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240" yWindow="135" windowWidth="6465" windowHeight="4470" tabRatio="801" firstSheet="1" activeTab="1"/>
  </bookViews>
  <sheets>
    <sheet name="FIGURE 2" sheetId="11" state="hidden" r:id="rId1"/>
    <sheet name="1" sheetId="98" r:id="rId2"/>
    <sheet name="2" sheetId="78" r:id="rId3"/>
    <sheet name="3" sheetId="99" r:id="rId4"/>
    <sheet name="4" sheetId="88" r:id="rId5"/>
    <sheet name="5" sheetId="85" r:id="rId6"/>
    <sheet name="6" sheetId="100" r:id="rId7"/>
    <sheet name="7" sheetId="101" r:id="rId8"/>
    <sheet name="NA_GDP" sheetId="103" r:id="rId9"/>
    <sheet name="Sheet1" sheetId="102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Z_ED1110_GVA" localSheetId="8">'[1]CZ - GVA by EP and RM act. '!$F$7:$T$246</definedName>
    <definedName name="CZ_ED1110_GVA">'[2]CZ - GVA by EP and RM act. '!$F$7:$T$246</definedName>
    <definedName name="CZ_ED1120_GVA" localSheetId="8">'[1]CZ - GVA by EP and RM act. '!$F$249:$T$488</definedName>
    <definedName name="CZ_ED1120_GVA">'[2]CZ - GVA by EP and RM act. '!$F$249:$T$488</definedName>
    <definedName name="CZ_ED1130_GVA" localSheetId="8">'[1]CZ - GVA by EP and RM act. '!$F$491:$T$730</definedName>
    <definedName name="CZ_ED1130_GVA">'[2]CZ - GVA by EP and RM act. '!$F$491:$T$730</definedName>
    <definedName name="CZ_ED1210_GVA" localSheetId="8">'[1]CZ - GVA by EP and RM act. '!$F$733:$T$972</definedName>
    <definedName name="CZ_ED1210_GVA">'[2]CZ - GVA by EP and RM act. '!$F$733:$T$972</definedName>
    <definedName name="CZ_ED1220_GVA" localSheetId="8">'[1]CZ - GVA by EP and RM act. '!$F$975:$T$1214</definedName>
    <definedName name="CZ_ED1220_GVA">'[2]CZ - GVA by EP and RM act. '!$F$975:$T$1214</definedName>
    <definedName name="CZ_ED1230_GVA" localSheetId="8">'[1]CZ - GVA by EP and RM act. '!$F$1217:$T$1456</definedName>
    <definedName name="CZ_ED1230_GVA">'[2]CZ - GVA by EP and RM act. '!$F$1217:$T$1456</definedName>
    <definedName name="CZ_ED1240_GVA" localSheetId="8">'[1]CZ - GVA by EP and RM act. '!$F$1459:$T$1698</definedName>
    <definedName name="CZ_ED1240_GVA">'[2]CZ - GVA by EP and RM act. '!$F$1459:$T$1698</definedName>
    <definedName name="CZ_ED2110_GVA" localSheetId="8">'[1]CZ - GVA by EP and RM act. '!$F$1701:$T$1940</definedName>
    <definedName name="CZ_ED2110_GVA">'[2]CZ - GVA by EP and RM act. '!$F$1701:$T$1940</definedName>
    <definedName name="CZ_ED2141_GVA" localSheetId="8">'[1]CZ - GVA by EP and RM act. '!$F$1943:$T$2182</definedName>
    <definedName name="CZ_ED2141_GVA">'[2]CZ - GVA by EP and RM act. '!$F$1943:$T$2182</definedName>
    <definedName name="CZ_ED2142_GVA" localSheetId="8">'[1]CZ - GVA by EP and RM act. '!$F$2185:$T$2424</definedName>
    <definedName name="CZ_ED2142_GVA">'[2]CZ - GVA by EP and RM act. '!$F$2185:$T$2424</definedName>
    <definedName name="PL_ED1110_GVA" localSheetId="8">'[3]PL - GVA by EP and RM act. '!$F$7:$T$246</definedName>
    <definedName name="PL_ED1110_GVA">'[4]PL - GVA by EP and RM act. '!$F$7:$T$246</definedName>
    <definedName name="PL_ED1120_GVA" localSheetId="8">'[3]PL - GVA by EP and RM act. '!$F$249:$T$488</definedName>
    <definedName name="PL_ED1120_GVA">'[4]PL - GVA by EP and RM act. '!$F$249:$T$488</definedName>
    <definedName name="PL_ED1130_GVA" localSheetId="8">'[3]PL - GVA by EP and RM act. '!$F$491:$T$730</definedName>
    <definedName name="PL_ED1130_GVA">'[4]PL - GVA by EP and RM act. '!$F$491:$T$730</definedName>
    <definedName name="PL_ED1210_GVA" localSheetId="8">'[3]PL - GVA by EP and RM act. '!$F$733:$T$972</definedName>
    <definedName name="PL_ED1210_GVA">'[4]PL - GVA by EP and RM act. '!$F$733:$T$972</definedName>
    <definedName name="PL_ED1220_GVA" localSheetId="8">'[3]PL - GVA by EP and RM act. '!$F$975:$T$1214</definedName>
    <definedName name="PL_ED1220_GVA">'[4]PL - GVA by EP and RM act. '!$F$975:$T$1214</definedName>
    <definedName name="PL_ED1230_GVA" localSheetId="8">'[3]PL - GVA by EP and RM act. '!$F$1217:$T$1456</definedName>
    <definedName name="PL_ED1230_GVA">'[4]PL - GVA by EP and RM act. '!$F$1217:$T$1456</definedName>
    <definedName name="PL_ED1240_GVA" localSheetId="8">'[3]PL - GVA by EP and RM act. '!$F$1459:$T$1698</definedName>
    <definedName name="PL_ED1240_GVA">'[4]PL - GVA by EP and RM act. '!$F$1459:$T$1698</definedName>
    <definedName name="PL_ED2110_GVA" localSheetId="8">'[3]PL - GVA by EP and RM act. '!$F$1701:$T$1940</definedName>
    <definedName name="PL_ED2110_GVA">'[4]PL - GVA by EP and RM act. '!$F$1701:$T$1940</definedName>
    <definedName name="PL_ED2141_GVA" localSheetId="8">'[3]PL - GVA by EP and RM act. '!$F$1943:$T$2182</definedName>
    <definedName name="PL_ED2141_GVA">'[4]PL - GVA by EP and RM act. '!$F$1943:$T$2182</definedName>
    <definedName name="PL_ED2142_GVA" localSheetId="8">'[3]PL - GVA by EP and RM act. '!$F$2185:$T$2424</definedName>
    <definedName name="PL_ED2142_GVA">'[4]PL - GVA by EP and RM act. '!$F$2185:$T$2424</definedName>
  </definedNames>
  <calcPr calcId="145621"/>
</workbook>
</file>

<file path=xl/sharedStrings.xml><?xml version="1.0" encoding="utf-8"?>
<sst xmlns="http://schemas.openxmlformats.org/spreadsheetml/2006/main" count="592" uniqueCount="191">
  <si>
    <t>geo\time</t>
  </si>
  <si>
    <t>unit</t>
  </si>
  <si>
    <t>EU27</t>
  </si>
  <si>
    <t>1000EUR</t>
  </si>
  <si>
    <t>NaceVersion</t>
  </si>
  <si>
    <t>env_dom</t>
  </si>
  <si>
    <t>(Tous)</t>
  </si>
  <si>
    <t>Flag</t>
  </si>
  <si>
    <t>Somme de Value</t>
  </si>
  <si>
    <t>Year</t>
  </si>
  <si>
    <t>Nace</t>
  </si>
  <si>
    <t>env_exp</t>
  </si>
  <si>
    <t>r1_C</t>
  </si>
  <si>
    <t>r1_D</t>
  </si>
  <si>
    <t>r1_E</t>
  </si>
  <si>
    <t>ED1000</t>
  </si>
  <si>
    <t>Industry</t>
  </si>
  <si>
    <t>Investments</t>
  </si>
  <si>
    <t>Current expenditures</t>
  </si>
  <si>
    <t>Subsidies (given)</t>
  </si>
  <si>
    <t>Public sector</t>
  </si>
  <si>
    <t>Specialised producers</t>
  </si>
  <si>
    <t>Protection of ambient air and climate</t>
  </si>
  <si>
    <t>Wastewater management</t>
  </si>
  <si>
    <t xml:space="preserve">Waste management </t>
  </si>
  <si>
    <t>Management of minerals</t>
  </si>
  <si>
    <t>Non-market</t>
  </si>
  <si>
    <t>Market</t>
  </si>
  <si>
    <t>Ancillary</t>
  </si>
  <si>
    <t>BE (2004)</t>
  </si>
  <si>
    <t>ES (2008)</t>
  </si>
  <si>
    <t>PL (2007)</t>
  </si>
  <si>
    <t>SE (2008)</t>
  </si>
  <si>
    <t>PROD  % GDP</t>
  </si>
  <si>
    <t>Not specified</t>
  </si>
  <si>
    <t>Other EP activities</t>
  </si>
  <si>
    <t>Other RM activities</t>
  </si>
  <si>
    <t>IT (2009)</t>
  </si>
  <si>
    <t>Management of energy resources</t>
  </si>
  <si>
    <t>Total EGSS</t>
  </si>
  <si>
    <t>Source: Eurostat (env_ac_egss2)</t>
  </si>
  <si>
    <t>“Other EP activities” includes: protection and remediation of soil, groundwater and surface water; protection of biodiversity and landscapes; protection against radiation; noise and vibration abatement; R&amp;D and other environmental protection activities</t>
  </si>
  <si>
    <t>“Other RM activities” includes : management of water, forests, wild flora and fauna; R&amp;D for RM activities and other resource management activities</t>
  </si>
  <si>
    <t xml:space="preserve">IT: Includes ancillary activities (waste, wastewater and water management only) </t>
  </si>
  <si>
    <t>PL: Includes non market and ancillary activities</t>
  </si>
  <si>
    <t>CEPA 1</t>
  </si>
  <si>
    <t>CEPA 2</t>
  </si>
  <si>
    <t>CEPA 3</t>
  </si>
  <si>
    <t>BG (2011)</t>
  </si>
  <si>
    <t>CZ (2009)</t>
  </si>
  <si>
    <t>DE (2010)</t>
  </si>
  <si>
    <t>FR (2011)</t>
  </si>
  <si>
    <t>LV (2009)</t>
  </si>
  <si>
    <t>LT (2010)</t>
  </si>
  <si>
    <t>NL (2010)</t>
  </si>
  <si>
    <t>AT (2011)</t>
  </si>
  <si>
    <t>PT (2011)</t>
  </si>
  <si>
    <t>RO (2010)</t>
  </si>
  <si>
    <t>SE (2011)</t>
  </si>
  <si>
    <t>FI (2011)</t>
  </si>
  <si>
    <t>total</t>
  </si>
  <si>
    <t>Total output per unit of GDP (2000 = 100)</t>
  </si>
  <si>
    <t>Total output</t>
  </si>
  <si>
    <t>Ancillary output</t>
  </si>
  <si>
    <t>Non-market output</t>
  </si>
  <si>
    <t>Market output</t>
  </si>
  <si>
    <t>Environmental Protection output per unit of GDP (2000 = 100)</t>
  </si>
  <si>
    <t>Resource Management output per unit of GDP (2000 = 100)</t>
  </si>
  <si>
    <t>CEPA 4-9</t>
  </si>
  <si>
    <t>CreMA 10</t>
  </si>
  <si>
    <t>CreMA 13</t>
  </si>
  <si>
    <t>Total</t>
  </si>
  <si>
    <t>Waste management</t>
  </si>
  <si>
    <t>Other environmental protection</t>
  </si>
  <si>
    <t>Water management (incl. water supply)</t>
  </si>
  <si>
    <t>Environmental protection</t>
  </si>
  <si>
    <t>Resource management</t>
  </si>
  <si>
    <t xml:space="preserve">Figure 1: Trends in EGSS total output and breakdown by market, non-market and ancillary activities for  EU28 - Sources: Eurostat (env_ac_egss2, nama_gdp)
</t>
  </si>
  <si>
    <t>Figure 2: EGSS output by type of activity (market, non market, ancillary), latest available year (% of GDP) – Source: Eurostat (env_ac_egss2)</t>
  </si>
  <si>
    <t>Figure 5: EGSS market output by environmental domain, latest available year (% of GDP)  - Source: Eurostat (env_ac_egss2)</t>
  </si>
  <si>
    <t xml:space="preserve">Figure 3: Trends in environmental protection and resource management output for  EU28 (year 2000=100) - Source: Eurostat (env_ac_egss2, nama_gdp)
</t>
  </si>
  <si>
    <t>Figure 4: EGSS market output latest available year (% of GDP) - Source: Eurostat (env_ac_egss2)</t>
  </si>
  <si>
    <t>Figure 7: EGSS employment for EU28 (1000 full-time equivalents) - Source: Eurostat (env_ac_egss1)</t>
  </si>
  <si>
    <t>Figure 6: Trends in EGSS gross value added for EU28 (% of GDP) - Source: Eurostat (env_ac_egss2, nama_gdp)</t>
  </si>
  <si>
    <t>Production, value added and exports in the environmental goods and services sector [env_ac_egss2]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</si>
  <si>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</si>
  <si>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</si>
  <si>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</si>
  <si>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</si>
  <si>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</si>
  <si>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</si>
  <si>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UNIT</t>
  </si>
  <si>
    <t>Millions of euro (from 1.1.1999)/Millions of ECU (up to 31.12.1998)</t>
  </si>
  <si>
    <t>NACE_R2</t>
  </si>
  <si>
    <t>Total - All NACE activities</t>
  </si>
  <si>
    <t>ENV_DOM</t>
  </si>
  <si>
    <t>Total environmental protection and resource management activities</t>
  </si>
  <si>
    <t>INDIC_PI</t>
  </si>
  <si>
    <t>Production value</t>
  </si>
  <si>
    <t>GEO</t>
  </si>
  <si>
    <t>European Union (28 countries)</t>
  </si>
  <si>
    <t>TY/TIME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</si>
  <si>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</si>
  <si>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</si>
  <si>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</si>
  <si>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</si>
  <si>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</si>
  <si>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</si>
  <si>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</si>
  <si>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</si>
  <si>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</si>
  <si>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</si>
  <si>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</si>
  <si>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</si>
  <si>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Total environmental goods and services sector</t>
  </si>
  <si>
    <t>Ancillary activities</t>
  </si>
  <si>
    <t>:</t>
  </si>
  <si>
    <t>Market activities</t>
  </si>
  <si>
    <t>Non-market activities</t>
  </si>
  <si>
    <t>Special value:</t>
  </si>
  <si>
    <t>not available</t>
  </si>
  <si>
    <t>GDP and main components - Current prices [nama_gdp_c]</t>
  </si>
  <si>
    <t>INDIC_NA</t>
  </si>
  <si>
    <t>Gross domestic product at market prices</t>
  </si>
  <si>
    <t>GEO/TIME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</si>
  <si>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</si>
  <si>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</si>
  <si>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</si>
  <si>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</si>
  <si>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</si>
  <si>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</si>
  <si>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</si>
  <si>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</si>
  <si>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</si>
  <si>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</si>
  <si>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</si>
  <si>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</si>
  <si>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</si>
  <si>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</si>
  <si>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</si>
  <si>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</si>
  <si>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</si>
  <si>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</si>
  <si>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</si>
  <si>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</si>
  <si>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</si>
  <si>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</si>
  <si>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</si>
  <si>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</si>
  <si>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</si>
  <si>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</si>
  <si>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</si>
  <si>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</si>
  <si>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EGSS output, breakdown by market, non-market and ancillary activities for  EU28 (mio. EUR)</t>
  </si>
  <si>
    <t>EGSS output, breakdown by  market, non-market and ancillary activities for  EU28 (% of GDP)</t>
  </si>
  <si>
    <t>EGSS output and breakdown by market, non-market and ancillary activities for  EU28 (index: year 2000 = 100)</t>
  </si>
  <si>
    <t>TY</t>
  </si>
  <si>
    <t>ENV_DOM/TIME</t>
  </si>
  <si>
    <t>Total environmental protection activities</t>
  </si>
  <si>
    <t>of which: protection of climate and ozone layer</t>
  </si>
  <si>
    <t xml:space="preserve">Protection and remediation of soil, groundwater and surface water </t>
  </si>
  <si>
    <t xml:space="preserve">Noise and vibration abatement </t>
  </si>
  <si>
    <t xml:space="preserve">Protection of biodiversity and landscapes </t>
  </si>
  <si>
    <t>Other environmental protection activities</t>
  </si>
  <si>
    <t xml:space="preserve">Protection against radiation </t>
  </si>
  <si>
    <t>Research and development (R&amp;D) for environmental protection</t>
  </si>
  <si>
    <t>Of which R&amp;D for the protection of climate and ozone layer</t>
  </si>
  <si>
    <t>Total resource management activities</t>
  </si>
  <si>
    <t>Management of waters</t>
  </si>
  <si>
    <t>Management of forest resources</t>
  </si>
  <si>
    <t>Management of forest areas</t>
  </si>
  <si>
    <t>Minimisation of the intake of  forest resources</t>
  </si>
  <si>
    <t>Management of wild flora and fauna</t>
  </si>
  <si>
    <t>Management of fossil energy resources</t>
  </si>
  <si>
    <t>Production of energy from renewable sources</t>
  </si>
  <si>
    <t>Heat/energy saving and management</t>
  </si>
  <si>
    <t xml:space="preserve">Minimisation of the intake of fossil resources as raw material </t>
  </si>
  <si>
    <t>Research and development (R&amp;D) for resource management</t>
  </si>
  <si>
    <t>Other resource management activities</t>
  </si>
  <si>
    <t>EGSS output by EP and RM activities for EU28 (mio. EUR)</t>
  </si>
  <si>
    <t>EP and RM output for EU28 (in % of GDP)</t>
  </si>
  <si>
    <t xml:space="preserve">EP </t>
  </si>
  <si>
    <t>RM</t>
  </si>
  <si>
    <t>EP and RM output for EU28 per unit of GDP (index 2000 = 100)</t>
  </si>
  <si>
    <t>Employment in the environmental goods and services sector [env_ac_egss1]</t>
  </si>
  <si>
    <t>Full time equivalent</t>
  </si>
  <si>
    <t>Employment</t>
  </si>
  <si>
    <t xml:space="preserve">Employment by (groups of) EP and RM activities (1000 FTE) </t>
  </si>
  <si>
    <t xml:space="preserve">EGSS Gross Valued Added in percent of GDP </t>
  </si>
  <si>
    <t>EU28</t>
  </si>
  <si>
    <t>Value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</si>
</sst>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.mm\.yy"/>
    <numFmt numFmtId="166" formatCode="#,##0.000"/>
    <numFmt numFmtId="167" formatCode="#,##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.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/>
    <xf numFmtId="0" fontId="3" fillId="0" borderId="0" xfId="0" applyFont="1"/>
    <xf numFmtId="0" fontId="5" fillId="0" borderId="0" xfId="24" applyFont="1">
      <alignment/>
      <protection/>
    </xf>
    <xf numFmtId="1" fontId="5" fillId="0" borderId="0" xfId="24" applyNumberFormat="1" applyFont="1">
      <alignment/>
      <protection/>
    </xf>
    <xf numFmtId="2" fontId="5" fillId="0" borderId="0" xfId="24" applyNumberFormat="1" applyFont="1">
      <alignment/>
      <protection/>
    </xf>
    <xf numFmtId="10" fontId="5" fillId="0" borderId="0" xfId="24" applyNumberFormat="1" applyFont="1">
      <alignment/>
      <protection/>
    </xf>
    <xf numFmtId="1" fontId="5" fillId="0" borderId="1" xfId="24" applyNumberFormat="1" applyFont="1" applyBorder="1" applyAlignment="1">
      <alignment horizontal="left"/>
      <protection/>
    </xf>
    <xf numFmtId="0" fontId="5" fillId="0" borderId="0" xfId="24" applyFont="1" applyAlignment="1">
      <alignment/>
      <protection/>
    </xf>
    <xf numFmtId="1" fontId="5" fillId="0" borderId="0" xfId="24" applyNumberFormat="1" applyFont="1" applyAlignment="1">
      <alignment/>
      <protection/>
    </xf>
    <xf numFmtId="1" fontId="5" fillId="0" borderId="2" xfId="24" applyNumberFormat="1" applyFont="1" applyBorder="1" applyAlignment="1">
      <alignment horizontal="left"/>
      <protection/>
    </xf>
    <xf numFmtId="164" fontId="5" fillId="0" borderId="0" xfId="24" applyNumberFormat="1" applyFont="1">
      <alignment/>
      <protection/>
    </xf>
    <xf numFmtId="0" fontId="3" fillId="0" borderId="0" xfId="0" applyFont="1" applyBorder="1"/>
    <xf numFmtId="0" fontId="9" fillId="0" borderId="0" xfId="0" applyFont="1" applyAlignment="1">
      <alignment horizontal="left" readingOrder="1"/>
    </xf>
    <xf numFmtId="164" fontId="3" fillId="0" borderId="0" xfId="0" applyNumberFormat="1" applyFont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9" fillId="0" borderId="0" xfId="0" applyFont="1"/>
    <xf numFmtId="0" fontId="3" fillId="0" borderId="0" xfId="0" applyNumberFormat="1" applyFont="1" applyBorder="1"/>
    <xf numFmtId="0" fontId="3" fillId="0" borderId="0" xfId="0" applyFont="1" applyFill="1" applyBorder="1"/>
    <xf numFmtId="0" fontId="10" fillId="0" borderId="0" xfId="0" applyFont="1" applyAlignment="1">
      <alignment horizontal="left" vertical="center" readingOrder="1"/>
    </xf>
    <xf numFmtId="0" fontId="5" fillId="0" borderId="0" xfId="24" applyFont="1" applyAlignment="1">
      <alignment wrapText="1"/>
      <protection/>
    </xf>
    <xf numFmtId="0" fontId="8" fillId="0" borderId="0" xfId="24" applyFont="1" applyAlignment="1">
      <alignment vertical="center" wrapText="1" readingOrder="1"/>
      <protection/>
    </xf>
    <xf numFmtId="0" fontId="5" fillId="0" borderId="0" xfId="24" applyFont="1" applyAlignment="1">
      <alignment wrapText="1"/>
      <protection/>
    </xf>
    <xf numFmtId="0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4" fillId="0" borderId="0" xfId="25">
      <alignment/>
      <protection/>
    </xf>
    <xf numFmtId="165" fontId="0" fillId="0" borderId="0" xfId="25" applyNumberFormat="1" applyFont="1" applyFill="1" applyBorder="1" applyAlignment="1">
      <alignment/>
      <protection/>
    </xf>
    <xf numFmtId="0" fontId="0" fillId="2" borderId="3" xfId="25" applyNumberFormat="1" applyFont="1" applyFill="1" applyBorder="1" applyAlignment="1">
      <alignment/>
      <protection/>
    </xf>
    <xf numFmtId="167" fontId="0" fillId="0" borderId="3" xfId="25" applyNumberFormat="1" applyFont="1" applyFill="1" applyBorder="1" applyAlignment="1">
      <alignment/>
      <protection/>
    </xf>
    <xf numFmtId="0" fontId="11" fillId="0" borderId="0" xfId="24" applyFont="1">
      <alignment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165" fontId="2" fillId="0" borderId="0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67" fontId="2" fillId="0" borderId="3" xfId="0" applyNumberFormat="1" applyFont="1" applyFill="1" applyBorder="1" applyAlignment="1">
      <alignment/>
    </xf>
    <xf numFmtId="0" fontId="5" fillId="0" borderId="0" xfId="24" applyFont="1" applyBorder="1">
      <alignment/>
      <protection/>
    </xf>
    <xf numFmtId="1" fontId="5" fillId="0" borderId="0" xfId="24" applyNumberFormat="1" applyFont="1" applyBorder="1" applyAlignment="1">
      <alignment horizontal="left"/>
      <protection/>
    </xf>
    <xf numFmtId="0" fontId="5" fillId="0" borderId="0" xfId="24" applyFont="1" applyBorder="1" applyAlignment="1">
      <alignment/>
      <protection/>
    </xf>
    <xf numFmtId="0" fontId="11" fillId="0" borderId="0" xfId="24" applyFont="1" applyBorder="1">
      <alignment/>
      <protection/>
    </xf>
    <xf numFmtId="0" fontId="12" fillId="0" borderId="0" xfId="25" applyNumberFormat="1" applyFont="1" applyFill="1" applyBorder="1" applyAlignment="1">
      <alignment/>
      <protection/>
    </xf>
    <xf numFmtId="0" fontId="4" fillId="0" borderId="0" xfId="25">
      <alignment/>
      <protection/>
    </xf>
    <xf numFmtId="0" fontId="0" fillId="0" borderId="0" xfId="25" applyNumberFormat="1" applyFont="1" applyFill="1" applyBorder="1" applyAlignment="1">
      <alignment/>
      <protection/>
    </xf>
    <xf numFmtId="165" fontId="0" fillId="0" borderId="0" xfId="25" applyNumberFormat="1" applyFont="1" applyFill="1" applyBorder="1" applyAlignment="1">
      <alignment/>
      <protection/>
    </xf>
    <xf numFmtId="0" fontId="0" fillId="2" borderId="3" xfId="25" applyNumberFormat="1" applyFont="1" applyFill="1" applyBorder="1" applyAlignment="1">
      <alignment/>
      <protection/>
    </xf>
    <xf numFmtId="3" fontId="0" fillId="0" borderId="3" xfId="25" applyNumberFormat="1" applyFont="1" applyFill="1" applyBorder="1" applyAlignment="1">
      <alignment/>
      <protection/>
    </xf>
    <xf numFmtId="0" fontId="0" fillId="0" borderId="3" xfId="25" applyNumberFormat="1" applyFont="1" applyFill="1" applyBorder="1" applyAlignment="1">
      <alignment/>
      <protection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5" fillId="0" borderId="0" xfId="24" applyFont="1" applyAlignment="1">
      <alignment wrapText="1"/>
      <protection/>
    </xf>
    <xf numFmtId="0" fontId="8" fillId="0" borderId="0" xfId="24" applyFont="1" applyAlignment="1">
      <alignment vertical="center" readingOrder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AA8AB"/>
      <rgbColor rgb="005C0F78"/>
      <rgbColor rgb="00D8DD27"/>
      <rgbColor rgb="00646BAB"/>
      <rgbColor rgb="00C2D981"/>
      <rgbColor rgb="00C0C3CE"/>
      <rgbColor rgb="00BCD89D"/>
      <rgbColor rgb="00FF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5"/>
          <c:y val="0.101"/>
          <c:w val="0.801"/>
          <c:h val="0.7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2'!$C$43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2'!$B$47:$B$49</c:f>
              <c:strCache/>
            </c:strRef>
          </c:cat>
          <c:val>
            <c:numRef>
              <c:f>'FIGURE 2'!$C$47:$C$49</c:f>
              <c:numCache/>
            </c:numRef>
          </c:val>
        </c:ser>
        <c:ser>
          <c:idx val="2"/>
          <c:order val="1"/>
          <c:tx>
            <c:strRef>
              <c:f>'FIGURE 2'!$D$43</c:f>
              <c:strCache>
                <c:ptCount val="1"/>
                <c:pt idx="0">
                  <c:v>Current expenditures</c:v>
                </c:pt>
              </c:strCache>
            </c:strRef>
          </c:tx>
          <c:spPr>
            <a:solidFill>
              <a:srgbClr val="D8DD2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2'!$B$47:$B$49</c:f>
              <c:strCache/>
            </c:strRef>
          </c:cat>
          <c:val>
            <c:numRef>
              <c:f>'FIGURE 2'!$D$47:$D$49</c:f>
              <c:numCache/>
            </c:numRef>
          </c:val>
        </c:ser>
        <c:ser>
          <c:idx val="0"/>
          <c:order val="2"/>
          <c:tx>
            <c:strRef>
              <c:f>'FIGURE 2'!$E$43</c:f>
              <c:strCache>
                <c:ptCount val="1"/>
                <c:pt idx="0">
                  <c:v>Subsidies (given)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2'!$B$47:$B$49</c:f>
              <c:strCache/>
            </c:strRef>
          </c:cat>
          <c:val>
            <c:numRef>
              <c:f>'FIGURE 2'!$E$47:$E$49</c:f>
              <c:numCache/>
            </c:numRef>
          </c:val>
        </c:ser>
        <c:overlap val="100"/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auto val="0"/>
        <c:lblOffset val="100"/>
        <c:tickLblSkip val="1"/>
        <c:noMultiLvlLbl val="0"/>
      </c:catAx>
      <c:valAx>
        <c:axId val="21449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85"/>
                <c:y val="0.095"/>
              </c:manualLayout>
            </c:layout>
            <c:spPr>
              <a:noFill/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5"/>
          <c:y val="0.01475"/>
          <c:w val="0.7065"/>
          <c:h val="0.074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"/>
          <c:y val="0.04525"/>
          <c:w val="0.81375"/>
          <c:h val="0.704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1!$A$5</c:f>
              <c:strCache>
                <c:ptCount val="1"/>
                <c:pt idx="0">
                  <c:v>Ancillary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1!$B$3:$M$3</c:f>
              <c:numCache/>
            </c:numRef>
          </c:cat>
          <c:val>
            <c:numRef>
              <c:f>1!$B$5:$M$5</c:f>
              <c:numCache/>
            </c:numRef>
          </c:val>
        </c:ser>
        <c:ser>
          <c:idx val="0"/>
          <c:order val="1"/>
          <c:tx>
            <c:strRef>
              <c:f>1!$A$6</c:f>
              <c:strCache>
                <c:ptCount val="1"/>
                <c:pt idx="0">
                  <c:v>Non-market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1!$B$3:$M$3</c:f>
              <c:numCache/>
            </c:numRef>
          </c:cat>
          <c:val>
            <c:numRef>
              <c:f>1!$B$6:$M$6</c:f>
              <c:numCache/>
            </c:numRef>
          </c:val>
        </c:ser>
        <c:ser>
          <c:idx val="1"/>
          <c:order val="2"/>
          <c:tx>
            <c:strRef>
              <c:f>1!$A$7</c:f>
              <c:strCache>
                <c:ptCount val="1"/>
                <c:pt idx="0">
                  <c:v>Market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1!$B$3:$M$3</c:f>
              <c:numCache/>
            </c:numRef>
          </c:cat>
          <c:val>
            <c:numRef>
              <c:f>1!$B$7:$M$7</c:f>
              <c:numCache/>
            </c:numRef>
          </c:val>
        </c:ser>
        <c:overlap val="100"/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EGSS output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 per unit of GDP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(index: year 2000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>
                <a:tint val="75000"/>
                <a:shade val="95000"/>
                <a:satMod val="105000"/>
              </a:srgbClr>
            </a:solidFill>
            <a:prstDash val="solid"/>
            <a:round/>
          </a:ln>
        </c:spPr>
        <c:crossAx val="5883039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42"/>
          <c:w val="0.90575"/>
          <c:h val="0.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2!$C$6</c:f>
              <c:strCache>
                <c:ptCount val="1"/>
                <c:pt idx="0">
                  <c:v>Non-market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2!$C$7:$C$20</c:f>
              <c:numCache/>
            </c:numRef>
          </c:val>
        </c:ser>
        <c:ser>
          <c:idx val="1"/>
          <c:order val="1"/>
          <c:tx>
            <c:strRef>
              <c:f>2!$D$6</c:f>
              <c:strCache>
                <c:ptCount val="1"/>
                <c:pt idx="0">
                  <c:v>Market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2!$D$7:$D$20</c:f>
              <c:numCache/>
            </c:numRef>
          </c:val>
        </c:ser>
        <c:ser>
          <c:idx val="2"/>
          <c:order val="2"/>
          <c:tx>
            <c:strRef>
              <c:f>2!$E$6</c:f>
              <c:strCache>
                <c:ptCount val="1"/>
                <c:pt idx="0">
                  <c:v>Ancillary</c:v>
                </c:pt>
              </c:strCache>
            </c:strRef>
          </c:tx>
          <c:spPr>
            <a:solidFill>
              <a:srgbClr val="D8DD2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2!$E$7:$E$20</c:f>
              <c:numCache/>
            </c:numRef>
          </c:val>
        </c:ser>
        <c:ser>
          <c:idx val="3"/>
          <c:order val="3"/>
          <c:tx>
            <c:strRef>
              <c:f>2!$F$6</c:f>
              <c:strCache>
                <c:ptCount val="1"/>
                <c:pt idx="0">
                  <c:v>Not specified</c:v>
                </c:pt>
              </c:strCache>
            </c:strRef>
          </c:tx>
          <c:spPr>
            <a:solidFill>
              <a:srgbClr val="646B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2!$B$7:$B$20</c:f>
              <c:strCache/>
            </c:strRef>
          </c:cat>
          <c:val>
            <c:numRef>
              <c:f>2!$F$7:$F$20</c:f>
              <c:numCache/>
            </c:numRef>
          </c:val>
        </c:ser>
        <c:overlap val="100"/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925"/>
              <c:y val="0.33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/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725"/>
          <c:y val="0.827"/>
          <c:w val="0.297"/>
          <c:h val="0.038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480314960629928" l="0.70866141732283539" r="0.70866141732283539" t="0.7480314960629928" header="0.31496062992126039" footer="0.31496062992126039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75"/>
          <c:y val="0.06675"/>
          <c:w val="0.874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3!$A$4</c:f>
              <c:strCache>
                <c:ptCount val="1"/>
                <c:pt idx="0">
                  <c:v>Environmental Protection output per unit of GDP (2000 = 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3!$B$3:$M$3</c:f>
              <c:numCache/>
            </c:numRef>
          </c:cat>
          <c:val>
            <c:numRef>
              <c:f>3!$B$4:$M$4</c:f>
              <c:numCache/>
            </c:numRef>
          </c:val>
          <c:smooth val="0"/>
        </c:ser>
        <c:ser>
          <c:idx val="1"/>
          <c:order val="1"/>
          <c:tx>
            <c:strRef>
              <c:f>3!$A$5</c:f>
              <c:strCache>
                <c:ptCount val="1"/>
                <c:pt idx="0">
                  <c:v>Resource Management output per unit of GDP (2000 = 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3!$B$3:$M$3</c:f>
              <c:numCache/>
            </c:numRef>
          </c:cat>
          <c:val>
            <c:numRef>
              <c:f>3!$B$5:$M$5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  <c:max val="2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Arial"/>
                    <a:ea typeface="Arial"/>
                    <a:cs typeface="Arial"/>
                  </a:rPr>
                  <a:t>Index:  year 2000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2586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7675"/>
          <c:y val="0.856"/>
          <c:w val="0.6335"/>
          <c:h val="0.08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25"/>
          <c:y val="0.05675"/>
          <c:w val="0.86525"/>
          <c:h val="0.6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4!$C$4</c:f>
              <c:strCache>
                <c:ptCount val="1"/>
                <c:pt idx="0">
                  <c:v>Environmental protection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4!$B$5:$B$20</c:f>
              <c:strCache/>
            </c:strRef>
          </c:cat>
          <c:val>
            <c:numRef>
              <c:f>4!$C$5:$C$20</c:f>
              <c:numCache/>
            </c:numRef>
          </c:val>
        </c:ser>
        <c:ser>
          <c:idx val="1"/>
          <c:order val="1"/>
          <c:tx>
            <c:strRef>
              <c:f>4!$D$4</c:f>
              <c:strCache>
                <c:ptCount val="1"/>
                <c:pt idx="0">
                  <c:v>Resource management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4!$B$5:$B$20</c:f>
              <c:strCache/>
            </c:strRef>
          </c:cat>
          <c:val>
            <c:numRef>
              <c:f>4!$D$5:$D$20</c:f>
              <c:numCache/>
            </c:numRef>
          </c:val>
        </c:ser>
        <c:overlap val="100"/>
        <c:gapWidth val="250"/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09511"/>
        <c:crosses val="autoZero"/>
        <c:auto val="1"/>
        <c:lblOffset val="150"/>
        <c:noMultiLvlLbl val="0"/>
      </c:catAx>
      <c:valAx>
        <c:axId val="3180951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575"/>
              <c:y val="0.33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/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7"/>
          <c:y val="0.81475"/>
          <c:w val="0.42675"/>
          <c:h val="0.03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048"/>
          <c:w val="0.906"/>
          <c:h val="0.5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5!$C$4</c:f>
              <c:strCache>
                <c:ptCount val="1"/>
                <c:pt idx="0">
                  <c:v>Protection of ambient air and climate</c:v>
                </c:pt>
              </c:strCache>
            </c:strRef>
          </c:tx>
          <c:spPr>
            <a:solidFill>
              <a:srgbClr val="4AA8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5!$C$5:$C$18</c:f>
              <c:numCache/>
            </c:numRef>
          </c:val>
        </c:ser>
        <c:ser>
          <c:idx val="1"/>
          <c:order val="1"/>
          <c:tx>
            <c:strRef>
              <c:f>5!$D$4</c:f>
              <c:strCache>
                <c:ptCount val="1"/>
                <c:pt idx="0">
                  <c:v>Wastewater management</c:v>
                </c:pt>
              </c:strCache>
            </c:strRef>
          </c:tx>
          <c:spPr>
            <a:solidFill>
              <a:srgbClr val="5C0F78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5!$D$5:$D$18</c:f>
              <c:numCache/>
            </c:numRef>
          </c:val>
        </c:ser>
        <c:ser>
          <c:idx val="2"/>
          <c:order val="2"/>
          <c:tx>
            <c:strRef>
              <c:f>5!$E$4</c:f>
              <c:strCache>
                <c:ptCount val="1"/>
                <c:pt idx="0">
                  <c:v>Waste management </c:v>
                </c:pt>
              </c:strCache>
            </c:strRef>
          </c:tx>
          <c:spPr>
            <a:solidFill>
              <a:srgbClr val="D8DD2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5!$E$5:$E$18</c:f>
              <c:numCache/>
            </c:numRef>
          </c:val>
        </c:ser>
        <c:ser>
          <c:idx val="3"/>
          <c:order val="3"/>
          <c:tx>
            <c:strRef>
              <c:f>5!$F$4</c:f>
              <c:strCache>
                <c:ptCount val="1"/>
                <c:pt idx="0">
                  <c:v>Other EP activities</c:v>
                </c:pt>
              </c:strCache>
            </c:strRef>
          </c:tx>
          <c:spPr>
            <a:solidFill>
              <a:srgbClr val="646BAB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5!$F$5:$F$18</c:f>
              <c:numCache/>
            </c:numRef>
          </c:val>
        </c:ser>
        <c:ser>
          <c:idx val="4"/>
          <c:order val="4"/>
          <c:tx>
            <c:strRef>
              <c:f>5!$G$4</c:f>
              <c:strCache>
                <c:ptCount val="1"/>
                <c:pt idx="0">
                  <c:v>Management of energy resources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5!$G$5:$G$18</c:f>
              <c:numCache/>
            </c:numRef>
          </c:val>
        </c:ser>
        <c:ser>
          <c:idx val="5"/>
          <c:order val="5"/>
          <c:tx>
            <c:strRef>
              <c:f>5!$H$4</c:f>
              <c:strCache>
                <c:ptCount val="1"/>
                <c:pt idx="0">
                  <c:v>Management of minerals</c:v>
                </c:pt>
              </c:strCache>
            </c:strRef>
          </c:tx>
          <c:spPr>
            <a:solidFill>
              <a:srgbClr val="BCD8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5!$H$5:$H$18</c:f>
              <c:numCache/>
            </c:numRef>
          </c:val>
        </c:ser>
        <c:ser>
          <c:idx val="6"/>
          <c:order val="6"/>
          <c:tx>
            <c:strRef>
              <c:f>5!$I$4</c:f>
              <c:strCache>
                <c:ptCount val="1"/>
                <c:pt idx="0">
                  <c:v>Other RM activities</c:v>
                </c:pt>
              </c:strCache>
            </c:strRef>
          </c:tx>
          <c:spPr>
            <a:solidFill>
              <a:srgbClr val="C0C3C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5!$B$5:$B$18</c:f>
              <c:strCache/>
            </c:strRef>
          </c:cat>
          <c:val>
            <c:numRef>
              <c:f>5!$I$5:$I$18</c:f>
              <c:numCache/>
            </c:numRef>
          </c:val>
        </c:ser>
        <c:overlap val="100"/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45"/>
              <c:y val="0.2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crossAx val="178501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175"/>
          <c:y val="0.687"/>
          <c:w val="0.77625"/>
          <c:h val="0.072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"/>
          <c:y val="0.057"/>
          <c:w val="0.89625"/>
          <c:h val="0.648"/>
        </c:manualLayout>
      </c:layout>
      <c:lineChart>
        <c:grouping val="stacked"/>
        <c:varyColors val="0"/>
        <c:ser>
          <c:idx val="5"/>
          <c:order val="0"/>
          <c:tx>
            <c:strRef>
              <c:f>'[6]EGSS_GVA to NA_GDP'!$A$11</c:f>
              <c:strCache>
                <c:ptCount val="1"/>
                <c:pt idx="0">
                  <c:v>EU28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'[6]EGSS_GVA to NA_GDP'!$B$10:$M$10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'[6]EGSS_GVA to NA_GDP'!$B$11:$M$11</c:f>
              <c:numCache>
                <c:formatCode>General</c:formatCode>
                <c:ptCount val="12"/>
                <c:pt idx="0">
                  <c:v>1.5715357613643355</c:v>
                </c:pt>
                <c:pt idx="1">
                  <c:v>1.553404169319385</c:v>
                </c:pt>
                <c:pt idx="2">
                  <c:v>1.5397261270414768</c:v>
                </c:pt>
                <c:pt idx="3">
                  <c:v>1.5765910645164347</c:v>
                </c:pt>
                <c:pt idx="4">
                  <c:v>1.5975478780101717</c:v>
                </c:pt>
                <c:pt idx="5">
                  <c:v>1.6215210740267574</c:v>
                </c:pt>
                <c:pt idx="6">
                  <c:v>1.6842693664490922</c:v>
                </c:pt>
                <c:pt idx="7">
                  <c:v>1.721333114744835</c:v>
                </c:pt>
                <c:pt idx="8">
                  <c:v>1.83664337081101</c:v>
                </c:pt>
                <c:pt idx="9">
                  <c:v>1.9500586852500386</c:v>
                </c:pt>
                <c:pt idx="10">
                  <c:v>2.0540129216792065</c:v>
                </c:pt>
                <c:pt idx="11">
                  <c:v>2.1174691031569903</c:v>
                </c:pt>
              </c:numCache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744315"/>
        <c:crosses val="autoZero"/>
        <c:auto val="1"/>
        <c:lblOffset val="100"/>
        <c:noMultiLvlLbl val="0"/>
      </c:catAx>
      <c:val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57553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355"/>
          <c:y val="0.87125"/>
          <c:w val="0.10125"/>
          <c:h val="0.06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4675"/>
          <c:w val="0.874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7!$A$4</c:f>
              <c:strCache>
                <c:ptCount val="1"/>
                <c:pt idx="0">
                  <c:v>Protection of ambient air and climate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7!$B$4:$M$4</c:f>
              <c:numCache/>
            </c:numRef>
          </c:val>
        </c:ser>
        <c:ser>
          <c:idx val="1"/>
          <c:order val="1"/>
          <c:tx>
            <c:strRef>
              <c:f>7!$A$5</c:f>
              <c:strCache>
                <c:ptCount val="1"/>
                <c:pt idx="0">
                  <c:v>Wastewater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7!$B$5:$M$5</c:f>
              <c:numCache/>
            </c:numRef>
          </c:val>
        </c:ser>
        <c:ser>
          <c:idx val="2"/>
          <c:order val="2"/>
          <c:tx>
            <c:strRef>
              <c:f>7!$A$6</c:f>
              <c:strCache>
                <c:ptCount val="1"/>
                <c:pt idx="0">
                  <c:v>Waste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7!$B$6:$M$6</c:f>
              <c:numCache/>
            </c:numRef>
          </c:val>
        </c:ser>
        <c:ser>
          <c:idx val="3"/>
          <c:order val="3"/>
          <c:tx>
            <c:strRef>
              <c:f>7!$A$7</c:f>
              <c:strCache>
                <c:ptCount val="1"/>
                <c:pt idx="0">
                  <c:v>Other environmental protection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7!$B$7:$M$7</c:f>
              <c:numCache/>
            </c:numRef>
          </c:val>
        </c:ser>
        <c:ser>
          <c:idx val="4"/>
          <c:order val="4"/>
          <c:tx>
            <c:strRef>
              <c:f>7!$A$8</c:f>
              <c:strCache>
                <c:ptCount val="1"/>
                <c:pt idx="0">
                  <c:v>Water management (incl. water supply)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7!$B$8:$M$8</c:f>
              <c:numCache/>
            </c:numRef>
          </c:val>
        </c:ser>
        <c:ser>
          <c:idx val="5"/>
          <c:order val="5"/>
          <c:tx>
            <c:strRef>
              <c:f>7!$A$9</c:f>
              <c:strCache>
                <c:ptCount val="1"/>
                <c:pt idx="0">
                  <c:v>Management of energy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7!$B$3:$M$3</c:f>
              <c:numCache/>
            </c:numRef>
          </c:cat>
          <c:val>
            <c:numRef>
              <c:f>7!$B$9:$M$9</c:f>
              <c:numCache/>
            </c:numRef>
          </c:val>
        </c:ser>
        <c:overlap val="100"/>
        <c:serLines/>
        <c:axId val="9827924"/>
        <c:axId val="21342453"/>
      </c:barChart>
      <c:catAx>
        <c:axId val="982792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342453"/>
        <c:crosses val="autoZero"/>
        <c:auto val="1"/>
        <c:lblOffset val="100"/>
        <c:noMultiLvlLbl val="0"/>
      </c:cat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Arial"/>
                    <a:ea typeface="Arial"/>
                    <a:cs typeface="Arial"/>
                  </a:rPr>
                  <a:t>1000 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gradFill rotWithShape="1">
                <a:gsLst>
                  <a:gs pos="0">
                    <a:schemeClr val="bg1">
                      <a:lumMod val="65000"/>
                    </a:schemeClr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/>
              </a:gradFill>
              <a:prstDash val="sysDash"/>
            </a:ln>
          </c:spPr>
        </c:majorGridlines>
        <c:delete val="0"/>
        <c:numFmt formatCode="#,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279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7"/>
          <c:y val="0.82075"/>
          <c:w val="0.746"/>
          <c:h val="0.16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11</xdr:row>
      <xdr:rowOff>9525</xdr:rowOff>
    </xdr:from>
    <xdr:to>
      <xdr:col>8</xdr:col>
      <xdr:colOff>304800</xdr:colOff>
      <xdr:row>30</xdr:row>
      <xdr:rowOff>142875</xdr:rowOff>
    </xdr:to>
    <xdr:graphicFrame macro="">
      <xdr:nvGraphicFramePr>
        <xdr:cNvPr id="2049" name="Chart 2"/>
        <xdr:cNvGraphicFramePr/>
      </xdr:nvGraphicFramePr>
      <xdr:xfrm>
        <a:off x="752475" y="1790700"/>
        <a:ext cx="5648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114300</xdr:rowOff>
    </xdr:from>
    <xdr:to>
      <xdr:col>12</xdr:col>
      <xdr:colOff>200025</xdr:colOff>
      <xdr:row>40</xdr:row>
      <xdr:rowOff>1219200</xdr:rowOff>
    </xdr:to>
    <xdr:graphicFrame macro="">
      <xdr:nvGraphicFramePr>
        <xdr:cNvPr id="2" name="Chart 1"/>
        <xdr:cNvGraphicFramePr/>
      </xdr:nvGraphicFramePr>
      <xdr:xfrm>
        <a:off x="342900" y="1866900"/>
        <a:ext cx="81724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56</xdr:row>
      <xdr:rowOff>47625</xdr:rowOff>
    </xdr:from>
    <xdr:to>
      <xdr:col>11</xdr:col>
      <xdr:colOff>95250</xdr:colOff>
      <xdr:row>58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7675" y="10982325"/>
          <a:ext cx="7372350" cy="36195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Source: Eurostat (env_ac_egss1)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123825</xdr:rowOff>
    </xdr:from>
    <xdr:to>
      <xdr:col>13</xdr:col>
      <xdr:colOff>38100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95250" y="1581150"/>
        <a:ext cx="76200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13</xdr:col>
      <xdr:colOff>38100</xdr:colOff>
      <xdr:row>44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6581775"/>
          <a:ext cx="7715250" cy="3524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Sources: Eurostat (env_ac_egss2, nama_gdp)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104775</xdr:rowOff>
    </xdr:from>
    <xdr:to>
      <xdr:col>16</xdr:col>
      <xdr:colOff>333375</xdr:colOff>
      <xdr:row>53</xdr:row>
      <xdr:rowOff>847725</xdr:rowOff>
    </xdr:to>
    <xdr:graphicFrame macro="">
      <xdr:nvGraphicFramePr>
        <xdr:cNvPr id="1025" name="Graphique 1"/>
        <xdr:cNvGraphicFramePr/>
      </xdr:nvGraphicFramePr>
      <xdr:xfrm>
        <a:off x="809625" y="3343275"/>
        <a:ext cx="11715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53</xdr:row>
      <xdr:rowOff>228600</xdr:rowOff>
    </xdr:from>
    <xdr:to>
      <xdr:col>16</xdr:col>
      <xdr:colOff>133350</xdr:colOff>
      <xdr:row>53</xdr:row>
      <xdr:rowOff>838200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0" y="8810625"/>
          <a:ext cx="10801350" cy="60960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ES: Does not cover production for noise and vibration abatement, protection of biodiversity and landscapes, protection against radiation, R&amp;D for EP.  RM activities covers only the management of energy resources and other RM activities;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IT: Only three environmental domains are included in the figures: wastewater and waste management and water management;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0</xdr:rowOff>
    </xdr:from>
    <xdr:to>
      <xdr:col>11</xdr:col>
      <xdr:colOff>219075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295275" y="1619250"/>
        <a:ext cx="76485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257175</xdr:colOff>
      <xdr:row>49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600950"/>
          <a:ext cx="7391400" cy="3524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Source: Eurostat (env_ac_egss2, nama_gdp)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0.86075</cdr:y>
    </cdr:from>
    <cdr:to>
      <cdr:x>1</cdr:x>
      <cdr:y>1</cdr:y>
    </cdr:to>
    <cdr:sp macro="" textlink="">
      <cdr:nvSpPr>
        <cdr:cNvPr id="4097" name="Text Box 1"/>
        <cdr:cNvSpPr txBox="1">
          <a:spLocks noChangeArrowheads="1"/>
        </cdr:cNvSpPr>
      </cdr:nvSpPr>
      <cdr:spPr bwMode="auto">
        <a:xfrm>
          <a:off x="228600" y="5467350"/>
          <a:ext cx="8496300" cy="88582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is the most complete in terms of coverage of environmental domains and industries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includes only waste, wastewater and water management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reports partly the output related to the production of renewable energy (only the production of fuels from biomass is included)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 includes as well non-market and ancillary activities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 and Fi  - no breakdown by environmental protection and resource management activities is available</a:t>
          </a:r>
          <a:endParaRPr lang="en-GB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23</xdr:row>
      <xdr:rowOff>133350</xdr:rowOff>
    </xdr:from>
    <xdr:to>
      <xdr:col>11</xdr:col>
      <xdr:colOff>304800</xdr:colOff>
      <xdr:row>65</xdr:row>
      <xdr:rowOff>95250</xdr:rowOff>
    </xdr:to>
    <xdr:graphicFrame macro="">
      <xdr:nvGraphicFramePr>
        <xdr:cNvPr id="2" name="Graphique 1"/>
        <xdr:cNvGraphicFramePr/>
      </xdr:nvGraphicFramePr>
      <xdr:xfrm>
        <a:off x="647700" y="3848100"/>
        <a:ext cx="87344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0.80225</cdr:y>
    </cdr:from>
    <cdr:to>
      <cdr:x>1</cdr:x>
      <cdr:y>0.9695</cdr:y>
    </cdr:to>
    <cdr:sp macro="" textlink="">
      <cdr:nvSpPr>
        <cdr:cNvPr id="5121" name="Text Box 1"/>
        <cdr:cNvSpPr txBox="1">
          <a:spLocks noChangeArrowheads="1"/>
        </cdr:cNvSpPr>
      </cdr:nvSpPr>
      <cdr:spPr bwMode="auto">
        <a:xfrm>
          <a:off x="180975" y="4924425"/>
          <a:ext cx="11334750" cy="10287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rtl="0" eaLnBrk="1" fontAlgn="base" hangingPunct="1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“</a:t>
          </a:r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Other EP activities” includes: protection and remediation of soil, groundwater and surface water; protection of biodiversity and landscapes; protection against radiation; noise and vibration abatement; R&amp;D and other environmental protection activities ;</a:t>
          </a:r>
        </a:p>
        <a:p>
          <a:pPr rtl="0" eaLnBrk="1" fontAlgn="base" hangingPunct="1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“Other RM activities” includes : management of water, forests, wild flora and fauna; R&amp;D for RM activities and other resource management activities ;</a:t>
          </a: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is the most complete in terms of coverage of environmental domains and industries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 includes only waste, wastewater and water management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reports partly the output related to the production of renewable energy (only the production of fuels from biomass is included)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base" hangingPunct="1"/>
          <a:r>
            <a:rPr lang="en-GB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 includes as well non-market and ancillary activities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19</xdr:row>
      <xdr:rowOff>28575</xdr:rowOff>
    </xdr:from>
    <xdr:to>
      <xdr:col>16</xdr:col>
      <xdr:colOff>485775</xdr:colOff>
      <xdr:row>52</xdr:row>
      <xdr:rowOff>95250</xdr:rowOff>
    </xdr:to>
    <xdr:graphicFrame macro="">
      <xdr:nvGraphicFramePr>
        <xdr:cNvPr id="7169" name="Graphique 1"/>
        <xdr:cNvGraphicFramePr/>
      </xdr:nvGraphicFramePr>
      <xdr:xfrm>
        <a:off x="1152525" y="3105150"/>
        <a:ext cx="115252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133350</xdr:rowOff>
    </xdr:from>
    <xdr:to>
      <xdr:col>13</xdr:col>
      <xdr:colOff>19050</xdr:colOff>
      <xdr:row>27</xdr:row>
      <xdr:rowOff>971550</xdr:rowOff>
    </xdr:to>
    <xdr:graphicFrame macro="">
      <xdr:nvGraphicFramePr>
        <xdr:cNvPr id="2" name="Chart 1"/>
        <xdr:cNvGraphicFramePr/>
      </xdr:nvGraphicFramePr>
      <xdr:xfrm>
        <a:off x="323850" y="676275"/>
        <a:ext cx="73723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13</xdr:col>
      <xdr:colOff>285750</xdr:colOff>
      <xdr:row>32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0550" y="6343650"/>
          <a:ext cx="7372350" cy="352425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/>
            <a:t>Source: Eurostat (env_ac_egss2, nama_gdp)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pfilling%20EGSS\EGSSestimate_CZ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GSSestimate_CZ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pfilling%20EGSS\EGSSestimate_P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GSSestimate_PL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GSSestimate_EU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raphsEU28FOR%20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CZ - output, total"/>
      <sheetName val="CZ - output by EP and RM act."/>
      <sheetName val="CZ - GVA, total"/>
      <sheetName val="CZ - GVA by EP and RM act. "/>
      <sheetName val="CZ -  wage, total"/>
      <sheetName val="CZ - wage by EP and RM act."/>
      <sheetName val="CZ - employment, total"/>
      <sheetName val="CZ - employm. by EP and RM act."/>
      <sheetName val="CZ_Ancillary (JQ_ICE)"/>
      <sheetName val="CZ_Ancillary (NA_GOP)"/>
      <sheetName val="CZ_NonMarket (JQ)"/>
      <sheetName val="CZ_NonMarket (NA_CFC)"/>
      <sheetName val="CZ_Spec_WastewWasteWater (NA)"/>
      <sheetName val="CZ_MarketNonCapital (JQ)"/>
      <sheetName val="CZ_MarketNonCap_OrgF (NA,LandU)"/>
      <sheetName val="CZ_MarketNonCap_Ener (NA, ENER)"/>
      <sheetName val="CZ_Share_ElecRenwSInD35"/>
      <sheetName val="CZ_BiofuelProd"/>
      <sheetName val="CZ_BiogasProd"/>
      <sheetName val="CZ_MarketCapital"/>
      <sheetName val="CZ_f_CorrForTradeAndValuation"/>
      <sheetName val="CZ_MarketCapital (First Round)"/>
      <sheetName val="CZ_RenewEnergyInvestments"/>
      <sheetName val="CZ_InvestmHeatAnd Energy Savin"/>
      <sheetName val="CZ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CZ"/>
    </sheetNames>
    <sheetDataSet>
      <sheetData sheetId="0"/>
      <sheetData sheetId="1"/>
      <sheetData sheetId="2"/>
      <sheetData sheetId="3"/>
      <sheetData sheetId="4">
        <row r="7">
          <cell r="F7">
            <v>247.53957084218095</v>
          </cell>
        </row>
      </sheetData>
      <sheetData sheetId="5">
        <row r="7">
          <cell r="F7">
            <v>1003.328868895055</v>
          </cell>
        </row>
      </sheetData>
      <sheetData sheetId="6">
        <row r="7">
          <cell r="F7">
            <v>67.45433946013037</v>
          </cell>
          <cell r="G7">
            <v>78.06144092403726</v>
          </cell>
          <cell r="H7">
            <v>61.27584799088835</v>
          </cell>
          <cell r="I7">
            <v>53.77330010121034</v>
          </cell>
          <cell r="J7">
            <v>69.63755982283448</v>
          </cell>
          <cell r="K7">
            <v>69.44201449091709</v>
          </cell>
          <cell r="L7">
            <v>77.19307741094259</v>
          </cell>
          <cell r="M7">
            <v>88.12622785487055</v>
          </cell>
          <cell r="N7">
            <v>78.6726419299907</v>
          </cell>
          <cell r="O7">
            <v>84.47240644528068</v>
          </cell>
          <cell r="P7">
            <v>91.781151791926</v>
          </cell>
          <cell r="Q7">
            <v>96.84558260278334</v>
          </cell>
          <cell r="R7">
            <v>96.84558260278334</v>
          </cell>
          <cell r="S7">
            <v>96.84558260278334</v>
          </cell>
          <cell r="T7">
            <v>96.84558260278334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0</v>
          </cell>
          <cell r="G9">
            <v>0.6508564391990571</v>
          </cell>
          <cell r="H9">
            <v>0.5750042632056855</v>
          </cell>
          <cell r="I9">
            <v>0.5610322208307216</v>
          </cell>
          <cell r="J9">
            <v>1.1103292761113777</v>
          </cell>
          <cell r="K9">
            <v>1.41925073926431</v>
          </cell>
          <cell r="L9">
            <v>1.8385377813243007</v>
          </cell>
          <cell r="M9">
            <v>1.7992515001408709</v>
          </cell>
          <cell r="N9">
            <v>5.171692683117443</v>
          </cell>
          <cell r="O9">
            <v>10.487447615939057</v>
          </cell>
          <cell r="P9">
            <v>10.276172745529324</v>
          </cell>
          <cell r="Q9">
            <v>12.52905593647691</v>
          </cell>
          <cell r="R9">
            <v>12.52905593647691</v>
          </cell>
          <cell r="S9">
            <v>12.52905593647691</v>
          </cell>
          <cell r="T9">
            <v>12.52905593647691</v>
          </cell>
        </row>
        <row r="10">
          <cell r="F10">
            <v>0</v>
          </cell>
          <cell r="G10">
            <v>1.735746635538238</v>
          </cell>
          <cell r="H10">
            <v>1.8951531608715957</v>
          </cell>
          <cell r="I10">
            <v>1.5888964514545352</v>
          </cell>
          <cell r="J10">
            <v>1.5519074884397503</v>
          </cell>
          <cell r="K10">
            <v>1.5394684091296356</v>
          </cell>
          <cell r="L10">
            <v>1.2343657452777779</v>
          </cell>
          <cell r="M10">
            <v>1.2754759900412058</v>
          </cell>
          <cell r="N10">
            <v>1.5017052119844243</v>
          </cell>
          <cell r="O10">
            <v>1.6683775648399348</v>
          </cell>
          <cell r="P10">
            <v>1.3996584453796572</v>
          </cell>
          <cell r="Q10">
            <v>1.3049000864909834</v>
          </cell>
          <cell r="R10">
            <v>1.3049000864909834</v>
          </cell>
          <cell r="S10">
            <v>1.3049000864909834</v>
          </cell>
          <cell r="T10">
            <v>1.3049000864909834</v>
          </cell>
        </row>
        <row r="11">
          <cell r="F11">
            <v>0</v>
          </cell>
          <cell r="G11">
            <v>0.6126196976926226</v>
          </cell>
          <cell r="H11">
            <v>0.6192549588002028</v>
          </cell>
          <cell r="I11">
            <v>0.539736477097196</v>
          </cell>
          <cell r="J11">
            <v>0.43141222933443407</v>
          </cell>
          <cell r="K11">
            <v>0.4422080823391108</v>
          </cell>
          <cell r="L11">
            <v>0.38790546331700493</v>
          </cell>
          <cell r="M11">
            <v>0.4182942390581858</v>
          </cell>
          <cell r="N11">
            <v>0.529231352514908</v>
          </cell>
          <cell r="O11">
            <v>0.47549533472489797</v>
          </cell>
          <cell r="P11">
            <v>0.3506669142462973</v>
          </cell>
          <cell r="Q11">
            <v>0.3131752884198092</v>
          </cell>
          <cell r="R11">
            <v>0.3131752884198092</v>
          </cell>
          <cell r="S11">
            <v>0.3131752884198092</v>
          </cell>
          <cell r="T11">
            <v>0.3131752884198092</v>
          </cell>
        </row>
        <row r="12">
          <cell r="F12">
            <v>0</v>
          </cell>
          <cell r="G12">
            <v>0.8281410351612818</v>
          </cell>
          <cell r="H12">
            <v>0.9684736348026283</v>
          </cell>
          <cell r="I12">
            <v>0.8327360382609736</v>
          </cell>
          <cell r="J12">
            <v>0.9627129600108668</v>
          </cell>
          <cell r="K12">
            <v>0.9206238533344138</v>
          </cell>
          <cell r="L12">
            <v>0.8226884536617314</v>
          </cell>
          <cell r="M12">
            <v>0.9892151115513285</v>
          </cell>
          <cell r="N12">
            <v>1.1482808648383427</v>
          </cell>
          <cell r="O12">
            <v>0.9511864117643589</v>
          </cell>
          <cell r="P12">
            <v>0.9189350127675495</v>
          </cell>
          <cell r="Q12">
            <v>0.7797093903162188</v>
          </cell>
          <cell r="R12">
            <v>0.7797093903162188</v>
          </cell>
          <cell r="S12">
            <v>0.7797093903162188</v>
          </cell>
          <cell r="T12">
            <v>0.7797093903162188</v>
          </cell>
        </row>
        <row r="13">
          <cell r="F13">
            <v>0</v>
          </cell>
          <cell r="G13">
            <v>0.09108703827483494</v>
          </cell>
          <cell r="H13">
            <v>0.039369477547909947</v>
          </cell>
          <cell r="I13">
            <v>0.0563407800656593</v>
          </cell>
          <cell r="J13">
            <v>0.1147630390104583</v>
          </cell>
          <cell r="K13">
            <v>0.09176017975371806</v>
          </cell>
          <cell r="L13">
            <v>0.08006523389171312</v>
          </cell>
          <cell r="M13">
            <v>0.0865610687597593</v>
          </cell>
          <cell r="N13">
            <v>0.1352748386901993</v>
          </cell>
          <cell r="O13">
            <v>0.025335678203805827</v>
          </cell>
          <cell r="P13">
            <v>0.019817937448390666</v>
          </cell>
          <cell r="Q13">
            <v>0.014813625820923928</v>
          </cell>
          <cell r="R13">
            <v>0.014813625820923928</v>
          </cell>
          <cell r="S13">
            <v>0.014813625820923928</v>
          </cell>
          <cell r="T13">
            <v>0.014813625820923928</v>
          </cell>
        </row>
        <row r="14">
          <cell r="F14">
            <v>0</v>
          </cell>
          <cell r="G14">
            <v>0.5434887721370005</v>
          </cell>
          <cell r="H14">
            <v>0.507763863432074</v>
          </cell>
          <cell r="I14">
            <v>0.4715513912566897</v>
          </cell>
          <cell r="J14">
            <v>0.47947777517300055</v>
          </cell>
          <cell r="K14">
            <v>0.5405114483204289</v>
          </cell>
          <cell r="L14">
            <v>0.39342143549665404</v>
          </cell>
          <cell r="M14">
            <v>0.47179909797183156</v>
          </cell>
          <cell r="N14">
            <v>0.5343206421074672</v>
          </cell>
          <cell r="O14">
            <v>0.3992971836049558</v>
          </cell>
          <cell r="P14">
            <v>0.47738243302053607</v>
          </cell>
          <cell r="Q14">
            <v>0.4284005937493339</v>
          </cell>
          <cell r="R14">
            <v>0.4284005937493339</v>
          </cell>
          <cell r="S14">
            <v>0.4284005937493339</v>
          </cell>
          <cell r="T14">
            <v>0.4284005937493339</v>
          </cell>
        </row>
        <row r="15">
          <cell r="F15">
            <v>0</v>
          </cell>
          <cell r="G15">
            <v>0.20520898883519567</v>
          </cell>
          <cell r="H15">
            <v>0.23364872497748249</v>
          </cell>
          <cell r="I15">
            <v>0.2137070863540144</v>
          </cell>
          <cell r="J15">
            <v>0.2010591044913836</v>
          </cell>
          <cell r="K15">
            <v>0.2652912331738261</v>
          </cell>
          <cell r="L15">
            <v>0.2285238596974208</v>
          </cell>
          <cell r="M15">
            <v>0.23399507437139064</v>
          </cell>
          <cell r="N15">
            <v>0.25917811824209036</v>
          </cell>
          <cell r="O15">
            <v>0.24768398358005056</v>
          </cell>
          <cell r="P15">
            <v>0.27515404987356845</v>
          </cell>
          <cell r="Q15">
            <v>0.23096757930712847</v>
          </cell>
          <cell r="R15">
            <v>0.23096757930712847</v>
          </cell>
          <cell r="S15">
            <v>0.23096757930712847</v>
          </cell>
          <cell r="T15">
            <v>0.23096757930712847</v>
          </cell>
        </row>
        <row r="16">
          <cell r="F16">
            <v>0</v>
          </cell>
          <cell r="G16">
            <v>1.582711462595691</v>
          </cell>
          <cell r="H16">
            <v>1.7602976995674349</v>
          </cell>
          <cell r="I16">
            <v>1.5347038182701325</v>
          </cell>
          <cell r="J16">
            <v>1.5292993495850307</v>
          </cell>
          <cell r="K16">
            <v>1.6362254604706858</v>
          </cell>
          <cell r="L16">
            <v>1.5590354804761688</v>
          </cell>
          <cell r="M16">
            <v>1.7897593348991996</v>
          </cell>
          <cell r="N16">
            <v>2.10005490213305</v>
          </cell>
          <cell r="O16">
            <v>1.9975225855576515</v>
          </cell>
          <cell r="P16">
            <v>1.7772443185116187</v>
          </cell>
          <cell r="Q16">
            <v>1.6107754805953987</v>
          </cell>
          <cell r="R16">
            <v>1.6107754805953987</v>
          </cell>
          <cell r="S16">
            <v>1.6107754805953987</v>
          </cell>
          <cell r="T16">
            <v>1.6107754805953987</v>
          </cell>
        </row>
        <row r="17">
          <cell r="F17">
            <v>0</v>
          </cell>
          <cell r="G17">
            <v>1.7465027148773096</v>
          </cell>
          <cell r="H17">
            <v>1.9488194110520713</v>
          </cell>
          <cell r="I17">
            <v>1.7131231914325467</v>
          </cell>
          <cell r="J17">
            <v>1.9181702626868387</v>
          </cell>
          <cell r="K17">
            <v>2.3213966177570464</v>
          </cell>
          <cell r="L17">
            <v>1.9595229373647012</v>
          </cell>
          <cell r="M17">
            <v>2.241999750952119</v>
          </cell>
          <cell r="N17">
            <v>2.5055679632081067</v>
          </cell>
          <cell r="O17">
            <v>1.8367888443665317</v>
          </cell>
          <cell r="P17">
            <v>1.811772613931717</v>
          </cell>
          <cell r="Q17">
            <v>1.7975668551170962</v>
          </cell>
          <cell r="R17">
            <v>1.7975668551170962</v>
          </cell>
          <cell r="S17">
            <v>1.7975668551170962</v>
          </cell>
          <cell r="T17">
            <v>1.7975668551170962</v>
          </cell>
        </row>
        <row r="18">
          <cell r="F18">
            <v>3.1661583204796493</v>
          </cell>
          <cell r="G18">
            <v>2.929068220185694</v>
          </cell>
          <cell r="H18">
            <v>2.0432670073183905</v>
          </cell>
          <cell r="I18">
            <v>2.0316740607344617</v>
          </cell>
          <cell r="J18">
            <v>2.464835904206897</v>
          </cell>
          <cell r="K18">
            <v>2.9059068367221945</v>
          </cell>
          <cell r="L18">
            <v>3.0894676411299256</v>
          </cell>
          <cell r="M18">
            <v>3.8453228203476146</v>
          </cell>
          <cell r="N18">
            <v>2.9794590340974985</v>
          </cell>
          <cell r="O18">
            <v>2.1998048544495563</v>
          </cell>
          <cell r="P18">
            <v>2.415612911127128</v>
          </cell>
          <cell r="Q18">
            <v>3.2755823534077777</v>
          </cell>
          <cell r="R18">
            <v>3.2755823534077777</v>
          </cell>
          <cell r="S18">
            <v>3.2755823534077777</v>
          </cell>
          <cell r="T18">
            <v>3.2755823534077777</v>
          </cell>
        </row>
        <row r="19">
          <cell r="F19">
            <v>8.760079577515652</v>
          </cell>
          <cell r="G19">
            <v>6.970094813395897</v>
          </cell>
          <cell r="H19">
            <v>4.539403707489564</v>
          </cell>
          <cell r="I19">
            <v>5.0018052321665945</v>
          </cell>
          <cell r="J19">
            <v>5.798251447329164</v>
          </cell>
          <cell r="K19">
            <v>6.45704630988998</v>
          </cell>
          <cell r="L19">
            <v>9.481593539457766</v>
          </cell>
          <cell r="M19">
            <v>12.463249575751233</v>
          </cell>
          <cell r="N19">
            <v>9.162416522051645</v>
          </cell>
          <cell r="O19">
            <v>8.96713236153596</v>
          </cell>
          <cell r="P19">
            <v>8.823622574752424</v>
          </cell>
          <cell r="Q19">
            <v>10.534474701415538</v>
          </cell>
          <cell r="R19">
            <v>10.534474701415538</v>
          </cell>
          <cell r="S19">
            <v>10.534474701415538</v>
          </cell>
          <cell r="T19">
            <v>10.534474701415538</v>
          </cell>
        </row>
        <row r="20">
          <cell r="F20">
            <v>8.492035137530008</v>
          </cell>
          <cell r="G20">
            <v>7.065984731065207</v>
          </cell>
          <cell r="H20">
            <v>5.633568043314721</v>
          </cell>
          <cell r="I20">
            <v>5.187835523690348</v>
          </cell>
          <cell r="J20">
            <v>6.196545000396645</v>
          </cell>
          <cell r="K20">
            <v>7.4123818779171575</v>
          </cell>
          <cell r="L20">
            <v>10.169247267742035</v>
          </cell>
          <cell r="M20">
            <v>13.020955160945807</v>
          </cell>
          <cell r="N20">
            <v>10.055806913876195</v>
          </cell>
          <cell r="O20">
            <v>9.784986952637361</v>
          </cell>
          <cell r="P20">
            <v>10.86883178557394</v>
          </cell>
          <cell r="Q20">
            <v>12.216874479781714</v>
          </cell>
          <cell r="R20">
            <v>12.216874479781714</v>
          </cell>
          <cell r="S20">
            <v>12.216874479781714</v>
          </cell>
          <cell r="T20">
            <v>12.216874479781714</v>
          </cell>
        </row>
        <row r="21">
          <cell r="F21">
            <v>4.1230032080129915</v>
          </cell>
          <cell r="G21">
            <v>4.866387892979018</v>
          </cell>
          <cell r="H21">
            <v>3.481957339324691</v>
          </cell>
          <cell r="I21">
            <v>3.959124283672259</v>
          </cell>
          <cell r="J21">
            <v>6.041790896239612</v>
          </cell>
          <cell r="K21">
            <v>5.272332501186271</v>
          </cell>
          <cell r="L21">
            <v>5.027175585998356</v>
          </cell>
          <cell r="M21">
            <v>6.884955745369471</v>
          </cell>
          <cell r="N21">
            <v>5.541363431688836</v>
          </cell>
          <cell r="O21">
            <v>4.179662760485383</v>
          </cell>
          <cell r="P21">
            <v>5.8680856931721035</v>
          </cell>
          <cell r="Q21">
            <v>4.564066379301501</v>
          </cell>
          <cell r="R21">
            <v>4.564066379301501</v>
          </cell>
          <cell r="S21">
            <v>4.564066379301501</v>
          </cell>
          <cell r="T21">
            <v>4.564066379301501</v>
          </cell>
        </row>
        <row r="22">
          <cell r="F22">
            <v>0</v>
          </cell>
          <cell r="G22">
            <v>0.9728916363505516</v>
          </cell>
          <cell r="H22">
            <v>1.0712128736651958</v>
          </cell>
          <cell r="I22">
            <v>0.9578719869331375</v>
          </cell>
          <cell r="J22">
            <v>0.9207410934655874</v>
          </cell>
          <cell r="K22">
            <v>1.0095233624261102</v>
          </cell>
          <cell r="L22">
            <v>0.8984242244397329</v>
          </cell>
          <cell r="M22">
            <v>1.0827578802273885</v>
          </cell>
          <cell r="N22">
            <v>1.2417620602416588</v>
          </cell>
          <cell r="O22">
            <v>1.1155133851381074</v>
          </cell>
          <cell r="P22">
            <v>1.0762156923386381</v>
          </cell>
          <cell r="Q22">
            <v>1.007999804586565</v>
          </cell>
          <cell r="R22">
            <v>1.007999804586565</v>
          </cell>
          <cell r="S22">
            <v>1.007999804586565</v>
          </cell>
          <cell r="T22">
            <v>1.007999804586565</v>
          </cell>
        </row>
        <row r="23">
          <cell r="F23">
            <v>1.9641644956557043</v>
          </cell>
          <cell r="G23">
            <v>2.481648854256312</v>
          </cell>
          <cell r="H23">
            <v>3.034102094337257</v>
          </cell>
          <cell r="I23">
            <v>1.5419794713909325</v>
          </cell>
          <cell r="J23">
            <v>4.626459892584579</v>
          </cell>
          <cell r="K23">
            <v>4.008980166362097</v>
          </cell>
          <cell r="L23">
            <v>3.182596770980704</v>
          </cell>
          <cell r="M23">
            <v>3.626931675000572</v>
          </cell>
          <cell r="N23">
            <v>6.068971902369754</v>
          </cell>
          <cell r="O23">
            <v>6.307119061060486</v>
          </cell>
          <cell r="P23">
            <v>8.524443649526352</v>
          </cell>
          <cell r="Q23">
            <v>5.095652356770898</v>
          </cell>
          <cell r="R23">
            <v>5.095652356770898</v>
          </cell>
          <cell r="S23">
            <v>5.095652356770898</v>
          </cell>
          <cell r="T23">
            <v>5.095652356770898</v>
          </cell>
        </row>
        <row r="24">
          <cell r="F24">
            <v>0.3097269851360755</v>
          </cell>
          <cell r="G24">
            <v>0.2795690400755252</v>
          </cell>
          <cell r="H24">
            <v>0.3566368627031092</v>
          </cell>
          <cell r="I24">
            <v>0.22049873954417942</v>
          </cell>
          <cell r="J24">
            <v>0.7249493442907576</v>
          </cell>
          <cell r="K24">
            <v>0.5936045350672751</v>
          </cell>
          <cell r="L24">
            <v>0.32173564049483344</v>
          </cell>
          <cell r="M24">
            <v>0.35273328105828267</v>
          </cell>
          <cell r="N24">
            <v>0.5240055928331456</v>
          </cell>
          <cell r="O24">
            <v>0.513715321243857</v>
          </cell>
          <cell r="P24">
            <v>0.8076137629196093</v>
          </cell>
          <cell r="Q24">
            <v>0.5757522662575659</v>
          </cell>
          <cell r="R24">
            <v>0.5757522662575659</v>
          </cell>
          <cell r="S24">
            <v>0.5757522662575659</v>
          </cell>
          <cell r="T24">
            <v>0.5757522662575659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30.047427271268788</v>
          </cell>
          <cell r="G28">
            <v>26.36754808854964</v>
          </cell>
          <cell r="H28">
            <v>21.046791910634084</v>
          </cell>
          <cell r="I28">
            <v>18.25673781717134</v>
          </cell>
          <cell r="J28">
            <v>19.107751849874372</v>
          </cell>
          <cell r="K28">
            <v>14.8427757937987</v>
          </cell>
          <cell r="L28">
            <v>16.09882241575215</v>
          </cell>
          <cell r="M28">
            <v>18.274081795053885</v>
          </cell>
          <cell r="N28">
            <v>11.908731572873938</v>
          </cell>
          <cell r="O28">
            <v>13.272762062660316</v>
          </cell>
          <cell r="P28">
            <v>14.117688206209156</v>
          </cell>
          <cell r="Q28">
            <v>17.812464521431547</v>
          </cell>
          <cell r="R28">
            <v>17.812464521431547</v>
          </cell>
          <cell r="S28">
            <v>17.812464521431547</v>
          </cell>
          <cell r="T28">
            <v>17.812464521431547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6.272615292918696</v>
          </cell>
          <cell r="G32">
            <v>10.27687159308031</v>
          </cell>
          <cell r="H32">
            <v>3.195828168418832</v>
          </cell>
          <cell r="I32">
            <v>2.405344749667594</v>
          </cell>
          <cell r="J32">
            <v>2.804655759417759</v>
          </cell>
          <cell r="K32">
            <v>2.428581092983037</v>
          </cell>
          <cell r="L32">
            <v>2.5953118433639686</v>
          </cell>
          <cell r="M32">
            <v>2.985225075943726</v>
          </cell>
          <cell r="N32">
            <v>2.3113632200332392</v>
          </cell>
          <cell r="O32">
            <v>1.890670267190262</v>
          </cell>
          <cell r="P32">
            <v>2.7276104115872237</v>
          </cell>
          <cell r="Q32">
            <v>2.2327596278038095</v>
          </cell>
          <cell r="R32">
            <v>2.2327596278038095</v>
          </cell>
          <cell r="S32">
            <v>2.2327596278038095</v>
          </cell>
          <cell r="T32">
            <v>2.2327596278038095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0.18354153219317565</v>
          </cell>
          <cell r="G35">
            <v>1.451339365124137</v>
          </cell>
          <cell r="H35">
            <v>1.9055680540214464</v>
          </cell>
          <cell r="I35">
            <v>1.5358252806672437</v>
          </cell>
          <cell r="J35">
            <v>3.474250681298239</v>
          </cell>
          <cell r="K35">
            <v>4.4623655039046435</v>
          </cell>
          <cell r="L35">
            <v>5.16969359770578</v>
          </cell>
          <cell r="M35">
            <v>4.705661116229405</v>
          </cell>
          <cell r="N35">
            <v>4.464005191142134</v>
          </cell>
          <cell r="O35">
            <v>5.395901446823696</v>
          </cell>
          <cell r="P35">
            <v>6.098777772660472</v>
          </cell>
          <cell r="Q35">
            <v>6.77866317775498</v>
          </cell>
          <cell r="R35">
            <v>6.77866317775498</v>
          </cell>
          <cell r="S35">
            <v>6.77866317775498</v>
          </cell>
          <cell r="T35">
            <v>6.77866317775498</v>
          </cell>
        </row>
        <row r="36">
          <cell r="F36">
            <v>3.745465118893433</v>
          </cell>
          <cell r="G36">
            <v>4.739711873728639</v>
          </cell>
          <cell r="H36">
            <v>4.354437910424705</v>
          </cell>
          <cell r="I36">
            <v>3.5174869068906993</v>
          </cell>
          <cell r="J36">
            <v>5.438512303728363</v>
          </cell>
          <cell r="K36">
            <v>6.202260710491036</v>
          </cell>
          <cell r="L36">
            <v>7.107758234507768</v>
          </cell>
          <cell r="M36">
            <v>7.218095043299659</v>
          </cell>
          <cell r="N36">
            <v>6.351356863966572</v>
          </cell>
          <cell r="O36">
            <v>7.268434822783794</v>
          </cell>
          <cell r="P36">
            <v>7.450405415228281</v>
          </cell>
          <cell r="Q36">
            <v>7.87650524893048</v>
          </cell>
          <cell r="R36">
            <v>7.87650524893048</v>
          </cell>
          <cell r="S36">
            <v>7.87650524893048</v>
          </cell>
          <cell r="T36">
            <v>7.87650524893048</v>
          </cell>
        </row>
        <row r="37">
          <cell r="F37">
            <v>0.04018148704326642</v>
          </cell>
          <cell r="G37">
            <v>0.273132885289515</v>
          </cell>
          <cell r="H37">
            <v>0.33179361199432017</v>
          </cell>
          <cell r="I37">
            <v>0.28283857804384666</v>
          </cell>
          <cell r="J37">
            <v>0.5856661543469738</v>
          </cell>
          <cell r="K37">
            <v>0.7115610726354205</v>
          </cell>
          <cell r="L37">
            <v>0.8651516672648247</v>
          </cell>
          <cell r="M37">
            <v>0.8663848930844503</v>
          </cell>
          <cell r="N37">
            <v>0.8209866801560595</v>
          </cell>
          <cell r="O37">
            <v>0.8921957323408688</v>
          </cell>
          <cell r="P37">
            <v>0.9602262175031152</v>
          </cell>
          <cell r="Q37">
            <v>1.1371932784404504</v>
          </cell>
          <cell r="R37">
            <v>1.1371932784404504</v>
          </cell>
          <cell r="S37">
            <v>1.1371932784404504</v>
          </cell>
          <cell r="T37">
            <v>1.1371932784404504</v>
          </cell>
        </row>
        <row r="38">
          <cell r="F38">
            <v>0.1071503472857314</v>
          </cell>
          <cell r="G38">
            <v>1.1195553382656034</v>
          </cell>
          <cell r="H38">
            <v>1.4257098376089428</v>
          </cell>
          <cell r="I38">
            <v>1.0524807770747306</v>
          </cell>
          <cell r="J38">
            <v>2.8142535117976784</v>
          </cell>
          <cell r="K38">
            <v>3.5552470725252725</v>
          </cell>
          <cell r="L38">
            <v>4.1501348918286896</v>
          </cell>
          <cell r="M38">
            <v>2.9911724284571624</v>
          </cell>
          <cell r="N38">
            <v>3.0522125189552534</v>
          </cell>
          <cell r="O38">
            <v>3.4838665619706153</v>
          </cell>
          <cell r="P38">
            <v>3.78361080597463</v>
          </cell>
          <cell r="Q38">
            <v>4.122717525963461</v>
          </cell>
          <cell r="R38">
            <v>4.122717525963461</v>
          </cell>
          <cell r="S38">
            <v>4.122717525963461</v>
          </cell>
          <cell r="T38">
            <v>4.122717525963461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0.2427906861972135</v>
          </cell>
          <cell r="G40">
            <v>0.27127380737998746</v>
          </cell>
          <cell r="H40">
            <v>0.30778537537600587</v>
          </cell>
          <cell r="I40">
            <v>0.30996923854050273</v>
          </cell>
          <cell r="J40">
            <v>0.33976449901471634</v>
          </cell>
          <cell r="K40">
            <v>0.40271163146470884</v>
          </cell>
          <cell r="L40">
            <v>0.5318976997685887</v>
          </cell>
          <cell r="M40">
            <v>0.5023501963560049</v>
          </cell>
          <cell r="N40">
            <v>0.3048938488687384</v>
          </cell>
          <cell r="O40">
            <v>1.1115056523791789</v>
          </cell>
          <cell r="P40">
            <v>0.9516024226442775</v>
          </cell>
          <cell r="Q40">
            <v>0.6055120446432584</v>
          </cell>
          <cell r="R40">
            <v>0.6055120446432584</v>
          </cell>
          <cell r="S40">
            <v>0.6055120446432584</v>
          </cell>
          <cell r="T40">
            <v>0.6055120446432584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2.2738914807917796</v>
          </cell>
          <cell r="G47">
            <v>14.957742349906438</v>
          </cell>
          <cell r="H47">
            <v>16.5184998599633</v>
          </cell>
          <cell r="I47">
            <v>13.296431536982169</v>
          </cell>
          <cell r="J47">
            <v>18.085893469490493</v>
          </cell>
          <cell r="K47">
            <v>18.77571403857539</v>
          </cell>
          <cell r="L47">
            <v>16.705813188053433</v>
          </cell>
          <cell r="M47">
            <v>19.125622828189424</v>
          </cell>
          <cell r="N47">
            <v>27.060878985076236</v>
          </cell>
          <cell r="O47">
            <v>30.738275862405526</v>
          </cell>
          <cell r="P47">
            <v>32.797815533447825</v>
          </cell>
          <cell r="Q47">
            <v>30.609020234880532</v>
          </cell>
          <cell r="R47">
            <v>30.609020234880532</v>
          </cell>
          <cell r="S47">
            <v>30.609020234880532</v>
          </cell>
          <cell r="T47">
            <v>30.609020234880532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0</v>
          </cell>
          <cell r="G49">
            <v>0.6508564391990571</v>
          </cell>
          <cell r="H49">
            <v>0.5750042632056855</v>
          </cell>
          <cell r="I49">
            <v>0.5610322208307216</v>
          </cell>
          <cell r="J49">
            <v>1.1103292761113777</v>
          </cell>
          <cell r="K49">
            <v>1.41925073926431</v>
          </cell>
          <cell r="L49">
            <v>1.8385377813243007</v>
          </cell>
          <cell r="M49">
            <v>1.7992515001408709</v>
          </cell>
          <cell r="N49">
            <v>5.171692683117443</v>
          </cell>
          <cell r="O49">
            <v>10.487447615939057</v>
          </cell>
          <cell r="P49">
            <v>10.276172745529324</v>
          </cell>
          <cell r="Q49">
            <v>12.52905593647691</v>
          </cell>
          <cell r="R49">
            <v>12.52905593647691</v>
          </cell>
          <cell r="S49">
            <v>12.52905593647691</v>
          </cell>
          <cell r="T49">
            <v>12.52905593647691</v>
          </cell>
        </row>
        <row r="50">
          <cell r="F50">
            <v>0</v>
          </cell>
          <cell r="G50">
            <v>1.735746635538238</v>
          </cell>
          <cell r="H50">
            <v>1.8951531608715957</v>
          </cell>
          <cell r="I50">
            <v>1.5888964514545352</v>
          </cell>
          <cell r="J50">
            <v>1.5519074884397503</v>
          </cell>
          <cell r="K50">
            <v>1.5394684091296356</v>
          </cell>
          <cell r="L50">
            <v>1.2343657452777779</v>
          </cell>
          <cell r="M50">
            <v>1.2754759900412058</v>
          </cell>
          <cell r="N50">
            <v>1.5017052119844243</v>
          </cell>
          <cell r="O50">
            <v>1.6683775648399348</v>
          </cell>
          <cell r="P50">
            <v>1.3996584453796572</v>
          </cell>
          <cell r="Q50">
            <v>1.3049000864909834</v>
          </cell>
          <cell r="R50">
            <v>1.3049000864909834</v>
          </cell>
          <cell r="S50">
            <v>1.3049000864909834</v>
          </cell>
          <cell r="T50">
            <v>1.3049000864909834</v>
          </cell>
        </row>
        <row r="51">
          <cell r="F51">
            <v>0</v>
          </cell>
          <cell r="G51">
            <v>0.6126196976926226</v>
          </cell>
          <cell r="H51">
            <v>0.6192549588002028</v>
          </cell>
          <cell r="I51">
            <v>0.539736477097196</v>
          </cell>
          <cell r="J51">
            <v>0.43141222933443407</v>
          </cell>
          <cell r="K51">
            <v>0.4422080823391108</v>
          </cell>
          <cell r="L51">
            <v>0.38790546331700493</v>
          </cell>
          <cell r="M51">
            <v>0.4182942390581858</v>
          </cell>
          <cell r="N51">
            <v>0.529231352514908</v>
          </cell>
          <cell r="O51">
            <v>0.47549533472489797</v>
          </cell>
          <cell r="P51">
            <v>0.3506669142462973</v>
          </cell>
          <cell r="Q51">
            <v>0.3131752884198092</v>
          </cell>
          <cell r="R51">
            <v>0.3131752884198092</v>
          </cell>
          <cell r="S51">
            <v>0.3131752884198092</v>
          </cell>
          <cell r="T51">
            <v>0.3131752884198092</v>
          </cell>
        </row>
        <row r="52">
          <cell r="F52">
            <v>0</v>
          </cell>
          <cell r="G52">
            <v>0.8281410351612818</v>
          </cell>
          <cell r="H52">
            <v>0.9684736348026283</v>
          </cell>
          <cell r="I52">
            <v>0.8327360382609736</v>
          </cell>
          <cell r="J52">
            <v>0.9627129600108668</v>
          </cell>
          <cell r="K52">
            <v>0.9206238533344138</v>
          </cell>
          <cell r="L52">
            <v>0.8226884536617314</v>
          </cell>
          <cell r="M52">
            <v>0.9892151115513285</v>
          </cell>
          <cell r="N52">
            <v>1.1482808648383427</v>
          </cell>
          <cell r="O52">
            <v>0.9511864117643589</v>
          </cell>
          <cell r="P52">
            <v>0.9189350127675495</v>
          </cell>
          <cell r="Q52">
            <v>0.7797093903162188</v>
          </cell>
          <cell r="R52">
            <v>0.7797093903162188</v>
          </cell>
          <cell r="S52">
            <v>0.7797093903162188</v>
          </cell>
          <cell r="T52">
            <v>0.7797093903162188</v>
          </cell>
        </row>
        <row r="53">
          <cell r="F53">
            <v>0</v>
          </cell>
          <cell r="G53">
            <v>0.09108703827483494</v>
          </cell>
          <cell r="H53">
            <v>0.039369477547909947</v>
          </cell>
          <cell r="I53">
            <v>0.0563407800656593</v>
          </cell>
          <cell r="J53">
            <v>0.1147630390104583</v>
          </cell>
          <cell r="K53">
            <v>0.09176017975371806</v>
          </cell>
          <cell r="L53">
            <v>0.08006523389171312</v>
          </cell>
          <cell r="M53">
            <v>0.0865610687597593</v>
          </cell>
          <cell r="N53">
            <v>0.1352748386901993</v>
          </cell>
          <cell r="O53">
            <v>0.025335678203805827</v>
          </cell>
          <cell r="P53">
            <v>0.019817937448390666</v>
          </cell>
          <cell r="Q53">
            <v>0.014813625820923928</v>
          </cell>
          <cell r="R53">
            <v>0.014813625820923928</v>
          </cell>
          <cell r="S53">
            <v>0.014813625820923928</v>
          </cell>
          <cell r="T53">
            <v>0.014813625820923928</v>
          </cell>
        </row>
        <row r="54">
          <cell r="F54">
            <v>0</v>
          </cell>
          <cell r="G54">
            <v>0.5434887721370005</v>
          </cell>
          <cell r="H54">
            <v>0.507763863432074</v>
          </cell>
          <cell r="I54">
            <v>0.4715513912566897</v>
          </cell>
          <cell r="J54">
            <v>0.47947777517300055</v>
          </cell>
          <cell r="K54">
            <v>0.5405114483204289</v>
          </cell>
          <cell r="L54">
            <v>0.39342143549665404</v>
          </cell>
          <cell r="M54">
            <v>0.47179909797183156</v>
          </cell>
          <cell r="N54">
            <v>0.5343206421074672</v>
          </cell>
          <cell r="O54">
            <v>0.3992971836049558</v>
          </cell>
          <cell r="P54">
            <v>0.47738243302053607</v>
          </cell>
          <cell r="Q54">
            <v>0.4284005937493339</v>
          </cell>
          <cell r="R54">
            <v>0.4284005937493339</v>
          </cell>
          <cell r="S54">
            <v>0.4284005937493339</v>
          </cell>
          <cell r="T54">
            <v>0.4284005937493339</v>
          </cell>
        </row>
        <row r="55">
          <cell r="F55">
            <v>0</v>
          </cell>
          <cell r="G55">
            <v>0.20520898883519567</v>
          </cell>
          <cell r="H55">
            <v>0.23364872497748249</v>
          </cell>
          <cell r="I55">
            <v>0.2137070863540144</v>
          </cell>
          <cell r="J55">
            <v>0.2010591044913836</v>
          </cell>
          <cell r="K55">
            <v>0.2652912331738261</v>
          </cell>
          <cell r="L55">
            <v>0.2285238596974208</v>
          </cell>
          <cell r="M55">
            <v>0.23399507437139064</v>
          </cell>
          <cell r="N55">
            <v>0.25917811824209036</v>
          </cell>
          <cell r="O55">
            <v>0.24768398358005056</v>
          </cell>
          <cell r="P55">
            <v>0.27515404987356845</v>
          </cell>
          <cell r="Q55">
            <v>0.23096757930712847</v>
          </cell>
          <cell r="R55">
            <v>0.23096757930712847</v>
          </cell>
          <cell r="S55">
            <v>0.23096757930712847</v>
          </cell>
          <cell r="T55">
            <v>0.23096757930712847</v>
          </cell>
        </row>
        <row r="56">
          <cell r="F56">
            <v>0</v>
          </cell>
          <cell r="G56">
            <v>1.582711462595691</v>
          </cell>
          <cell r="H56">
            <v>1.7602976995674349</v>
          </cell>
          <cell r="I56">
            <v>1.5347038182701325</v>
          </cell>
          <cell r="J56">
            <v>1.5292993495850307</v>
          </cell>
          <cell r="K56">
            <v>1.6362254604706858</v>
          </cell>
          <cell r="L56">
            <v>1.5590354804761688</v>
          </cell>
          <cell r="M56">
            <v>1.7897593348991996</v>
          </cell>
          <cell r="N56">
            <v>2.10005490213305</v>
          </cell>
          <cell r="O56">
            <v>1.9975225855576515</v>
          </cell>
          <cell r="P56">
            <v>1.7772443185116187</v>
          </cell>
          <cell r="Q56">
            <v>1.6107754805953987</v>
          </cell>
          <cell r="R56">
            <v>1.6107754805953987</v>
          </cell>
          <cell r="S56">
            <v>1.6107754805953987</v>
          </cell>
          <cell r="T56">
            <v>1.6107754805953987</v>
          </cell>
        </row>
        <row r="57">
          <cell r="F57">
            <v>0</v>
          </cell>
          <cell r="G57">
            <v>1.7465027148773096</v>
          </cell>
          <cell r="H57">
            <v>1.9488194110520713</v>
          </cell>
          <cell r="I57">
            <v>1.7131231914325467</v>
          </cell>
          <cell r="J57">
            <v>1.9181702626868387</v>
          </cell>
          <cell r="K57">
            <v>2.3213966177570464</v>
          </cell>
          <cell r="L57">
            <v>1.9595229373647012</v>
          </cell>
          <cell r="M57">
            <v>2.241999750952119</v>
          </cell>
          <cell r="N57">
            <v>2.5055679632081067</v>
          </cell>
          <cell r="O57">
            <v>1.8367888443665317</v>
          </cell>
          <cell r="P57">
            <v>1.811772613931717</v>
          </cell>
          <cell r="Q57">
            <v>1.7975668551170962</v>
          </cell>
          <cell r="R57">
            <v>1.7975668551170962</v>
          </cell>
          <cell r="S57">
            <v>1.7975668551170962</v>
          </cell>
          <cell r="T57">
            <v>1.7975668551170962</v>
          </cell>
        </row>
        <row r="58">
          <cell r="F58">
            <v>0</v>
          </cell>
          <cell r="G58">
            <v>0.3718153291878735</v>
          </cell>
          <cell r="H58">
            <v>0.4043560324859993</v>
          </cell>
          <cell r="I58">
            <v>0.36786916230991623</v>
          </cell>
          <cell r="J58">
            <v>0.36314220798822544</v>
          </cell>
          <cell r="K58">
            <v>0.40890651069522754</v>
          </cell>
          <cell r="L58">
            <v>0.3490783774873446</v>
          </cell>
          <cell r="M58">
            <v>0.4118086530384019</v>
          </cell>
          <cell r="N58">
            <v>0.44069007144590255</v>
          </cell>
          <cell r="O58">
            <v>0.31511901749995147</v>
          </cell>
          <cell r="P58">
            <v>0.3418613513133411</v>
          </cell>
          <cell r="Q58">
            <v>0.3452468723674682</v>
          </cell>
          <cell r="R58">
            <v>0.3452468723674682</v>
          </cell>
          <cell r="S58">
            <v>0.3452468723674682</v>
          </cell>
          <cell r="T58">
            <v>0.3452468723674682</v>
          </cell>
        </row>
        <row r="59">
          <cell r="F59">
            <v>0</v>
          </cell>
          <cell r="G59">
            <v>0.5980696987041443</v>
          </cell>
          <cell r="H59">
            <v>0.5531868048886333</v>
          </cell>
          <cell r="I59">
            <v>0.571226406294899</v>
          </cell>
          <cell r="J59">
            <v>0.6104895901927718</v>
          </cell>
          <cell r="K59">
            <v>0.6597650516289184</v>
          </cell>
          <cell r="L59">
            <v>0.6495855546539602</v>
          </cell>
          <cell r="M59">
            <v>0.8341049686047558</v>
          </cell>
          <cell r="N59">
            <v>0.9091384571586956</v>
          </cell>
          <cell r="O59">
            <v>0.8665643850677928</v>
          </cell>
          <cell r="P59">
            <v>0.9399561472430901</v>
          </cell>
          <cell r="Q59">
            <v>0.9630249454779806</v>
          </cell>
          <cell r="R59">
            <v>0.9630249454779806</v>
          </cell>
          <cell r="S59">
            <v>0.9630249454779806</v>
          </cell>
          <cell r="T59">
            <v>0.9630249454779806</v>
          </cell>
        </row>
        <row r="60">
          <cell r="F60">
            <v>0</v>
          </cell>
          <cell r="G60">
            <v>0.8458692708735313</v>
          </cell>
          <cell r="H60">
            <v>0.9232717169952953</v>
          </cell>
          <cell r="I60">
            <v>0.7928253001878307</v>
          </cell>
          <cell r="J60">
            <v>0.7796362756163239</v>
          </cell>
          <cell r="K60">
            <v>0.9760702450081669</v>
          </cell>
          <cell r="L60">
            <v>0.9565058736861001</v>
          </cell>
          <cell r="M60">
            <v>1.2731443904153892</v>
          </cell>
          <cell r="N60">
            <v>1.470581484811716</v>
          </cell>
          <cell r="O60">
            <v>1.284187489837865</v>
          </cell>
          <cell r="P60">
            <v>1.2952454530614381</v>
          </cell>
          <cell r="Q60">
            <v>1.1586077604490979</v>
          </cell>
          <cell r="R60">
            <v>1.1586077604490979</v>
          </cell>
          <cell r="S60">
            <v>1.1586077604490979</v>
          </cell>
          <cell r="T60">
            <v>1.1586077604490979</v>
          </cell>
        </row>
        <row r="61">
          <cell r="F61">
            <v>0</v>
          </cell>
          <cell r="G61">
            <v>1.4115157361472666</v>
          </cell>
          <cell r="H61">
            <v>1.627948280630726</v>
          </cell>
          <cell r="I61">
            <v>1.3323330152988044</v>
          </cell>
          <cell r="J61">
            <v>1.7613435805091102</v>
          </cell>
          <cell r="K61">
            <v>1.9421281438444198</v>
          </cell>
          <cell r="L61">
            <v>1.8438203558032864</v>
          </cell>
          <cell r="M61">
            <v>2.237790812098746</v>
          </cell>
          <cell r="N61">
            <v>2.5204228393793344</v>
          </cell>
          <cell r="O61">
            <v>2.246921999976219</v>
          </cell>
          <cell r="P61">
            <v>2.505675006336699</v>
          </cell>
          <cell r="Q61">
            <v>2.4533713926771514</v>
          </cell>
          <cell r="R61">
            <v>2.4533713926771514</v>
          </cell>
          <cell r="S61">
            <v>2.4533713926771514</v>
          </cell>
          <cell r="T61">
            <v>2.4533713926771514</v>
          </cell>
        </row>
        <row r="62">
          <cell r="F62">
            <v>0</v>
          </cell>
          <cell r="G62">
            <v>0.9728916363505516</v>
          </cell>
          <cell r="H62">
            <v>1.0712128736651958</v>
          </cell>
          <cell r="I62">
            <v>0.9578719869331375</v>
          </cell>
          <cell r="J62">
            <v>0.9207410934655874</v>
          </cell>
          <cell r="K62">
            <v>1.0095233624261102</v>
          </cell>
          <cell r="L62">
            <v>0.8984242244397329</v>
          </cell>
          <cell r="M62">
            <v>1.0827578802273885</v>
          </cell>
          <cell r="N62">
            <v>1.2417620602416588</v>
          </cell>
          <cell r="O62">
            <v>1.1155133851381074</v>
          </cell>
          <cell r="P62">
            <v>1.0762156923386381</v>
          </cell>
          <cell r="Q62">
            <v>1.007999804586565</v>
          </cell>
          <cell r="R62">
            <v>1.007999804586565</v>
          </cell>
          <cell r="S62">
            <v>1.007999804586565</v>
          </cell>
          <cell r="T62">
            <v>1.007999804586565</v>
          </cell>
        </row>
        <row r="63">
          <cell r="F63">
            <v>1.9641644956557043</v>
          </cell>
          <cell r="G63">
            <v>2.481648854256312</v>
          </cell>
          <cell r="H63">
            <v>3.034102094337257</v>
          </cell>
          <cell r="I63">
            <v>1.5419794713909325</v>
          </cell>
          <cell r="J63">
            <v>4.626459892584579</v>
          </cell>
          <cell r="K63">
            <v>4.008980166362097</v>
          </cell>
          <cell r="L63">
            <v>3.182596770980704</v>
          </cell>
          <cell r="M63">
            <v>3.626931675000572</v>
          </cell>
          <cell r="N63">
            <v>6.068971902369754</v>
          </cell>
          <cell r="O63">
            <v>6.307119061060486</v>
          </cell>
          <cell r="P63">
            <v>8.524443649526352</v>
          </cell>
          <cell r="Q63">
            <v>5.095652356770898</v>
          </cell>
          <cell r="R63">
            <v>5.095652356770898</v>
          </cell>
          <cell r="S63">
            <v>5.095652356770898</v>
          </cell>
          <cell r="T63">
            <v>5.095652356770898</v>
          </cell>
        </row>
        <row r="64">
          <cell r="F64">
            <v>0.3097269851360755</v>
          </cell>
          <cell r="G64">
            <v>0.2795690400755252</v>
          </cell>
          <cell r="H64">
            <v>0.3566368627031092</v>
          </cell>
          <cell r="I64">
            <v>0.22049873954417942</v>
          </cell>
          <cell r="J64">
            <v>0.7249493442907576</v>
          </cell>
          <cell r="K64">
            <v>0.5936045350672751</v>
          </cell>
          <cell r="L64">
            <v>0.32173564049483344</v>
          </cell>
          <cell r="M64">
            <v>0.35273328105828267</v>
          </cell>
          <cell r="N64">
            <v>0.5240055928331456</v>
          </cell>
          <cell r="O64">
            <v>0.513715321243857</v>
          </cell>
          <cell r="P64">
            <v>0.8076137629196093</v>
          </cell>
          <cell r="Q64">
            <v>0.5757522662575659</v>
          </cell>
          <cell r="R64">
            <v>0.5757522662575659</v>
          </cell>
          <cell r="S64">
            <v>0.5757522662575659</v>
          </cell>
          <cell r="T64">
            <v>0.5757522662575659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0.2427906861972135</v>
          </cell>
          <cell r="G87">
            <v>0.27127380737998746</v>
          </cell>
          <cell r="H87">
            <v>0.30778537537600587</v>
          </cell>
          <cell r="I87">
            <v>0.30996923854050273</v>
          </cell>
          <cell r="J87">
            <v>0.33976449901471634</v>
          </cell>
          <cell r="K87">
            <v>0.40271163146470884</v>
          </cell>
          <cell r="L87">
            <v>0.5318976997685887</v>
          </cell>
          <cell r="M87">
            <v>0.5023501963560049</v>
          </cell>
          <cell r="N87">
            <v>0.3048938488687384</v>
          </cell>
          <cell r="O87">
            <v>1.1115056523791789</v>
          </cell>
          <cell r="P87">
            <v>0.9516024226442775</v>
          </cell>
          <cell r="Q87">
            <v>0.6055120446432584</v>
          </cell>
          <cell r="R87">
            <v>0.6055120446432584</v>
          </cell>
          <cell r="S87">
            <v>0.6055120446432584</v>
          </cell>
          <cell r="T87">
            <v>0.6055120446432584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0.2427906861972135</v>
          </cell>
          <cell r="G120">
            <v>0.27127380737998746</v>
          </cell>
          <cell r="H120">
            <v>0.30778537537600587</v>
          </cell>
          <cell r="I120">
            <v>0.30996923854050273</v>
          </cell>
          <cell r="J120">
            <v>0.33976449901471634</v>
          </cell>
          <cell r="K120">
            <v>0.40271163146470884</v>
          </cell>
          <cell r="L120">
            <v>0.5318976997685887</v>
          </cell>
          <cell r="M120">
            <v>0.5023501963560049</v>
          </cell>
          <cell r="N120">
            <v>0.3048938488687384</v>
          </cell>
          <cell r="O120">
            <v>1.1115056523791789</v>
          </cell>
          <cell r="P120">
            <v>0.9516024226442775</v>
          </cell>
          <cell r="Q120">
            <v>0.6055120446432584</v>
          </cell>
          <cell r="R120">
            <v>0.6055120446432584</v>
          </cell>
          <cell r="S120">
            <v>0.6055120446432584</v>
          </cell>
          <cell r="T120">
            <v>0.6055120446432584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0.4852598171270856</v>
          </cell>
          <cell r="G167">
            <v>4.310169830473978</v>
          </cell>
          <cell r="H167">
            <v>5.184057666660862</v>
          </cell>
          <cell r="I167">
            <v>4.085135399810331</v>
          </cell>
          <cell r="J167">
            <v>10.021827077389082</v>
          </cell>
          <cell r="K167">
            <v>12.9239097054294</v>
          </cell>
          <cell r="L167">
            <v>15.02004906893697</v>
          </cell>
          <cell r="M167">
            <v>13.243443872567536</v>
          </cell>
          <cell r="N167">
            <v>12.946065873742953</v>
          </cell>
          <cell r="O167">
            <v>15.298470863591513</v>
          </cell>
          <cell r="P167">
            <v>16.50012610609727</v>
          </cell>
          <cell r="Q167">
            <v>17.73159223329622</v>
          </cell>
          <cell r="R167">
            <v>17.73159223329622</v>
          </cell>
          <cell r="S167">
            <v>17.73159223329622</v>
          </cell>
          <cell r="T167">
            <v>17.73159223329622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0.18354153219317565</v>
          </cell>
          <cell r="G195">
            <v>1.451339365124137</v>
          </cell>
          <cell r="H195">
            <v>1.9055680540214464</v>
          </cell>
          <cell r="I195">
            <v>1.5358252806672437</v>
          </cell>
          <cell r="J195">
            <v>3.474250681298239</v>
          </cell>
          <cell r="K195">
            <v>4.4623655039046435</v>
          </cell>
          <cell r="L195">
            <v>5.16969359770578</v>
          </cell>
          <cell r="M195">
            <v>4.705661116229405</v>
          </cell>
          <cell r="N195">
            <v>4.464005191142134</v>
          </cell>
          <cell r="O195">
            <v>5.395901446823696</v>
          </cell>
          <cell r="P195">
            <v>6.098777772660472</v>
          </cell>
          <cell r="Q195">
            <v>6.77866317775498</v>
          </cell>
          <cell r="R195">
            <v>6.77866317775498</v>
          </cell>
          <cell r="S195">
            <v>6.77866317775498</v>
          </cell>
          <cell r="T195">
            <v>6.77866317775498</v>
          </cell>
        </row>
        <row r="196">
          <cell r="F196">
            <v>0.15438645060491213</v>
          </cell>
          <cell r="G196">
            <v>1.4661422417947227</v>
          </cell>
          <cell r="H196">
            <v>1.520986163036152</v>
          </cell>
          <cell r="I196">
            <v>1.2139907640245096</v>
          </cell>
          <cell r="J196">
            <v>3.14765672994619</v>
          </cell>
          <cell r="K196">
            <v>4.1947360563640625</v>
          </cell>
          <cell r="L196">
            <v>4.835068912137678</v>
          </cell>
          <cell r="M196">
            <v>4.680225434796519</v>
          </cell>
          <cell r="N196">
            <v>4.608861483489505</v>
          </cell>
          <cell r="O196">
            <v>5.526507122456335</v>
          </cell>
          <cell r="P196">
            <v>5.657511309959053</v>
          </cell>
          <cell r="Q196">
            <v>5.693018251137328</v>
          </cell>
          <cell r="R196">
            <v>5.693018251137328</v>
          </cell>
          <cell r="S196">
            <v>5.693018251137328</v>
          </cell>
          <cell r="T196">
            <v>5.693018251137328</v>
          </cell>
        </row>
        <row r="197">
          <cell r="F197">
            <v>0.04018148704326642</v>
          </cell>
          <cell r="G197">
            <v>0.273132885289515</v>
          </cell>
          <cell r="H197">
            <v>0.33179361199432017</v>
          </cell>
          <cell r="I197">
            <v>0.28283857804384666</v>
          </cell>
          <cell r="J197">
            <v>0.5856661543469738</v>
          </cell>
          <cell r="K197">
            <v>0.7115610726354205</v>
          </cell>
          <cell r="L197">
            <v>0.8651516672648247</v>
          </cell>
          <cell r="M197">
            <v>0.8663848930844503</v>
          </cell>
          <cell r="N197">
            <v>0.8209866801560595</v>
          </cell>
          <cell r="O197">
            <v>0.8921957323408688</v>
          </cell>
          <cell r="P197">
            <v>0.9602262175031152</v>
          </cell>
          <cell r="Q197">
            <v>1.1371932784404504</v>
          </cell>
          <cell r="R197">
            <v>1.1371932784404504</v>
          </cell>
          <cell r="S197">
            <v>1.1371932784404504</v>
          </cell>
          <cell r="T197">
            <v>1.1371932784404504</v>
          </cell>
        </row>
        <row r="198">
          <cell r="F198">
            <v>0.1071503472857314</v>
          </cell>
          <cell r="G198">
            <v>1.1195553382656034</v>
          </cell>
          <cell r="H198">
            <v>1.4257098376089428</v>
          </cell>
          <cell r="I198">
            <v>1.0524807770747306</v>
          </cell>
          <cell r="J198">
            <v>2.8142535117976784</v>
          </cell>
          <cell r="K198">
            <v>3.5552470725252725</v>
          </cell>
          <cell r="L198">
            <v>4.1501348918286896</v>
          </cell>
          <cell r="M198">
            <v>2.9911724284571624</v>
          </cell>
          <cell r="N198">
            <v>3.0522125189552534</v>
          </cell>
          <cell r="O198">
            <v>3.4838665619706153</v>
          </cell>
          <cell r="P198">
            <v>3.78361080597463</v>
          </cell>
          <cell r="Q198">
            <v>4.122717525963461</v>
          </cell>
          <cell r="R198">
            <v>4.122717525963461</v>
          </cell>
          <cell r="S198">
            <v>4.122717525963461</v>
          </cell>
          <cell r="T198">
            <v>4.122717525963461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64.45239747601431</v>
          </cell>
          <cell r="G207">
            <v>58.522254936276866</v>
          </cell>
          <cell r="H207">
            <v>39.26550508888818</v>
          </cell>
          <cell r="I207">
            <v>36.08176392587733</v>
          </cell>
          <cell r="J207">
            <v>41.190074776940186</v>
          </cell>
          <cell r="K207">
            <v>37.33967911544758</v>
          </cell>
          <cell r="L207">
            <v>44.9353174541836</v>
          </cell>
          <cell r="M207">
            <v>55.25481095775757</v>
          </cell>
          <cell r="N207">
            <v>38.36080322230276</v>
          </cell>
          <cell r="O207">
            <v>37.32415406690446</v>
          </cell>
          <cell r="P207">
            <v>41.531607729736635</v>
          </cell>
          <cell r="Q207">
            <v>47.89945808996334</v>
          </cell>
          <cell r="R207">
            <v>47.89945808996334</v>
          </cell>
          <cell r="S207">
            <v>47.89945808996334</v>
          </cell>
          <cell r="T207">
            <v>47.89945808996334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3.1661583204796493</v>
          </cell>
          <cell r="G218">
            <v>2.5572528909978205</v>
          </cell>
          <cell r="H218">
            <v>1.6389109748323911</v>
          </cell>
          <cell r="I218">
            <v>1.6638048984245453</v>
          </cell>
          <cell r="J218">
            <v>2.101693696218671</v>
          </cell>
          <cell r="K218">
            <v>2.497000326026967</v>
          </cell>
          <cell r="L218">
            <v>2.740389263642581</v>
          </cell>
          <cell r="M218">
            <v>3.433514167309213</v>
          </cell>
          <cell r="N218">
            <v>2.538768962651596</v>
          </cell>
          <cell r="O218">
            <v>1.8846858369496047</v>
          </cell>
          <cell r="P218">
            <v>2.0737515598137866</v>
          </cell>
          <cell r="Q218">
            <v>2.9303354810403097</v>
          </cell>
          <cell r="R218">
            <v>2.9303354810403097</v>
          </cell>
          <cell r="S218">
            <v>2.9303354810403097</v>
          </cell>
          <cell r="T218">
            <v>2.9303354810403097</v>
          </cell>
        </row>
        <row r="219">
          <cell r="F219">
            <v>8.760079577515652</v>
          </cell>
          <cell r="G219">
            <v>6.372025114691753</v>
          </cell>
          <cell r="H219">
            <v>3.986216902600931</v>
          </cell>
          <cell r="I219">
            <v>4.430578825871695</v>
          </cell>
          <cell r="J219">
            <v>5.187761857136392</v>
          </cell>
          <cell r="K219">
            <v>5.797281258261062</v>
          </cell>
          <cell r="L219">
            <v>8.832007984803806</v>
          </cell>
          <cell r="M219">
            <v>11.629144607146477</v>
          </cell>
          <cell r="N219">
            <v>8.25327806489295</v>
          </cell>
          <cell r="O219">
            <v>8.100567976468167</v>
          </cell>
          <cell r="P219">
            <v>7.883666427509334</v>
          </cell>
          <cell r="Q219">
            <v>9.571449755937557</v>
          </cell>
          <cell r="R219">
            <v>9.571449755937557</v>
          </cell>
          <cell r="S219">
            <v>9.571449755937557</v>
          </cell>
          <cell r="T219">
            <v>9.571449755937557</v>
          </cell>
        </row>
        <row r="220">
          <cell r="F220">
            <v>8.492035137530008</v>
          </cell>
          <cell r="G220">
            <v>6.220115460191676</v>
          </cell>
          <cell r="H220">
            <v>4.710296326319426</v>
          </cell>
          <cell r="I220">
            <v>4.395010223502517</v>
          </cell>
          <cell r="J220">
            <v>5.416908724780321</v>
          </cell>
          <cell r="K220">
            <v>6.436311632908991</v>
          </cell>
          <cell r="L220">
            <v>9.212741394055936</v>
          </cell>
          <cell r="M220">
            <v>11.747810770530418</v>
          </cell>
          <cell r="N220">
            <v>8.58522542906448</v>
          </cell>
          <cell r="O220">
            <v>8.500799462799495</v>
          </cell>
          <cell r="P220">
            <v>9.573586332512502</v>
          </cell>
          <cell r="Q220">
            <v>11.058266719332616</v>
          </cell>
          <cell r="R220">
            <v>11.058266719332616</v>
          </cell>
          <cell r="S220">
            <v>11.058266719332616</v>
          </cell>
          <cell r="T220">
            <v>11.058266719332616</v>
          </cell>
        </row>
        <row r="221">
          <cell r="F221">
            <v>4.1230032080129915</v>
          </cell>
          <cell r="G221">
            <v>3.4548721568317515</v>
          </cell>
          <cell r="H221">
            <v>1.854009058693965</v>
          </cell>
          <cell r="I221">
            <v>2.6267912683734544</v>
          </cell>
          <cell r="J221">
            <v>4.280447315730502</v>
          </cell>
          <cell r="K221">
            <v>3.330204357341851</v>
          </cell>
          <cell r="L221">
            <v>3.18335523019507</v>
          </cell>
          <cell r="M221">
            <v>4.647164933270725</v>
          </cell>
          <cell r="N221">
            <v>3.020940592309502</v>
          </cell>
          <cell r="O221">
            <v>1.9327407605091635</v>
          </cell>
          <cell r="P221">
            <v>3.3624106868354042</v>
          </cell>
          <cell r="Q221">
            <v>2.1106949866243494</v>
          </cell>
          <cell r="R221">
            <v>2.1106949866243494</v>
          </cell>
          <cell r="S221">
            <v>2.1106949866243494</v>
          </cell>
          <cell r="T221">
            <v>2.1106949866243494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30.047427271268788</v>
          </cell>
          <cell r="G228">
            <v>26.36754808854964</v>
          </cell>
          <cell r="H228">
            <v>21.046791910634084</v>
          </cell>
          <cell r="I228">
            <v>18.25673781717134</v>
          </cell>
          <cell r="J228">
            <v>19.107751849874372</v>
          </cell>
          <cell r="K228">
            <v>14.8427757937987</v>
          </cell>
          <cell r="L228">
            <v>16.09882241575215</v>
          </cell>
          <cell r="M228">
            <v>18.274081795053885</v>
          </cell>
          <cell r="N228">
            <v>11.908731572873938</v>
          </cell>
          <cell r="O228">
            <v>13.272762062660316</v>
          </cell>
          <cell r="P228">
            <v>14.117688206209156</v>
          </cell>
          <cell r="Q228">
            <v>17.812464521431547</v>
          </cell>
          <cell r="R228">
            <v>17.812464521431547</v>
          </cell>
          <cell r="S228">
            <v>17.812464521431547</v>
          </cell>
          <cell r="T228">
            <v>17.812464521431547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6.272615292918696</v>
          </cell>
          <cell r="G232">
            <v>10.27687159308031</v>
          </cell>
          <cell r="H232">
            <v>3.195828168418832</v>
          </cell>
          <cell r="I232">
            <v>2.405344749667594</v>
          </cell>
          <cell r="J232">
            <v>2.804655759417759</v>
          </cell>
          <cell r="K232">
            <v>2.428581092983037</v>
          </cell>
          <cell r="L232">
            <v>2.5953118433639686</v>
          </cell>
          <cell r="M232">
            <v>2.985225075943726</v>
          </cell>
          <cell r="N232">
            <v>2.3113632200332392</v>
          </cell>
          <cell r="O232">
            <v>1.890670267190262</v>
          </cell>
          <cell r="P232">
            <v>2.7276104115872237</v>
          </cell>
          <cell r="Q232">
            <v>2.2327596278038095</v>
          </cell>
          <cell r="R232">
            <v>2.2327596278038095</v>
          </cell>
          <cell r="S232">
            <v>2.2327596278038095</v>
          </cell>
          <cell r="T232">
            <v>2.2327596278038095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3.591078668288521</v>
          </cell>
          <cell r="G236">
            <v>3.2735696319339156</v>
          </cell>
          <cell r="H236">
            <v>2.833451747388553</v>
          </cell>
          <cell r="I236">
            <v>2.30349614286619</v>
          </cell>
          <cell r="J236">
            <v>2.290855573782173</v>
          </cell>
          <cell r="K236">
            <v>2.0075246541269727</v>
          </cell>
          <cell r="L236">
            <v>2.27268932237009</v>
          </cell>
          <cell r="M236">
            <v>2.53786960850314</v>
          </cell>
          <cell r="N236">
            <v>1.7424953804770669</v>
          </cell>
          <cell r="O236">
            <v>1.7419277003274585</v>
          </cell>
          <cell r="P236">
            <v>1.7928941052692287</v>
          </cell>
          <cell r="Q236">
            <v>2.1834869977931515</v>
          </cell>
          <cell r="R236">
            <v>2.1834869977931515</v>
          </cell>
          <cell r="S236">
            <v>2.1834869977931515</v>
          </cell>
          <cell r="T236">
            <v>2.1834869977931515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97.9274415351546</v>
          </cell>
          <cell r="G249">
            <v>136.40856891461266</v>
          </cell>
          <cell r="H249">
            <v>125.49853382693229</v>
          </cell>
          <cell r="I249">
            <v>130.75620137120993</v>
          </cell>
          <cell r="J249">
            <v>192.13780245504617</v>
          </cell>
          <cell r="K249">
            <v>202.3901656052092</v>
          </cell>
          <cell r="L249">
            <v>148.86748773150106</v>
          </cell>
          <cell r="M249">
            <v>150.4617432407138</v>
          </cell>
          <cell r="N249">
            <v>198.32038216845223</v>
          </cell>
          <cell r="O249">
            <v>222.7441437493759</v>
          </cell>
          <cell r="P249">
            <v>252.3505025563747</v>
          </cell>
          <cell r="Q249">
            <v>259.6233151689667</v>
          </cell>
          <cell r="R249">
            <v>259.6233151689667</v>
          </cell>
          <cell r="S249">
            <v>259.6233151689667</v>
          </cell>
          <cell r="T249">
            <v>259.6233151689667</v>
          </cell>
        </row>
        <row r="250">
          <cell r="F250">
            <v>0.025636090387555543</v>
          </cell>
          <cell r="G250">
            <v>0.015718974580799135</v>
          </cell>
          <cell r="H250">
            <v>0.01603148399243341</v>
          </cell>
          <cell r="I250">
            <v>0.04517171577381637</v>
          </cell>
          <cell r="J250">
            <v>0.15433420288368668</v>
          </cell>
          <cell r="K250">
            <v>0.8567808014538791</v>
          </cell>
          <cell r="L250">
            <v>0.2677634794000892</v>
          </cell>
          <cell r="M250">
            <v>0.13625369052008296</v>
          </cell>
          <cell r="N250">
            <v>0.012959201512168544</v>
          </cell>
          <cell r="O250">
            <v>0.0005396538285102452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0.016933463227956448</v>
          </cell>
          <cell r="G251">
            <v>0.5902083348467347</v>
          </cell>
          <cell r="H251">
            <v>0.5874848957084888</v>
          </cell>
          <cell r="I251">
            <v>0.5272520440312904</v>
          </cell>
          <cell r="J251">
            <v>1.2433539126121682</v>
          </cell>
          <cell r="K251">
            <v>1.5967807113054464</v>
          </cell>
          <cell r="L251">
            <v>1.0359015234176532</v>
          </cell>
          <cell r="M251">
            <v>1.017480778794245</v>
          </cell>
          <cell r="N251">
            <v>1.1763389300115028</v>
          </cell>
          <cell r="O251">
            <v>1.1864934923274908</v>
          </cell>
          <cell r="P251">
            <v>3.7991514379200217</v>
          </cell>
          <cell r="Q251">
            <v>3.466527631046087</v>
          </cell>
          <cell r="R251">
            <v>3.466527631046087</v>
          </cell>
          <cell r="S251">
            <v>3.466527631046087</v>
          </cell>
          <cell r="T251">
            <v>3.466527631046087</v>
          </cell>
        </row>
        <row r="252">
          <cell r="F252">
            <v>0.008145947194939841</v>
          </cell>
          <cell r="G252">
            <v>1.9371927492456522</v>
          </cell>
          <cell r="H252">
            <v>2.125622092852822</v>
          </cell>
          <cell r="I252">
            <v>1.791820997168577</v>
          </cell>
          <cell r="J252">
            <v>2.7116554649512756</v>
          </cell>
          <cell r="K252">
            <v>2.085396236426211</v>
          </cell>
          <cell r="L252">
            <v>1.6153961550489309</v>
          </cell>
          <cell r="M252">
            <v>1.3642035492991198</v>
          </cell>
          <cell r="N252">
            <v>1.6761030796849399</v>
          </cell>
          <cell r="O252">
            <v>2.093397784122511</v>
          </cell>
          <cell r="P252">
            <v>1.917212459162254</v>
          </cell>
          <cell r="Q252">
            <v>1.828654289082655</v>
          </cell>
          <cell r="R252">
            <v>1.828654289082655</v>
          </cell>
          <cell r="S252">
            <v>1.828654289082655</v>
          </cell>
          <cell r="T252">
            <v>1.828654289082655</v>
          </cell>
        </row>
        <row r="253">
          <cell r="F253">
            <v>0.0005042394634057467</v>
          </cell>
          <cell r="G253">
            <v>0.7292505994001003</v>
          </cell>
          <cell r="H253">
            <v>0.7357616706516165</v>
          </cell>
          <cell r="I253">
            <v>0.6306534575594943</v>
          </cell>
          <cell r="J253">
            <v>0.7607626730910879</v>
          </cell>
          <cell r="K253">
            <v>0.5580139326402769</v>
          </cell>
          <cell r="L253">
            <v>0.5249611031426471</v>
          </cell>
          <cell r="M253">
            <v>0.45520656667806764</v>
          </cell>
          <cell r="N253">
            <v>0.5831867957975484</v>
          </cell>
          <cell r="O253">
            <v>0.5971656622791158</v>
          </cell>
          <cell r="P253">
            <v>0.48321415161255193</v>
          </cell>
          <cell r="Q253">
            <v>0.44310315391109056</v>
          </cell>
          <cell r="R253">
            <v>0.44310315391109056</v>
          </cell>
          <cell r="S253">
            <v>0.44310315391109056</v>
          </cell>
          <cell r="T253">
            <v>0.44310315391109056</v>
          </cell>
        </row>
        <row r="254">
          <cell r="F254">
            <v>0.030660789506842808</v>
          </cell>
          <cell r="G254">
            <v>0.9607683747761084</v>
          </cell>
          <cell r="H254">
            <v>1.1272233459978211</v>
          </cell>
          <cell r="I254">
            <v>1.00052767815816</v>
          </cell>
          <cell r="J254">
            <v>1.8603114022787681</v>
          </cell>
          <cell r="K254">
            <v>1.9707577413980046</v>
          </cell>
          <cell r="L254">
            <v>1.175442004389901</v>
          </cell>
          <cell r="M254">
            <v>1.2057219232477316</v>
          </cell>
          <cell r="N254">
            <v>1.4101609945790239</v>
          </cell>
          <cell r="O254">
            <v>1.4496542793705665</v>
          </cell>
          <cell r="P254">
            <v>1.6017582512698194</v>
          </cell>
          <cell r="Q254">
            <v>1.476262015713732</v>
          </cell>
          <cell r="R254">
            <v>1.476262015713732</v>
          </cell>
          <cell r="S254">
            <v>1.476262015713732</v>
          </cell>
          <cell r="T254">
            <v>1.476262015713732</v>
          </cell>
        </row>
        <row r="255">
          <cell r="F255">
            <v>5.398445138537553E-05</v>
          </cell>
          <cell r="G255">
            <v>0.11127468914380188</v>
          </cell>
          <cell r="H255">
            <v>0.04921640893753013</v>
          </cell>
          <cell r="I255">
            <v>0.06954682685883065</v>
          </cell>
          <cell r="J255">
            <v>0.19818682170818108</v>
          </cell>
          <cell r="K255">
            <v>0.11802440499756561</v>
          </cell>
          <cell r="L255">
            <v>0.11449183693807959</v>
          </cell>
          <cell r="M255">
            <v>0.09880760731840271</v>
          </cell>
          <cell r="N255">
            <v>0.1602468480898717</v>
          </cell>
          <cell r="O255">
            <v>0.03663637490105464</v>
          </cell>
          <cell r="P255">
            <v>0.029849521376896743</v>
          </cell>
          <cell r="Q255">
            <v>0.02274882423285377</v>
          </cell>
          <cell r="R255">
            <v>0.02274882423285377</v>
          </cell>
          <cell r="S255">
            <v>0.02274882423285377</v>
          </cell>
          <cell r="T255">
            <v>0.02274882423285377</v>
          </cell>
        </row>
        <row r="256">
          <cell r="F256">
            <v>0.007458708011851527</v>
          </cell>
          <cell r="G256">
            <v>0.6233043735398174</v>
          </cell>
          <cell r="H256">
            <v>0.5920602230665527</v>
          </cell>
          <cell r="I256">
            <v>0.5459429397155323</v>
          </cell>
          <cell r="J256">
            <v>0.8794314106004706</v>
          </cell>
          <cell r="K256">
            <v>0.7107285061493587</v>
          </cell>
          <cell r="L256">
            <v>0.5422617328687322</v>
          </cell>
          <cell r="M256">
            <v>0.5119027267466945</v>
          </cell>
          <cell r="N256">
            <v>0.6380916416481086</v>
          </cell>
          <cell r="O256">
            <v>0.5614014116951958</v>
          </cell>
          <cell r="P256">
            <v>0.7022590895813122</v>
          </cell>
          <cell r="Q256">
            <v>0.6594081106014232</v>
          </cell>
          <cell r="R256">
            <v>0.6594081106014232</v>
          </cell>
          <cell r="S256">
            <v>0.6594081106014232</v>
          </cell>
          <cell r="T256">
            <v>0.6594081106014232</v>
          </cell>
        </row>
        <row r="257">
          <cell r="F257">
            <v>0.0020177980318040164</v>
          </cell>
          <cell r="G257">
            <v>0.20536357105531647</v>
          </cell>
          <cell r="H257">
            <v>0.239513613550592</v>
          </cell>
          <cell r="I257">
            <v>0.2212458738439214</v>
          </cell>
          <cell r="J257">
            <v>0.32838027714797535</v>
          </cell>
          <cell r="K257">
            <v>0.30888483130287414</v>
          </cell>
          <cell r="L257">
            <v>0.26397786142441515</v>
          </cell>
          <cell r="M257">
            <v>0.22375185479332318</v>
          </cell>
          <cell r="N257">
            <v>0.2594564407814631</v>
          </cell>
          <cell r="O257">
            <v>0.2920279896470365</v>
          </cell>
          <cell r="P257">
            <v>0.3321744850583716</v>
          </cell>
          <cell r="Q257">
            <v>0.2868264365111364</v>
          </cell>
          <cell r="R257">
            <v>0.2868264365111364</v>
          </cell>
          <cell r="S257">
            <v>0.2868264365111364</v>
          </cell>
          <cell r="T257">
            <v>0.2868264365111364</v>
          </cell>
        </row>
        <row r="258">
          <cell r="F258">
            <v>0.005988499976156096</v>
          </cell>
          <cell r="G258">
            <v>1.764212450346813</v>
          </cell>
          <cell r="H258">
            <v>1.9473971761557212</v>
          </cell>
          <cell r="I258">
            <v>1.7206447240565268</v>
          </cell>
          <cell r="J258">
            <v>2.5327536873213488</v>
          </cell>
          <cell r="K258">
            <v>2.0340171589616145</v>
          </cell>
          <cell r="L258">
            <v>2.0389816161443575</v>
          </cell>
          <cell r="M258">
            <v>1.8713250674348918</v>
          </cell>
          <cell r="N258">
            <v>2.2882825147872428</v>
          </cell>
          <cell r="O258">
            <v>2.451412783463261</v>
          </cell>
          <cell r="P258">
            <v>2.3147460279473506</v>
          </cell>
          <cell r="Q258">
            <v>2.1738853057196845</v>
          </cell>
          <cell r="R258">
            <v>2.1738853057196845</v>
          </cell>
          <cell r="S258">
            <v>2.1738853057196845</v>
          </cell>
          <cell r="T258">
            <v>2.1738853057196845</v>
          </cell>
        </row>
        <row r="259">
          <cell r="F259">
            <v>0.12658596152450485</v>
          </cell>
          <cell r="G259">
            <v>2.2179479944736453</v>
          </cell>
          <cell r="H259">
            <v>2.419014020440635</v>
          </cell>
          <cell r="I259">
            <v>2.140196001010754</v>
          </cell>
          <cell r="J259">
            <v>4.501138169508778</v>
          </cell>
          <cell r="K259">
            <v>5.940013555689401</v>
          </cell>
          <cell r="L259">
            <v>3.22662541545329</v>
          </cell>
          <cell r="M259">
            <v>3.0468094371489185</v>
          </cell>
          <cell r="N259">
            <v>3.390337691835197</v>
          </cell>
          <cell r="O259">
            <v>2.7696431240564614</v>
          </cell>
          <cell r="P259">
            <v>3.1412993642316227</v>
          </cell>
          <cell r="Q259">
            <v>3.31963301186489</v>
          </cell>
          <cell r="R259">
            <v>3.31963301186489</v>
          </cell>
          <cell r="S259">
            <v>3.31963301186489</v>
          </cell>
          <cell r="T259">
            <v>3.31963301186489</v>
          </cell>
        </row>
        <row r="260">
          <cell r="F260">
            <v>2.829410437145214</v>
          </cell>
          <cell r="G260">
            <v>3.730635855261277</v>
          </cell>
          <cell r="H260">
            <v>2.473576872191887</v>
          </cell>
          <cell r="I260">
            <v>2.593789738111096</v>
          </cell>
          <cell r="J260">
            <v>2.778162024136356</v>
          </cell>
          <cell r="K260">
            <v>3.0161226271369888</v>
          </cell>
          <cell r="L260">
            <v>2.5256681069133533</v>
          </cell>
          <cell r="M260">
            <v>2.540475264188756</v>
          </cell>
          <cell r="N260">
            <v>3.584802931418456</v>
          </cell>
          <cell r="O260">
            <v>2.9491204021464106</v>
          </cell>
          <cell r="P260">
            <v>2.0009710497780997</v>
          </cell>
          <cell r="Q260">
            <v>2.633184586916407</v>
          </cell>
          <cell r="R260">
            <v>2.633184586916407</v>
          </cell>
          <cell r="S260">
            <v>2.633184586916407</v>
          </cell>
          <cell r="T260">
            <v>2.633184586916407</v>
          </cell>
        </row>
        <row r="261">
          <cell r="F261">
            <v>7.8314062929664034</v>
          </cell>
          <cell r="G261">
            <v>8.876913639656278</v>
          </cell>
          <cell r="H261">
            <v>5.490608647011819</v>
          </cell>
          <cell r="I261">
            <v>6.393541406941043</v>
          </cell>
          <cell r="J261">
            <v>6.310186552087634</v>
          </cell>
          <cell r="K261">
            <v>6.6301449000046135</v>
          </cell>
          <cell r="L261">
            <v>7.411478275193326</v>
          </cell>
          <cell r="M261">
            <v>7.896034316276403</v>
          </cell>
          <cell r="N261">
            <v>10.943844210569427</v>
          </cell>
          <cell r="O261">
            <v>11.852802343225862</v>
          </cell>
          <cell r="P261">
            <v>6.95114277001921</v>
          </cell>
          <cell r="Q261">
            <v>8.246095709009017</v>
          </cell>
          <cell r="R261">
            <v>8.246095709009017</v>
          </cell>
          <cell r="S261">
            <v>8.246095709009017</v>
          </cell>
          <cell r="T261">
            <v>8.246095709009017</v>
          </cell>
        </row>
        <row r="262">
          <cell r="F262">
            <v>7.602125065462135</v>
          </cell>
          <cell r="G262">
            <v>8.993605562006662</v>
          </cell>
          <cell r="H262">
            <v>6.809293393783603</v>
          </cell>
          <cell r="I262">
            <v>6.641871356799276</v>
          </cell>
          <cell r="J262">
            <v>6.965820912321569</v>
          </cell>
          <cell r="K262">
            <v>7.919801931683835</v>
          </cell>
          <cell r="L262">
            <v>8.167866870257253</v>
          </cell>
          <cell r="M262">
            <v>8.484839710451952</v>
          </cell>
          <cell r="N262">
            <v>12.027123228875343</v>
          </cell>
          <cell r="O262">
            <v>12.960037070134375</v>
          </cell>
          <cell r="P262">
            <v>8.678217556294493</v>
          </cell>
          <cell r="Q262">
            <v>9.64629460847665</v>
          </cell>
          <cell r="R262">
            <v>9.64629460847665</v>
          </cell>
          <cell r="S262">
            <v>9.64629460847665</v>
          </cell>
          <cell r="T262">
            <v>9.64629460847665</v>
          </cell>
        </row>
        <row r="263">
          <cell r="F263">
            <v>4.306892620143724</v>
          </cell>
          <cell r="G263">
            <v>5.571181632109098</v>
          </cell>
          <cell r="H263">
            <v>3.986343047182274</v>
          </cell>
          <cell r="I263">
            <v>5.253185763305604</v>
          </cell>
          <cell r="J263">
            <v>7.724017491534553</v>
          </cell>
          <cell r="K263">
            <v>10.951503898457743</v>
          </cell>
          <cell r="L263">
            <v>7.834486770841027</v>
          </cell>
          <cell r="M263">
            <v>10.058439357334084</v>
          </cell>
          <cell r="N263">
            <v>9.787706982990025</v>
          </cell>
          <cell r="O263">
            <v>12.153753402258562</v>
          </cell>
          <cell r="P263">
            <v>12.178437702343052</v>
          </cell>
          <cell r="Q263">
            <v>7.558467556431301</v>
          </cell>
          <cell r="R263">
            <v>7.558467556431301</v>
          </cell>
          <cell r="S263">
            <v>7.558467556431301</v>
          </cell>
          <cell r="T263">
            <v>7.558467556431301</v>
          </cell>
        </row>
        <row r="264">
          <cell r="F264">
            <v>0.007480539813092661</v>
          </cell>
          <cell r="G264">
            <v>1.0929641286714367</v>
          </cell>
          <cell r="H264">
            <v>1.2012144159181029</v>
          </cell>
          <cell r="I264">
            <v>1.0623576958170282</v>
          </cell>
          <cell r="J264">
            <v>1.5301074269704178</v>
          </cell>
          <cell r="K264">
            <v>1.2135980268572408</v>
          </cell>
          <cell r="L264">
            <v>1.1832833520805708</v>
          </cell>
          <cell r="M264">
            <v>1.1347508513073437</v>
          </cell>
          <cell r="N264">
            <v>1.3623004095104365</v>
          </cell>
          <cell r="O264">
            <v>1.4097198701943598</v>
          </cell>
          <cell r="P264">
            <v>1.4224179051767076</v>
          </cell>
          <cell r="Q264">
            <v>1.350272170971869</v>
          </cell>
          <cell r="R264">
            <v>1.350272170971869</v>
          </cell>
          <cell r="S264">
            <v>1.350272170971869</v>
          </cell>
          <cell r="T264">
            <v>1.350272170971869</v>
          </cell>
        </row>
        <row r="265">
          <cell r="F265">
            <v>20.893558594773584</v>
          </cell>
          <cell r="G265">
            <v>26.292107235625732</v>
          </cell>
          <cell r="H265">
            <v>31.039703642733247</v>
          </cell>
          <cell r="I265">
            <v>16.059933216244026</v>
          </cell>
          <cell r="J265">
            <v>22.859897161713494</v>
          </cell>
          <cell r="K265">
            <v>27.434293732501214</v>
          </cell>
          <cell r="L265">
            <v>27.256075875124974</v>
          </cell>
          <cell r="M265">
            <v>36.69173428314563</v>
          </cell>
          <cell r="N265">
            <v>48.96832269546026</v>
          </cell>
          <cell r="O265">
            <v>56.35017506589759</v>
          </cell>
          <cell r="P265">
            <v>57.6100341464005</v>
          </cell>
          <cell r="Q265">
            <v>53.04479360565452</v>
          </cell>
          <cell r="R265">
            <v>53.04479360565452</v>
          </cell>
          <cell r="S265">
            <v>53.04479360565452</v>
          </cell>
          <cell r="T265">
            <v>53.04479360565452</v>
          </cell>
        </row>
        <row r="266">
          <cell r="F266">
            <v>4.019058460234077</v>
          </cell>
          <cell r="G266">
            <v>3.8510680170798905</v>
          </cell>
          <cell r="H266">
            <v>4.831951430544113</v>
          </cell>
          <cell r="I266">
            <v>3.4318983619216605</v>
          </cell>
          <cell r="J266">
            <v>11.009820126042447</v>
          </cell>
          <cell r="K266">
            <v>10.75721073926233</v>
          </cell>
          <cell r="L266">
            <v>4.726655235005275</v>
          </cell>
          <cell r="M266">
            <v>5.575779000589977</v>
          </cell>
          <cell r="N266">
            <v>7.775580318060985</v>
          </cell>
          <cell r="O266">
            <v>9.021940347253864</v>
          </cell>
          <cell r="P266">
            <v>10.85973814981492</v>
          </cell>
          <cell r="Q266">
            <v>12.054633509615712</v>
          </cell>
          <cell r="R266">
            <v>12.054633509615712</v>
          </cell>
          <cell r="S266">
            <v>12.054633509615712</v>
          </cell>
          <cell r="T266">
            <v>12.054633509615712</v>
          </cell>
        </row>
        <row r="267">
          <cell r="F267">
            <v>3.859335828193023</v>
          </cell>
          <cell r="G267">
            <v>4.6359131089811445</v>
          </cell>
          <cell r="H267">
            <v>5.558181069881049</v>
          </cell>
          <cell r="I267">
            <v>5.522239458679329</v>
          </cell>
          <cell r="J267">
            <v>40.969904403341744</v>
          </cell>
          <cell r="K267">
            <v>40.48621612076402</v>
          </cell>
          <cell r="L267">
            <v>13.281292719393175</v>
          </cell>
          <cell r="M267">
            <v>15.86852590190037</v>
          </cell>
          <cell r="N267">
            <v>18.965447791673</v>
          </cell>
          <cell r="O267">
            <v>13.559640918824089</v>
          </cell>
          <cell r="P267">
            <v>21.22210642837112</v>
          </cell>
          <cell r="Q267">
            <v>24.079307575613424</v>
          </cell>
          <cell r="R267">
            <v>24.079307575613424</v>
          </cell>
          <cell r="S267">
            <v>24.079307575613424</v>
          </cell>
          <cell r="T267">
            <v>24.079307575613424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34.48932538350706</v>
          </cell>
          <cell r="G270">
            <v>41.12833394524648</v>
          </cell>
          <cell r="H270">
            <v>43.25597568088832</v>
          </cell>
          <cell r="I270">
            <v>60.174942322287094</v>
          </cell>
          <cell r="J270">
            <v>58.72675373936925</v>
          </cell>
          <cell r="K270">
            <v>52.397571666335146</v>
          </cell>
          <cell r="L270">
            <v>50.843005987337385</v>
          </cell>
          <cell r="M270">
            <v>37.9775988635489</v>
          </cell>
          <cell r="N270">
            <v>54.148202813316466</v>
          </cell>
          <cell r="O270">
            <v>70.33035600618965</v>
          </cell>
          <cell r="P270">
            <v>93.19331686977685</v>
          </cell>
          <cell r="Q270">
            <v>99.2126525401796</v>
          </cell>
          <cell r="R270">
            <v>99.2126525401796</v>
          </cell>
          <cell r="S270">
            <v>99.2126525401796</v>
          </cell>
          <cell r="T270">
            <v>99.2126525401796</v>
          </cell>
        </row>
        <row r="271">
          <cell r="F271">
            <v>0.034584222311914034</v>
          </cell>
          <cell r="G271">
            <v>0.040342107970409394</v>
          </cell>
          <cell r="H271">
            <v>0.03247889378492071</v>
          </cell>
          <cell r="I271">
            <v>0.02589160977015756</v>
          </cell>
          <cell r="J271">
            <v>0.282844522400199</v>
          </cell>
          <cell r="K271">
            <v>1.1637169525334132</v>
          </cell>
          <cell r="L271">
            <v>0.1345880611638328</v>
          </cell>
          <cell r="M271">
            <v>0.17725234248962668</v>
          </cell>
          <cell r="N271">
            <v>0.12335233166529803</v>
          </cell>
          <cell r="O271">
            <v>0.10814549512801909</v>
          </cell>
          <cell r="P271">
            <v>0.13064805865762227</v>
          </cell>
          <cell r="Q271">
            <v>0.1500759064471021</v>
          </cell>
          <cell r="R271">
            <v>0.1500759064471021</v>
          </cell>
          <cell r="S271">
            <v>0.1500759064471021</v>
          </cell>
          <cell r="T271">
            <v>0.1500759064471021</v>
          </cell>
        </row>
        <row r="272">
          <cell r="F272">
            <v>0.0033459881767328916</v>
          </cell>
          <cell r="G272">
            <v>0.0103956648150819</v>
          </cell>
          <cell r="H272">
            <v>0.014778698830878753</v>
          </cell>
          <cell r="I272">
            <v>0.09722256565085927</v>
          </cell>
          <cell r="J272">
            <v>0.011295651317005523</v>
          </cell>
          <cell r="K272">
            <v>0.052404468386890134</v>
          </cell>
          <cell r="L272">
            <v>0.0035786796568095906</v>
          </cell>
          <cell r="M272">
            <v>0.02778780043250823</v>
          </cell>
          <cell r="N272">
            <v>0.06744495204255288</v>
          </cell>
          <cell r="O272">
            <v>0.025189916452369693</v>
          </cell>
          <cell r="P272">
            <v>0.031918876737966964</v>
          </cell>
          <cell r="Q272">
            <v>0.03506331955364778</v>
          </cell>
          <cell r="R272">
            <v>0.03506331955364778</v>
          </cell>
          <cell r="S272">
            <v>0.03506331955364778</v>
          </cell>
          <cell r="T272">
            <v>0.03506331955364778</v>
          </cell>
        </row>
        <row r="273">
          <cell r="F273">
            <v>0</v>
          </cell>
          <cell r="G273">
            <v>0</v>
          </cell>
          <cell r="H273">
            <v>0.0017306961462259783</v>
          </cell>
          <cell r="I273">
            <v>0.002307563565865889</v>
          </cell>
          <cell r="J273">
            <v>0.027809517393586437</v>
          </cell>
          <cell r="K273">
            <v>0.01619813912289454</v>
          </cell>
          <cell r="L273">
            <v>0.002659097995855143</v>
          </cell>
          <cell r="M273">
            <v>0.0055267710894076226</v>
          </cell>
          <cell r="N273">
            <v>0.0031654123965347216</v>
          </cell>
          <cell r="O273">
            <v>0.0011987819095728165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F274">
            <v>7.494270216572475</v>
          </cell>
          <cell r="G274">
            <v>17.52925782906652</v>
          </cell>
          <cell r="H274">
            <v>4.85303591752292</v>
          </cell>
          <cell r="I274">
            <v>6.301572934431324</v>
          </cell>
          <cell r="J274">
            <v>6.003577438495997</v>
          </cell>
          <cell r="K274">
            <v>6.889142685645278</v>
          </cell>
          <cell r="L274">
            <v>5.005488091747378</v>
          </cell>
          <cell r="M274">
            <v>5.322888151079752</v>
          </cell>
          <cell r="N274">
            <v>6.431477024360359</v>
          </cell>
          <cell r="O274">
            <v>11.148160966771053</v>
          </cell>
          <cell r="P274">
            <v>10.840826910664813</v>
          </cell>
          <cell r="Q274">
            <v>14.610206006313184</v>
          </cell>
          <cell r="R274">
            <v>14.610206006313184</v>
          </cell>
          <cell r="S274">
            <v>14.610206006313184</v>
          </cell>
          <cell r="T274">
            <v>14.610206006313184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0.0038089334403208076</v>
          </cell>
          <cell r="G277">
            <v>0.0063943154685355275</v>
          </cell>
          <cell r="H277">
            <v>0.007661719102872599</v>
          </cell>
          <cell r="I277">
            <v>0.009581929457430041</v>
          </cell>
          <cell r="J277">
            <v>0.023618345176933692</v>
          </cell>
          <cell r="K277">
            <v>0.022850025508211816</v>
          </cell>
          <cell r="L277">
            <v>0.003173839279564548</v>
          </cell>
          <cell r="M277">
            <v>0.022453405250926477</v>
          </cell>
          <cell r="N277">
            <v>0.0009000250302741295</v>
          </cell>
          <cell r="O277">
            <v>0.003279324280778165</v>
          </cell>
          <cell r="P277">
            <v>0.000944731762131645</v>
          </cell>
          <cell r="Q277">
            <v>0.0011158918907392735</v>
          </cell>
          <cell r="R277">
            <v>0.0011158918907392735</v>
          </cell>
          <cell r="S277">
            <v>0.0011158918907392735</v>
          </cell>
          <cell r="T277">
            <v>0.0011158918907392735</v>
          </cell>
        </row>
        <row r="278">
          <cell r="F278">
            <v>4.123819329458218</v>
          </cell>
          <cell r="G278">
            <v>5.110677569879425</v>
          </cell>
          <cell r="H278">
            <v>5.826861492793589</v>
          </cell>
          <cell r="I278">
            <v>7.596785440644999</v>
          </cell>
          <cell r="J278">
            <v>7.032969933562914</v>
          </cell>
          <cell r="K278">
            <v>7.054150143212615</v>
          </cell>
          <cell r="L278">
            <v>7.250471082563559</v>
          </cell>
          <cell r="M278">
            <v>5.264147608180349</v>
          </cell>
          <cell r="N278">
            <v>7.917854547001754</v>
          </cell>
          <cell r="O278">
            <v>9.213866267980716</v>
          </cell>
          <cell r="P278">
            <v>11.751781881181753</v>
          </cell>
          <cell r="Q278">
            <v>12.077658467933459</v>
          </cell>
          <cell r="R278">
            <v>12.077658467933459</v>
          </cell>
          <cell r="S278">
            <v>12.077658467933459</v>
          </cell>
          <cell r="T278">
            <v>12.077658467933459</v>
          </cell>
        </row>
        <row r="279">
          <cell r="F279">
            <v>0.0013086540688343202</v>
          </cell>
          <cell r="G279">
            <v>0.0003213895515465426</v>
          </cell>
          <cell r="H279">
            <v>0.0002644023199748788</v>
          </cell>
          <cell r="I279">
            <v>0.0005256917715599365</v>
          </cell>
          <cell r="J279">
            <v>0.00453695227301485</v>
          </cell>
          <cell r="K279">
            <v>0.018082276271120575</v>
          </cell>
          <cell r="L279">
            <v>0.0005832678089348191</v>
          </cell>
          <cell r="M279">
            <v>0.0006146012288041398</v>
          </cell>
          <cell r="N279">
            <v>0.0005959815496285302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0.0023123275107698785</v>
          </cell>
          <cell r="G280">
            <v>0.004698846474998605</v>
          </cell>
          <cell r="H280">
            <v>0.005747307366594051</v>
          </cell>
          <cell r="I280">
            <v>0.006612273759999634</v>
          </cell>
          <cell r="J280">
            <v>0.0193256252076385</v>
          </cell>
          <cell r="K280">
            <v>0.022654837904040076</v>
          </cell>
          <cell r="L280">
            <v>0.013542052714902837</v>
          </cell>
          <cell r="M280">
            <v>0.0011201558311588308</v>
          </cell>
          <cell r="N280">
            <v>0.001756283293374198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F281">
            <v>0.17262557739895826</v>
          </cell>
          <cell r="G281">
            <v>0.2155167799802117</v>
          </cell>
          <cell r="H281">
            <v>0.24580010265754507</v>
          </cell>
          <cell r="I281">
            <v>0.27017281665390425</v>
          </cell>
          <cell r="J281">
            <v>1.476040187925799</v>
          </cell>
          <cell r="K281">
            <v>2.046117357040136</v>
          </cell>
          <cell r="L281">
            <v>0.48401022930839877</v>
          </cell>
          <cell r="M281">
            <v>0.6350168968015409</v>
          </cell>
          <cell r="N281">
            <v>0.892778764197215</v>
          </cell>
          <cell r="O281">
            <v>0.15538458920870749</v>
          </cell>
          <cell r="P281">
            <v>0.11124427054544724</v>
          </cell>
          <cell r="Q281">
            <v>0.12171537043425971</v>
          </cell>
          <cell r="R281">
            <v>0.12171537043425971</v>
          </cell>
          <cell r="S281">
            <v>0.12171537043425971</v>
          </cell>
          <cell r="T281">
            <v>0.12171537043425971</v>
          </cell>
        </row>
        <row r="282">
          <cell r="F282">
            <v>0.028787582201637633</v>
          </cell>
          <cell r="G282">
            <v>0.16195088152621703</v>
          </cell>
          <cell r="H282">
            <v>0.02363225687916</v>
          </cell>
          <cell r="I282">
            <v>0.537005391933398</v>
          </cell>
          <cell r="J282">
            <v>2.724085716157655</v>
          </cell>
          <cell r="K282">
            <v>6.948734595962694</v>
          </cell>
          <cell r="L282">
            <v>1.764463742648097</v>
          </cell>
          <cell r="M282">
            <v>2.7411228096051845</v>
          </cell>
          <cell r="N282">
            <v>3.5764443842741804</v>
          </cell>
          <cell r="O282">
            <v>0.012831485209076543</v>
          </cell>
          <cell r="P282">
            <v>0.915265194676241</v>
          </cell>
          <cell r="Q282">
            <v>0.9786628948872239</v>
          </cell>
          <cell r="R282">
            <v>0.9786628948872239</v>
          </cell>
          <cell r="S282">
            <v>0.9786628948872239</v>
          </cell>
          <cell r="T282">
            <v>0.9786628948872239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0.034240518910117264</v>
          </cell>
          <cell r="J283">
            <v>0.17553706249179832</v>
          </cell>
          <cell r="K283">
            <v>0.480859793489345</v>
          </cell>
          <cell r="L283">
            <v>0.0709084166046577</v>
          </cell>
          <cell r="M283">
            <v>0.0041737235497572404</v>
          </cell>
          <cell r="N283">
            <v>0.005316562046339382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F284">
            <v>0</v>
          </cell>
          <cell r="G284">
            <v>0.000499472695738479</v>
          </cell>
          <cell r="H284">
            <v>0</v>
          </cell>
          <cell r="I284">
            <v>0.017633117843664697</v>
          </cell>
          <cell r="J284">
            <v>0.10629045894032112</v>
          </cell>
          <cell r="K284">
            <v>0.36485441105911265</v>
          </cell>
          <cell r="L284">
            <v>0.02767338995089319</v>
          </cell>
          <cell r="M284">
            <v>0.03962992287152556</v>
          </cell>
          <cell r="N284">
            <v>0.04367877628558915</v>
          </cell>
          <cell r="O284">
            <v>0.013737268381032862</v>
          </cell>
          <cell r="P284">
            <v>0.0034084632121034702</v>
          </cell>
          <cell r="Q284">
            <v>0.003976842227881074</v>
          </cell>
          <cell r="R284">
            <v>0.003976842227881074</v>
          </cell>
          <cell r="S284">
            <v>0.003976842227881074</v>
          </cell>
          <cell r="T284">
            <v>0.003976842227881074</v>
          </cell>
        </row>
        <row r="285">
          <cell r="F285">
            <v>0</v>
          </cell>
          <cell r="G285">
            <v>0.0005488211371927224</v>
          </cell>
          <cell r="H285">
            <v>0.00036920803901831955</v>
          </cell>
          <cell r="I285">
            <v>0.023528897301580493</v>
          </cell>
          <cell r="J285">
            <v>0.16138803883129793</v>
          </cell>
          <cell r="K285">
            <v>0.32453839574567744</v>
          </cell>
          <cell r="L285">
            <v>0.07073185968368517</v>
          </cell>
          <cell r="M285">
            <v>0.06036830157836965</v>
          </cell>
          <cell r="N285">
            <v>0.09712160370769583</v>
          </cell>
          <cell r="O285">
            <v>0.03643167223863457</v>
          </cell>
          <cell r="P285">
            <v>0.04846527187293977</v>
          </cell>
          <cell r="Q285">
            <v>0.05481483029330343</v>
          </cell>
          <cell r="R285">
            <v>0.05481483029330343</v>
          </cell>
          <cell r="S285">
            <v>0.05481483029330343</v>
          </cell>
          <cell r="T285">
            <v>0.05481483029330343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0.006359041232000689</v>
          </cell>
          <cell r="J286">
            <v>0.04350514525076428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0.07795153092851516</v>
          </cell>
          <cell r="Q286">
            <v>0.08727499743382088</v>
          </cell>
          <cell r="R286">
            <v>0.08727499743382088</v>
          </cell>
          <cell r="S286">
            <v>0.08727499743382088</v>
          </cell>
          <cell r="T286">
            <v>0.08727499743382088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24.20444869318028</v>
          </cell>
          <cell r="G289">
            <v>43.272468274473795</v>
          </cell>
          <cell r="H289">
            <v>49.712249917371686</v>
          </cell>
          <cell r="I289">
            <v>31.400598203643813</v>
          </cell>
          <cell r="J289">
            <v>46.24162635341743</v>
          </cell>
          <cell r="K289">
            <v>46.695436346455736</v>
          </cell>
          <cell r="L289">
            <v>45.86039158649267</v>
          </cell>
          <cell r="M289">
            <v>55.28000835675449</v>
          </cell>
          <cell r="N289">
            <v>71.2744963191059</v>
          </cell>
          <cell r="O289">
            <v>79.38876579306365</v>
          </cell>
          <cell r="P289">
            <v>84.19390573260581</v>
          </cell>
          <cell r="Q289">
            <v>78.89322490906616</v>
          </cell>
          <cell r="R289">
            <v>78.89322490906616</v>
          </cell>
          <cell r="S289">
            <v>78.89322490906616</v>
          </cell>
          <cell r="T289">
            <v>78.89322490906616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0</v>
          </cell>
          <cell r="G291">
            <v>0.5773595489144213</v>
          </cell>
          <cell r="H291">
            <v>0.5280770126093803</v>
          </cell>
          <cell r="I291">
            <v>0.5132645261425695</v>
          </cell>
          <cell r="J291">
            <v>0.8677834116594904</v>
          </cell>
          <cell r="K291">
            <v>0.7923579622940273</v>
          </cell>
          <cell r="L291">
            <v>0.7848963829337463</v>
          </cell>
          <cell r="M291">
            <v>0.7523627383796907</v>
          </cell>
          <cell r="N291">
            <v>0.8193105615835928</v>
          </cell>
          <cell r="O291">
            <v>0.9045317103637002</v>
          </cell>
          <cell r="P291">
            <v>3.397000127135453</v>
          </cell>
          <cell r="Q291">
            <v>2.990039269767664</v>
          </cell>
          <cell r="R291">
            <v>2.990039269767664</v>
          </cell>
          <cell r="S291">
            <v>2.990039269767664</v>
          </cell>
          <cell r="T291">
            <v>2.990039269767664</v>
          </cell>
        </row>
        <row r="292">
          <cell r="F292">
            <v>0</v>
          </cell>
          <cell r="G292">
            <v>1.9315288849966763</v>
          </cell>
          <cell r="H292">
            <v>2.1008991339348935</v>
          </cell>
          <cell r="I292">
            <v>1.7592482220101164</v>
          </cell>
          <cell r="J292">
            <v>2.510358057873741</v>
          </cell>
          <cell r="K292">
            <v>1.776752235352281</v>
          </cell>
          <cell r="L292">
            <v>1.6042110186500502</v>
          </cell>
          <cell r="M292">
            <v>1.3506291098862273</v>
          </cell>
          <cell r="N292">
            <v>1.659217219706817</v>
          </cell>
          <cell r="O292">
            <v>2.074938797905172</v>
          </cell>
          <cell r="P292">
            <v>1.8502760864060162</v>
          </cell>
          <cell r="Q292">
            <v>1.7510555148439126</v>
          </cell>
          <cell r="R292">
            <v>1.7510555148439126</v>
          </cell>
          <cell r="S292">
            <v>1.7510555148439126</v>
          </cell>
          <cell r="T292">
            <v>1.7510555148439126</v>
          </cell>
        </row>
        <row r="293">
          <cell r="F293">
            <v>0</v>
          </cell>
          <cell r="G293">
            <v>0.7287057499077895</v>
          </cell>
          <cell r="H293">
            <v>0.7318287085531683</v>
          </cell>
          <cell r="I293">
            <v>0.6294284858435455</v>
          </cell>
          <cell r="J293">
            <v>0.753529357111692</v>
          </cell>
          <cell r="K293">
            <v>0.5460457548644662</v>
          </cell>
          <cell r="L293">
            <v>0.5247291444721904</v>
          </cell>
          <cell r="M293">
            <v>0.45520656667806764</v>
          </cell>
          <cell r="N293">
            <v>0.5811266837836876</v>
          </cell>
          <cell r="O293">
            <v>0.5938351399660311</v>
          </cell>
          <cell r="P293">
            <v>0.47961985668991064</v>
          </cell>
          <cell r="Q293">
            <v>0.4390724393969387</v>
          </cell>
          <cell r="R293">
            <v>0.4390724393969387</v>
          </cell>
          <cell r="S293">
            <v>0.4390724393969387</v>
          </cell>
          <cell r="T293">
            <v>0.4390724393969387</v>
          </cell>
        </row>
        <row r="294">
          <cell r="F294">
            <v>0</v>
          </cell>
          <cell r="G294">
            <v>0.9304330190576415</v>
          </cell>
          <cell r="H294">
            <v>1.0744014342267434</v>
          </cell>
          <cell r="I294">
            <v>0.931462182821871</v>
          </cell>
          <cell r="J294">
            <v>1.521918331490833</v>
          </cell>
          <cell r="K294">
            <v>1.0598685151775193</v>
          </cell>
          <cell r="L294">
            <v>1.0596849017652563</v>
          </cell>
          <cell r="M294">
            <v>1.017745758815641</v>
          </cell>
          <cell r="N294">
            <v>1.228598166255595</v>
          </cell>
          <cell r="O294">
            <v>1.1907738458938213</v>
          </cell>
          <cell r="P294">
            <v>1.1990496417247765</v>
          </cell>
          <cell r="Q294">
            <v>1.0459426221397503</v>
          </cell>
          <cell r="R294">
            <v>1.0459426221397503</v>
          </cell>
          <cell r="S294">
            <v>1.0459426221397503</v>
          </cell>
          <cell r="T294">
            <v>1.0459426221397503</v>
          </cell>
        </row>
        <row r="295">
          <cell r="F295">
            <v>0</v>
          </cell>
          <cell r="G295">
            <v>0.11124151142714386</v>
          </cell>
          <cell r="H295">
            <v>0.04920049166320551</v>
          </cell>
          <cell r="I295">
            <v>0.06952320655927419</v>
          </cell>
          <cell r="J295">
            <v>0.197944778167624</v>
          </cell>
          <cell r="K295">
            <v>0.11761081376889027</v>
          </cell>
          <cell r="L295">
            <v>0.11440681294797525</v>
          </cell>
          <cell r="M295">
            <v>0.09875339540558747</v>
          </cell>
          <cell r="N295">
            <v>0.1600138993117982</v>
          </cell>
          <cell r="O295">
            <v>0.03659865520942406</v>
          </cell>
          <cell r="P295">
            <v>0.029849521376896743</v>
          </cell>
          <cell r="Q295">
            <v>0.02274882423285377</v>
          </cell>
          <cell r="R295">
            <v>0.02274882423285377</v>
          </cell>
          <cell r="S295">
            <v>0.02274882423285377</v>
          </cell>
          <cell r="T295">
            <v>0.02274882423285377</v>
          </cell>
        </row>
        <row r="296">
          <cell r="F296">
            <v>0</v>
          </cell>
          <cell r="G296">
            <v>0.6146657098912833</v>
          </cell>
          <cell r="H296">
            <v>0.5781248470006737</v>
          </cell>
          <cell r="I296">
            <v>0.5312303380574891</v>
          </cell>
          <cell r="J296">
            <v>0.790219770117739</v>
          </cell>
          <cell r="K296">
            <v>0.6288781721929533</v>
          </cell>
          <cell r="L296">
            <v>0.5282838494634038</v>
          </cell>
          <cell r="M296">
            <v>0.49777984269831865</v>
          </cell>
          <cell r="N296">
            <v>0.5962570804837768</v>
          </cell>
          <cell r="O296">
            <v>0.5286602547690886</v>
          </cell>
          <cell r="P296">
            <v>0.6437359044111881</v>
          </cell>
          <cell r="Q296">
            <v>0.5933316125688343</v>
          </cell>
          <cell r="R296">
            <v>0.5933316125688343</v>
          </cell>
          <cell r="S296">
            <v>0.5933316125688343</v>
          </cell>
          <cell r="T296">
            <v>0.5933316125688343</v>
          </cell>
        </row>
        <row r="297">
          <cell r="F297">
            <v>0</v>
          </cell>
          <cell r="G297">
            <v>0.20227142748667248</v>
          </cell>
          <cell r="H297">
            <v>0.2334162860300912</v>
          </cell>
          <cell r="I297">
            <v>0.21546783667105793</v>
          </cell>
          <cell r="J297">
            <v>0.3003110304544953</v>
          </cell>
          <cell r="K297">
            <v>0.274549885878093</v>
          </cell>
          <cell r="L297">
            <v>0.26397786142441515</v>
          </cell>
          <cell r="M297">
            <v>0.22375185479332318</v>
          </cell>
          <cell r="N297">
            <v>0.2594564407814631</v>
          </cell>
          <cell r="O297">
            <v>0.2920279896470365</v>
          </cell>
          <cell r="P297">
            <v>0.3321744850583716</v>
          </cell>
          <cell r="Q297">
            <v>0.2868264365111364</v>
          </cell>
          <cell r="R297">
            <v>0.2868264365111364</v>
          </cell>
          <cell r="S297">
            <v>0.2868264365111364</v>
          </cell>
          <cell r="T297">
            <v>0.2868264365111364</v>
          </cell>
        </row>
        <row r="298">
          <cell r="F298">
            <v>0</v>
          </cell>
          <cell r="G298">
            <v>1.7606631672350677</v>
          </cell>
          <cell r="H298">
            <v>1.9415505648117364</v>
          </cell>
          <cell r="I298">
            <v>1.7145450707108159</v>
          </cell>
          <cell r="J298">
            <v>2.498525399679291</v>
          </cell>
          <cell r="K298">
            <v>1.9099447679564772</v>
          </cell>
          <cell r="L298">
            <v>2.025963093915244</v>
          </cell>
          <cell r="M298">
            <v>1.8644604152660709</v>
          </cell>
          <cell r="N298">
            <v>2.2756315721101203</v>
          </cell>
          <cell r="O298">
            <v>2.4292137803323963</v>
          </cell>
          <cell r="P298">
            <v>2.2905283667894154</v>
          </cell>
          <cell r="Q298">
            <v>2.146089854232561</v>
          </cell>
          <cell r="R298">
            <v>2.146089854232561</v>
          </cell>
          <cell r="S298">
            <v>2.146089854232561</v>
          </cell>
          <cell r="T298">
            <v>2.146089854232561</v>
          </cell>
        </row>
        <row r="299">
          <cell r="F299">
            <v>0</v>
          </cell>
          <cell r="G299">
            <v>2.040049604739718</v>
          </cell>
          <cell r="H299">
            <v>2.2303460088999474</v>
          </cell>
          <cell r="I299">
            <v>1.9665328796990025</v>
          </cell>
          <cell r="J299">
            <v>3.2008716306475473</v>
          </cell>
          <cell r="K299">
            <v>2.7002495472832018</v>
          </cell>
          <cell r="L299">
            <v>2.5782001862425163</v>
          </cell>
          <cell r="M299">
            <v>2.3679597446670013</v>
          </cell>
          <cell r="N299">
            <v>2.7917075042917796</v>
          </cell>
          <cell r="O299">
            <v>2.3957772489330664</v>
          </cell>
          <cell r="P299">
            <v>2.480889465381701</v>
          </cell>
          <cell r="Q299">
            <v>2.5033269214998093</v>
          </cell>
          <cell r="R299">
            <v>2.5033269214998093</v>
          </cell>
          <cell r="S299">
            <v>2.5033269214998093</v>
          </cell>
          <cell r="T299">
            <v>2.5033269214998093</v>
          </cell>
        </row>
        <row r="300">
          <cell r="F300">
            <v>0</v>
          </cell>
          <cell r="G300">
            <v>0.452428788613541</v>
          </cell>
          <cell r="H300">
            <v>0.4939881922649905</v>
          </cell>
          <cell r="I300">
            <v>0.4479106975117441</v>
          </cell>
          <cell r="J300">
            <v>0.6497872143370939</v>
          </cell>
          <cell r="K300">
            <v>0.5173130653321617</v>
          </cell>
          <cell r="L300">
            <v>0.5018149692211379</v>
          </cell>
          <cell r="M300">
            <v>0.47591664352865565</v>
          </cell>
          <cell r="N300">
            <v>0.5349889280567709</v>
          </cell>
          <cell r="O300">
            <v>0.44913869673005213</v>
          </cell>
          <cell r="P300">
            <v>0.5011903598735926</v>
          </cell>
          <cell r="Q300">
            <v>0.5096340579245072</v>
          </cell>
          <cell r="R300">
            <v>0.5096340579245072</v>
          </cell>
          <cell r="S300">
            <v>0.5096340579245072</v>
          </cell>
          <cell r="T300">
            <v>0.5096340579245072</v>
          </cell>
        </row>
        <row r="301">
          <cell r="F301">
            <v>0</v>
          </cell>
          <cell r="G301">
            <v>0.7061620473823724</v>
          </cell>
          <cell r="H301">
            <v>0.669126686619595</v>
          </cell>
          <cell r="I301">
            <v>0.6781894118447485</v>
          </cell>
          <cell r="J301">
            <v>1.0476030173551594</v>
          </cell>
          <cell r="K301">
            <v>0.8040166919017934</v>
          </cell>
          <cell r="L301">
            <v>0.8869262391922861</v>
          </cell>
          <cell r="M301">
            <v>0.8998966578061708</v>
          </cell>
          <cell r="N301">
            <v>1.0294144570656056</v>
          </cell>
          <cell r="O301">
            <v>1.1071532384713292</v>
          </cell>
          <cell r="P301">
            <v>1.2496811883621919</v>
          </cell>
          <cell r="Q301">
            <v>1.3097685881322716</v>
          </cell>
          <cell r="R301">
            <v>1.3097685881322716</v>
          </cell>
          <cell r="S301">
            <v>1.3097685881322716</v>
          </cell>
          <cell r="T301">
            <v>1.3097685881322716</v>
          </cell>
        </row>
        <row r="302">
          <cell r="F302">
            <v>0</v>
          </cell>
          <cell r="G302">
            <v>1.00824766122296</v>
          </cell>
          <cell r="H302">
            <v>1.0944630300522058</v>
          </cell>
          <cell r="I302">
            <v>0.9542533507308937</v>
          </cell>
          <cell r="J302">
            <v>1.3677268708329202</v>
          </cell>
          <cell r="K302">
            <v>1.1969253140528713</v>
          </cell>
          <cell r="L302">
            <v>1.3051782972353618</v>
          </cell>
          <cell r="M302">
            <v>1.3765512996190346</v>
          </cell>
          <cell r="N302">
            <v>1.6684746334772658</v>
          </cell>
          <cell r="O302">
            <v>1.657187107882722</v>
          </cell>
          <cell r="P302">
            <v>1.7278930487607398</v>
          </cell>
          <cell r="Q302">
            <v>1.602282230701621</v>
          </cell>
          <cell r="R302">
            <v>1.602282230701621</v>
          </cell>
          <cell r="S302">
            <v>1.602282230701621</v>
          </cell>
          <cell r="T302">
            <v>1.602282230701621</v>
          </cell>
        </row>
        <row r="303">
          <cell r="F303">
            <v>0</v>
          </cell>
          <cell r="G303">
            <v>1.6802054702909066</v>
          </cell>
          <cell r="H303">
            <v>1.9154628622554322</v>
          </cell>
          <cell r="I303">
            <v>1.589565609892199</v>
          </cell>
          <cell r="J303">
            <v>2.9333985198334642</v>
          </cell>
          <cell r="K303">
            <v>2.3343284621548737</v>
          </cell>
          <cell r="L303">
            <v>2.47248872858074</v>
          </cell>
          <cell r="M303">
            <v>2.4103485211162003</v>
          </cell>
          <cell r="N303">
            <v>2.838989993979559</v>
          </cell>
          <cell r="O303">
            <v>2.9410679326293176</v>
          </cell>
          <cell r="P303">
            <v>3.395523856251141</v>
          </cell>
          <cell r="Q303">
            <v>3.3958659678392533</v>
          </cell>
          <cell r="R303">
            <v>3.3958659678392533</v>
          </cell>
          <cell r="S303">
            <v>3.3958659678392533</v>
          </cell>
          <cell r="T303">
            <v>3.3958659678392533</v>
          </cell>
        </row>
        <row r="304">
          <cell r="F304">
            <v>0</v>
          </cell>
          <cell r="G304">
            <v>1.0871506200619194</v>
          </cell>
          <cell r="H304">
            <v>1.1934742520349044</v>
          </cell>
          <cell r="I304">
            <v>1.0566445323755835</v>
          </cell>
          <cell r="J304">
            <v>1.4972440287442659</v>
          </cell>
          <cell r="K304">
            <v>1.1592798813467717</v>
          </cell>
          <cell r="L304">
            <v>1.1594900803647088</v>
          </cell>
          <cell r="M304">
            <v>1.121203893283055</v>
          </cell>
          <cell r="N304">
            <v>1.350586989650064</v>
          </cell>
          <cell r="O304">
            <v>1.4043343187718524</v>
          </cell>
          <cell r="P304">
            <v>1.415712111039723</v>
          </cell>
          <cell r="Q304">
            <v>1.3424826052812868</v>
          </cell>
          <cell r="R304">
            <v>1.3424826052812868</v>
          </cell>
          <cell r="S304">
            <v>1.3424826052812868</v>
          </cell>
          <cell r="T304">
            <v>1.3424826052812868</v>
          </cell>
        </row>
        <row r="305">
          <cell r="F305">
            <v>20.879377006454476</v>
          </cell>
          <cell r="G305">
            <v>26.262271892386423</v>
          </cell>
          <cell r="H305">
            <v>30.993892759544416</v>
          </cell>
          <cell r="I305">
            <v>16.01087248835531</v>
          </cell>
          <cell r="J305">
            <v>22.58516570340272</v>
          </cell>
          <cell r="K305">
            <v>26.87945673471853</v>
          </cell>
          <cell r="L305">
            <v>27.13553344452986</v>
          </cell>
          <cell r="M305">
            <v>36.548178831050244</v>
          </cell>
          <cell r="N305">
            <v>48.859195801783905</v>
          </cell>
          <cell r="O305">
            <v>56.18597608309925</v>
          </cell>
          <cell r="P305">
            <v>57.37141230075864</v>
          </cell>
          <cell r="Q305">
            <v>52.80077635715018</v>
          </cell>
          <cell r="R305">
            <v>52.80077635715018</v>
          </cell>
          <cell r="S305">
            <v>52.80077635715018</v>
          </cell>
          <cell r="T305">
            <v>52.80077635715018</v>
          </cell>
        </row>
        <row r="306">
          <cell r="F306">
            <v>3.325071686725804</v>
          </cell>
          <cell r="G306">
            <v>3.1790831708592546</v>
          </cell>
          <cell r="H306">
            <v>3.8839976468703075</v>
          </cell>
          <cell r="I306">
            <v>2.3324593644175904</v>
          </cell>
          <cell r="J306">
            <v>3.5192392317093493</v>
          </cell>
          <cell r="K306">
            <v>3.99785854218082</v>
          </cell>
          <cell r="L306">
            <v>2.9146065755537767</v>
          </cell>
          <cell r="M306">
            <v>3.8192630837612014</v>
          </cell>
          <cell r="N306">
            <v>4.621526386784099</v>
          </cell>
          <cell r="O306">
            <v>5.1975509924593934</v>
          </cell>
          <cell r="P306">
            <v>5.8293694125860425</v>
          </cell>
          <cell r="Q306">
            <v>6.15398160684359</v>
          </cell>
          <cell r="R306">
            <v>6.15398160684359</v>
          </cell>
          <cell r="S306">
            <v>6.15398160684359</v>
          </cell>
          <cell r="T306">
            <v>6.15398160684359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5.0842463891243375</v>
          </cell>
          <cell r="G369">
            <v>6.085326827634076</v>
          </cell>
          <cell r="H369">
            <v>7.330267133800665</v>
          </cell>
          <cell r="I369">
            <v>8.14066921592798</v>
          </cell>
          <cell r="J369">
            <v>56.84717432536577</v>
          </cell>
          <cell r="K369">
            <v>66.71595159400836</v>
          </cell>
          <cell r="L369">
            <v>19.346790049096636</v>
          </cell>
          <cell r="M369">
            <v>22.939019063395534</v>
          </cell>
          <cell r="N369">
            <v>28.46368115605368</v>
          </cell>
          <cell r="O369">
            <v>19.08952931674949</v>
          </cell>
          <cell r="P369">
            <v>30.223474099244058</v>
          </cell>
          <cell r="Q369">
            <v>34.39732337159252</v>
          </cell>
          <cell r="R369">
            <v>34.39732337159252</v>
          </cell>
          <cell r="S369">
            <v>34.39732337159252</v>
          </cell>
          <cell r="T369">
            <v>34.39732337159252</v>
          </cell>
        </row>
        <row r="370">
          <cell r="F370">
            <v>0.025636090387555543</v>
          </cell>
          <cell r="G370">
            <v>0.015718974580799135</v>
          </cell>
          <cell r="H370">
            <v>0.01603148399243341</v>
          </cell>
          <cell r="I370">
            <v>0.04517171577381637</v>
          </cell>
          <cell r="J370">
            <v>0.15433420288368668</v>
          </cell>
          <cell r="K370">
            <v>0.8567808014538791</v>
          </cell>
          <cell r="L370">
            <v>0.2677634794000892</v>
          </cell>
          <cell r="M370">
            <v>0.13625369052008296</v>
          </cell>
          <cell r="N370">
            <v>0.012959201512168544</v>
          </cell>
          <cell r="O370">
            <v>0.0005396538285102452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0.016933463227956448</v>
          </cell>
          <cell r="G371">
            <v>0.0128487859323134</v>
          </cell>
          <cell r="H371">
            <v>0.05940788309910849</v>
          </cell>
          <cell r="I371">
            <v>0.013987517888720984</v>
          </cell>
          <cell r="J371">
            <v>0.3755705009526778</v>
          </cell>
          <cell r="K371">
            <v>0.8044227490114192</v>
          </cell>
          <cell r="L371">
            <v>0.25100514048390676</v>
          </cell>
          <cell r="M371">
            <v>0.26511804041455433</v>
          </cell>
          <cell r="N371">
            <v>0.3570283684279099</v>
          </cell>
          <cell r="O371">
            <v>0.28196178196379057</v>
          </cell>
          <cell r="P371">
            <v>0.40215131078456867</v>
          </cell>
          <cell r="Q371">
            <v>0.47648836127842314</v>
          </cell>
          <cell r="R371">
            <v>0.47648836127842314</v>
          </cell>
          <cell r="S371">
            <v>0.47648836127842314</v>
          </cell>
          <cell r="T371">
            <v>0.47648836127842314</v>
          </cell>
        </row>
        <row r="372">
          <cell r="F372">
            <v>0.008145947194939841</v>
          </cell>
          <cell r="G372">
            <v>0.005663864248975936</v>
          </cell>
          <cell r="H372">
            <v>0.024722958917928667</v>
          </cell>
          <cell r="I372">
            <v>0.032572775158460465</v>
          </cell>
          <cell r="J372">
            <v>0.2012974070775346</v>
          </cell>
          <cell r="K372">
            <v>0.3086440010739299</v>
          </cell>
          <cell r="L372">
            <v>0.011185136398880628</v>
          </cell>
          <cell r="M372">
            <v>0.01357443941289238</v>
          </cell>
          <cell r="N372">
            <v>0.01688585997812292</v>
          </cell>
          <cell r="O372">
            <v>0.018458986217338814</v>
          </cell>
          <cell r="P372">
            <v>0.06693637275623776</v>
          </cell>
          <cell r="Q372">
            <v>0.07759877423874226</v>
          </cell>
          <cell r="R372">
            <v>0.07759877423874226</v>
          </cell>
          <cell r="S372">
            <v>0.07759877423874226</v>
          </cell>
          <cell r="T372">
            <v>0.07759877423874226</v>
          </cell>
        </row>
        <row r="373">
          <cell r="F373">
            <v>0.0005042394634057467</v>
          </cell>
          <cell r="G373">
            <v>0.000544849492310822</v>
          </cell>
          <cell r="H373">
            <v>0.003932962098448197</v>
          </cell>
          <cell r="I373">
            <v>0.0012249717159488669</v>
          </cell>
          <cell r="J373">
            <v>0.007233315979395967</v>
          </cell>
          <cell r="K373">
            <v>0.01196817777581077</v>
          </cell>
          <cell r="L373">
            <v>0.000231958670456679</v>
          </cell>
          <cell r="M373">
            <v>0</v>
          </cell>
          <cell r="N373">
            <v>0.0020601120138607973</v>
          </cell>
          <cell r="O373">
            <v>0.003330522313084713</v>
          </cell>
          <cell r="P373">
            <v>0.0035942949226413037</v>
          </cell>
          <cell r="Q373">
            <v>0.004030714514151902</v>
          </cell>
          <cell r="R373">
            <v>0.004030714514151902</v>
          </cell>
          <cell r="S373">
            <v>0.004030714514151902</v>
          </cell>
          <cell r="T373">
            <v>0.004030714514151902</v>
          </cell>
        </row>
        <row r="374">
          <cell r="F374">
            <v>0.030660789506842808</v>
          </cell>
          <cell r="G374">
            <v>0.03033535571846689</v>
          </cell>
          <cell r="H374">
            <v>0.052821911771077805</v>
          </cell>
          <cell r="I374">
            <v>0.06906549533628903</v>
          </cell>
          <cell r="J374">
            <v>0.33839307078793507</v>
          </cell>
          <cell r="K374">
            <v>0.9108892262204852</v>
          </cell>
          <cell r="L374">
            <v>0.11575710262464457</v>
          </cell>
          <cell r="M374">
            <v>0.18797616443209061</v>
          </cell>
          <cell r="N374">
            <v>0.18156282832342902</v>
          </cell>
          <cell r="O374">
            <v>0.2588804334767451</v>
          </cell>
          <cell r="P374">
            <v>0.40270860954504284</v>
          </cell>
          <cell r="Q374">
            <v>0.4303193935739818</v>
          </cell>
          <cell r="R374">
            <v>0.4303193935739818</v>
          </cell>
          <cell r="S374">
            <v>0.4303193935739818</v>
          </cell>
          <cell r="T374">
            <v>0.4303193935739818</v>
          </cell>
        </row>
        <row r="375">
          <cell r="F375">
            <v>5.398445138537553E-05</v>
          </cell>
          <cell r="G375">
            <v>3.317771665801952E-05</v>
          </cell>
          <cell r="H375">
            <v>1.5917274324626078E-05</v>
          </cell>
          <cell r="I375">
            <v>2.3620299556462657E-05</v>
          </cell>
          <cell r="J375">
            <v>0.0002420435405570709</v>
          </cell>
          <cell r="K375">
            <v>0.0004135912286753437</v>
          </cell>
          <cell r="L375">
            <v>8.502399010433617E-05</v>
          </cell>
          <cell r="M375">
            <v>5.421191281523792E-05</v>
          </cell>
          <cell r="N375">
            <v>0.00023294877807346757</v>
          </cell>
          <cell r="O375">
            <v>3.771969163057455E-05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F376">
            <v>0.007458708011851527</v>
          </cell>
          <cell r="G376">
            <v>0.008638663648533995</v>
          </cell>
          <cell r="H376">
            <v>0.01393537606587897</v>
          </cell>
          <cell r="I376">
            <v>0.014712601658043247</v>
          </cell>
          <cell r="J376">
            <v>0.08921164048273159</v>
          </cell>
          <cell r="K376">
            <v>0.0818503339564054</v>
          </cell>
          <cell r="L376">
            <v>0.013977883405328434</v>
          </cell>
          <cell r="M376">
            <v>0.014122884048375813</v>
          </cell>
          <cell r="N376">
            <v>0.04183456116433176</v>
          </cell>
          <cell r="O376">
            <v>0.03274115692610716</v>
          </cell>
          <cell r="P376">
            <v>0.0585231851701241</v>
          </cell>
          <cell r="Q376">
            <v>0.06607649803258897</v>
          </cell>
          <cell r="R376">
            <v>0.06607649803258897</v>
          </cell>
          <cell r="S376">
            <v>0.06607649803258897</v>
          </cell>
          <cell r="T376">
            <v>0.06607649803258897</v>
          </cell>
        </row>
        <row r="377">
          <cell r="F377">
            <v>0.0020177980318040164</v>
          </cell>
          <cell r="G377">
            <v>0.003092143568643984</v>
          </cell>
          <cell r="H377">
            <v>0.006097327520500802</v>
          </cell>
          <cell r="I377">
            <v>0.005778037172863447</v>
          </cell>
          <cell r="J377">
            <v>0.02806924669348004</v>
          </cell>
          <cell r="K377">
            <v>0.03433494542478118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F378">
            <v>0.005988499976156096</v>
          </cell>
          <cell r="G378">
            <v>0.0035492831117454283</v>
          </cell>
          <cell r="H378">
            <v>0.005846611343984767</v>
          </cell>
          <cell r="I378">
            <v>0.0060996533457108836</v>
          </cell>
          <cell r="J378">
            <v>0.03422828764205782</v>
          </cell>
          <cell r="K378">
            <v>0.12407239100513716</v>
          </cell>
          <cell r="L378">
            <v>0.013018522229113687</v>
          </cell>
          <cell r="M378">
            <v>0.0068646521688208685</v>
          </cell>
          <cell r="N378">
            <v>0.012650942677122438</v>
          </cell>
          <cell r="O378">
            <v>0.022199003130864325</v>
          </cell>
          <cell r="P378">
            <v>0.024217661157935225</v>
          </cell>
          <cell r="Q378">
            <v>0.027795451487123472</v>
          </cell>
          <cell r="R378">
            <v>0.027795451487123472</v>
          </cell>
          <cell r="S378">
            <v>0.027795451487123472</v>
          </cell>
          <cell r="T378">
            <v>0.027795451487123472</v>
          </cell>
        </row>
        <row r="379">
          <cell r="F379">
            <v>0.12658596152450485</v>
          </cell>
          <cell r="G379">
            <v>0.17789838973392727</v>
          </cell>
          <cell r="H379">
            <v>0.18866801154068766</v>
          </cell>
          <cell r="I379">
            <v>0.17366312131175152</v>
          </cell>
          <cell r="J379">
            <v>1.3002665388612307</v>
          </cell>
          <cell r="K379">
            <v>3.239764008406199</v>
          </cell>
          <cell r="L379">
            <v>0.6484252292107735</v>
          </cell>
          <cell r="M379">
            <v>0.6788496924819173</v>
          </cell>
          <cell r="N379">
            <v>0.5986301875434173</v>
          </cell>
          <cell r="O379">
            <v>0.3738658751233951</v>
          </cell>
          <cell r="P379">
            <v>0.6604098988499214</v>
          </cell>
          <cell r="Q379">
            <v>0.8163060903650806</v>
          </cell>
          <cell r="R379">
            <v>0.8163060903650806</v>
          </cell>
          <cell r="S379">
            <v>0.8163060903650806</v>
          </cell>
          <cell r="T379">
            <v>0.8163060903650806</v>
          </cell>
        </row>
        <row r="380">
          <cell r="F380">
            <v>0</v>
          </cell>
          <cell r="G380">
            <v>0.0006901747223704017</v>
          </cell>
          <cell r="H380">
            <v>0.00022889382185001535</v>
          </cell>
          <cell r="I380">
            <v>0.0006347257023981845</v>
          </cell>
          <cell r="J380">
            <v>0.0016465952924705357</v>
          </cell>
          <cell r="K380">
            <v>0.0009242531279412739</v>
          </cell>
          <cell r="L380">
            <v>0.0001376256636509416</v>
          </cell>
          <cell r="M380">
            <v>0.000363852120277129</v>
          </cell>
          <cell r="N380">
            <v>0.0006796561483747667</v>
          </cell>
          <cell r="O380">
            <v>5.49148359660631E-05</v>
          </cell>
          <cell r="P380">
            <v>0.0004007336127159596</v>
          </cell>
          <cell r="Q380">
            <v>0.0004991611925762998</v>
          </cell>
          <cell r="R380">
            <v>0.0004991611925762998</v>
          </cell>
          <cell r="S380">
            <v>0.0004991611925762998</v>
          </cell>
          <cell r="T380">
            <v>0.0004991611925762998</v>
          </cell>
        </row>
        <row r="381">
          <cell r="F381">
            <v>0.003035732175701592</v>
          </cell>
          <cell r="G381">
            <v>0.004011406861134957</v>
          </cell>
          <cell r="H381">
            <v>0.007213487690456686</v>
          </cell>
          <cell r="I381">
            <v>0.0027386671129231497</v>
          </cell>
          <cell r="J381">
            <v>0.01302717380109124</v>
          </cell>
          <cell r="K381">
            <v>0.026792287182413273</v>
          </cell>
          <cell r="L381">
            <v>0.0023138276051185023</v>
          </cell>
          <cell r="M381">
            <v>0.004810903736891921</v>
          </cell>
          <cell r="N381">
            <v>0.0020060572240522307</v>
          </cell>
          <cell r="O381">
            <v>0.0007140570827858579</v>
          </cell>
          <cell r="P381">
            <v>0.0013518613974523226</v>
          </cell>
          <cell r="Q381">
            <v>0.0017356286590679878</v>
          </cell>
          <cell r="R381">
            <v>0.0017356286590679878</v>
          </cell>
          <cell r="S381">
            <v>0.0017356286590679878</v>
          </cell>
          <cell r="T381">
            <v>0.0017356286590679878</v>
          </cell>
        </row>
        <row r="382">
          <cell r="F382">
            <v>0.013290137241830847</v>
          </cell>
          <cell r="G382">
            <v>0.013313539324531958</v>
          </cell>
          <cell r="H382">
            <v>0.0260704053642314</v>
          </cell>
          <cell r="I382">
            <v>0.02086542900211826</v>
          </cell>
          <cell r="J382">
            <v>0.1166613088666615</v>
          </cell>
          <cell r="K382">
            <v>0.28428383799354734</v>
          </cell>
          <cell r="L382">
            <v>0.05928735013258403</v>
          </cell>
          <cell r="M382">
            <v>0.045620731983985675</v>
          </cell>
          <cell r="N382">
            <v>0.04754659303676199</v>
          </cell>
          <cell r="O382">
            <v>0.027030989260599526</v>
          </cell>
          <cell r="P382">
            <v>0.028355774650801434</v>
          </cell>
          <cell r="Q382">
            <v>0.032210167458109534</v>
          </cell>
          <cell r="R382">
            <v>0.032210167458109534</v>
          </cell>
          <cell r="S382">
            <v>0.032210167458109534</v>
          </cell>
          <cell r="T382">
            <v>0.032210167458109534</v>
          </cell>
        </row>
        <row r="383">
          <cell r="F383">
            <v>0.0010278611979063182</v>
          </cell>
          <cell r="G383">
            <v>0.0012317650641139283</v>
          </cell>
          <cell r="H383">
            <v>0.001154967718097859</v>
          </cell>
          <cell r="I383">
            <v>0.0011120060431978938</v>
          </cell>
          <cell r="J383">
            <v>0.006283879302952853</v>
          </cell>
          <cell r="K383">
            <v>0.013378492940514039</v>
          </cell>
          <cell r="L383">
            <v>0.0026546683590962785</v>
          </cell>
          <cell r="M383">
            <v>0.0031403180156602357</v>
          </cell>
          <cell r="N383">
            <v>0.0030362460181358386</v>
          </cell>
          <cell r="O383">
            <v>0.027739269996469973</v>
          </cell>
          <cell r="P383">
            <v>0.03035410599662467</v>
          </cell>
          <cell r="Q383">
            <v>0.037186945598449234</v>
          </cell>
          <cell r="R383">
            <v>0.037186945598449234</v>
          </cell>
          <cell r="S383">
            <v>0.037186945598449234</v>
          </cell>
          <cell r="T383">
            <v>0.037186945598449234</v>
          </cell>
        </row>
        <row r="384">
          <cell r="F384">
            <v>0.007480539813092661</v>
          </cell>
          <cell r="G384">
            <v>0.005813508609517217</v>
          </cell>
          <cell r="H384">
            <v>0.007740163883198317</v>
          </cell>
          <cell r="I384">
            <v>0.005713163441444694</v>
          </cell>
          <cell r="J384">
            <v>0.03286339822615185</v>
          </cell>
          <cell r="K384">
            <v>0.05431814551046901</v>
          </cell>
          <cell r="L384">
            <v>0.02379327171586198</v>
          </cell>
          <cell r="M384">
            <v>0.013546958024288664</v>
          </cell>
          <cell r="N384">
            <v>0.011713419860372614</v>
          </cell>
          <cell r="O384">
            <v>0.005385551422507446</v>
          </cell>
          <cell r="P384">
            <v>0.00670579413698465</v>
          </cell>
          <cell r="Q384">
            <v>0.007789565690582299</v>
          </cell>
          <cell r="R384">
            <v>0.007789565690582299</v>
          </cell>
          <cell r="S384">
            <v>0.007789565690582299</v>
          </cell>
          <cell r="T384">
            <v>0.007789565690582299</v>
          </cell>
        </row>
        <row r="385">
          <cell r="F385">
            <v>0.014181588319109647</v>
          </cell>
          <cell r="G385">
            <v>0.02983534323930923</v>
          </cell>
          <cell r="H385">
            <v>0.045810883188831183</v>
          </cell>
          <cell r="I385">
            <v>0.04906072788871542</v>
          </cell>
          <cell r="J385">
            <v>0.2747314583107755</v>
          </cell>
          <cell r="K385">
            <v>0.5548369977826838</v>
          </cell>
          <cell r="L385">
            <v>0.12054243059511631</v>
          </cell>
          <cell r="M385">
            <v>0.14355545209538173</v>
          </cell>
          <cell r="N385">
            <v>0.10912689367635217</v>
          </cell>
          <cell r="O385">
            <v>0.16419898279833994</v>
          </cell>
          <cell r="P385">
            <v>0.23862184564186165</v>
          </cell>
          <cell r="Q385">
            <v>0.24401724850434495</v>
          </cell>
          <cell r="R385">
            <v>0.24401724850434495</v>
          </cell>
          <cell r="S385">
            <v>0.24401724850434495</v>
          </cell>
          <cell r="T385">
            <v>0.24401724850434495</v>
          </cell>
        </row>
        <row r="386">
          <cell r="F386">
            <v>0.6939867735082726</v>
          </cell>
          <cell r="G386">
            <v>0.6719848462206358</v>
          </cell>
          <cell r="H386">
            <v>0.9479537836738059</v>
          </cell>
          <cell r="I386">
            <v>1.0994389975040701</v>
          </cell>
          <cell r="J386">
            <v>7.490580894333098</v>
          </cell>
          <cell r="K386">
            <v>6.759352197081511</v>
          </cell>
          <cell r="L386">
            <v>1.8120486594514984</v>
          </cell>
          <cell r="M386">
            <v>1.756515916828775</v>
          </cell>
          <cell r="N386">
            <v>3.1540539312768856</v>
          </cell>
          <cell r="O386">
            <v>3.824389354794471</v>
          </cell>
          <cell r="P386">
            <v>5.030368737228878</v>
          </cell>
          <cell r="Q386">
            <v>5.900651902772121</v>
          </cell>
          <cell r="R386">
            <v>5.900651902772121</v>
          </cell>
          <cell r="S386">
            <v>5.900651902772121</v>
          </cell>
          <cell r="T386">
            <v>5.900651902772121</v>
          </cell>
        </row>
        <row r="387">
          <cell r="F387">
            <v>3.859335828193023</v>
          </cell>
          <cell r="G387">
            <v>4.6359131089811445</v>
          </cell>
          <cell r="H387">
            <v>5.558181069881049</v>
          </cell>
          <cell r="I387">
            <v>5.522239458679329</v>
          </cell>
          <cell r="J387">
            <v>40.969904403341744</v>
          </cell>
          <cell r="K387">
            <v>40.48621612076402</v>
          </cell>
          <cell r="L387">
            <v>13.281292719393175</v>
          </cell>
          <cell r="M387">
            <v>15.86852590190037</v>
          </cell>
          <cell r="N387">
            <v>18.965447791673</v>
          </cell>
          <cell r="O387">
            <v>13.559640918824089</v>
          </cell>
          <cell r="P387">
            <v>21.22210642837112</v>
          </cell>
          <cell r="Q387">
            <v>24.079307575613424</v>
          </cell>
          <cell r="R387">
            <v>24.079307575613424</v>
          </cell>
          <cell r="S387">
            <v>24.079307575613424</v>
          </cell>
          <cell r="T387">
            <v>24.079307575613424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0.013966869432396755</v>
          </cell>
          <cell r="G390">
            <v>0.013850518120783457</v>
          </cell>
          <cell r="H390">
            <v>0.021227340380589838</v>
          </cell>
          <cell r="I390">
            <v>0.02036824441720807</v>
          </cell>
          <cell r="J390">
            <v>0.2300075627862312</v>
          </cell>
          <cell r="K390">
            <v>0.4416469735557143</v>
          </cell>
          <cell r="L390">
            <v>0.05479426581692489</v>
          </cell>
          <cell r="M390">
            <v>0.07278939232347656</v>
          </cell>
          <cell r="N390">
            <v>0.10907418951031148</v>
          </cell>
          <cell r="O390">
            <v>0.13127745650296613</v>
          </cell>
          <cell r="P390">
            <v>0.7189422272037519</v>
          </cell>
          <cell r="Q390">
            <v>0.7541843942931771</v>
          </cell>
          <cell r="R390">
            <v>0.7541843942931771</v>
          </cell>
          <cell r="S390">
            <v>0.7541843942931771</v>
          </cell>
          <cell r="T390">
            <v>0.7541843942931771</v>
          </cell>
        </row>
        <row r="391">
          <cell r="F391">
            <v>0.034584222311914034</v>
          </cell>
          <cell r="G391">
            <v>0.040342107970409394</v>
          </cell>
          <cell r="H391">
            <v>0.03247889378492071</v>
          </cell>
          <cell r="I391">
            <v>0.02589160977015756</v>
          </cell>
          <cell r="J391">
            <v>0.282844522400199</v>
          </cell>
          <cell r="K391">
            <v>1.1637169525334132</v>
          </cell>
          <cell r="L391">
            <v>0.1345880611638328</v>
          </cell>
          <cell r="M391">
            <v>0.17725234248962668</v>
          </cell>
          <cell r="N391">
            <v>0.12335233166529803</v>
          </cell>
          <cell r="O391">
            <v>0.10814549512801909</v>
          </cell>
          <cell r="P391">
            <v>0.13064805865762227</v>
          </cell>
          <cell r="Q391">
            <v>0.1500759064471021</v>
          </cell>
          <cell r="R391">
            <v>0.1500759064471021</v>
          </cell>
          <cell r="S391">
            <v>0.1500759064471021</v>
          </cell>
          <cell r="T391">
            <v>0.1500759064471021</v>
          </cell>
        </row>
        <row r="392">
          <cell r="F392">
            <v>0.0033459881767328916</v>
          </cell>
          <cell r="G392">
            <v>0.0103956648150819</v>
          </cell>
          <cell r="H392">
            <v>0.014778698830878753</v>
          </cell>
          <cell r="I392">
            <v>0.09722256565085927</v>
          </cell>
          <cell r="J392">
            <v>0.011295651317005523</v>
          </cell>
          <cell r="K392">
            <v>0.052404468386890134</v>
          </cell>
          <cell r="L392">
            <v>0.0035786796568095906</v>
          </cell>
          <cell r="M392">
            <v>0.02778780043250823</v>
          </cell>
          <cell r="N392">
            <v>0.06744495204255288</v>
          </cell>
          <cell r="O392">
            <v>0.025189916452369693</v>
          </cell>
          <cell r="P392">
            <v>0.031918876737966964</v>
          </cell>
          <cell r="Q392">
            <v>0.03506331955364778</v>
          </cell>
          <cell r="R392">
            <v>0.03506331955364778</v>
          </cell>
          <cell r="S392">
            <v>0.03506331955364778</v>
          </cell>
          <cell r="T392">
            <v>0.03506331955364778</v>
          </cell>
        </row>
        <row r="393">
          <cell r="F393">
            <v>0</v>
          </cell>
          <cell r="G393">
            <v>0</v>
          </cell>
          <cell r="H393">
            <v>0.0017306961462259783</v>
          </cell>
          <cell r="I393">
            <v>0.002307563565865889</v>
          </cell>
          <cell r="J393">
            <v>0.027809517393586437</v>
          </cell>
          <cell r="K393">
            <v>0.01619813912289454</v>
          </cell>
          <cell r="L393">
            <v>0.002659097995855143</v>
          </cell>
          <cell r="M393">
            <v>0.0055267710894076226</v>
          </cell>
          <cell r="N393">
            <v>0.0031654123965347216</v>
          </cell>
          <cell r="O393">
            <v>0.0011987819095728165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F394">
            <v>0.0036399977278556385</v>
          </cell>
          <cell r="G394">
            <v>0.0034364864211344015</v>
          </cell>
          <cell r="H394">
            <v>0.004415169734504585</v>
          </cell>
          <cell r="I394">
            <v>0.0181774756020285</v>
          </cell>
          <cell r="J394">
            <v>0.10663242263451868</v>
          </cell>
          <cell r="K394">
            <v>0.23307679544091298</v>
          </cell>
          <cell r="L394">
            <v>0.011922442094017376</v>
          </cell>
          <cell r="M394">
            <v>0.01226913024606739</v>
          </cell>
          <cell r="N394">
            <v>0.013791408562736739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0.0038089334403208076</v>
          </cell>
          <cell r="G397">
            <v>0.0063943154685355275</v>
          </cell>
          <cell r="H397">
            <v>0.007661719102872599</v>
          </cell>
          <cell r="I397">
            <v>0.009581929457430041</v>
          </cell>
          <cell r="J397">
            <v>0.023618345176933692</v>
          </cell>
          <cell r="K397">
            <v>0.022850025508211816</v>
          </cell>
          <cell r="L397">
            <v>0.003173839279564548</v>
          </cell>
          <cell r="M397">
            <v>0.022453405250926477</v>
          </cell>
          <cell r="N397">
            <v>0.0009000250302741295</v>
          </cell>
          <cell r="O397">
            <v>0.003279324280778165</v>
          </cell>
          <cell r="P397">
            <v>0.000944731762131645</v>
          </cell>
          <cell r="Q397">
            <v>0.0011158918907392735</v>
          </cell>
          <cell r="R397">
            <v>0.0011158918907392735</v>
          </cell>
          <cell r="S397">
            <v>0.0011158918907392735</v>
          </cell>
          <cell r="T397">
            <v>0.0011158918907392735</v>
          </cell>
        </row>
        <row r="398">
          <cell r="F398">
            <v>0.003542294629578547</v>
          </cell>
          <cell r="G398">
            <v>0.0062543626970931136</v>
          </cell>
          <cell r="H398">
            <v>0.006327239712485895</v>
          </cell>
          <cell r="I398">
            <v>0.00693939302284653</v>
          </cell>
          <cell r="J398">
            <v>0.01971175020277926</v>
          </cell>
          <cell r="K398">
            <v>0.026974014048368827</v>
          </cell>
          <cell r="L398">
            <v>0.0806406750406575</v>
          </cell>
          <cell r="M398">
            <v>0</v>
          </cell>
          <cell r="N398">
            <v>0.010804882159583138</v>
          </cell>
          <cell r="O398">
            <v>0.0008841557516338463</v>
          </cell>
          <cell r="P398">
            <v>0.007878859424422967</v>
          </cell>
          <cell r="Q398">
            <v>0.008425445152595547</v>
          </cell>
          <cell r="R398">
            <v>0.008425445152595547</v>
          </cell>
          <cell r="S398">
            <v>0.008425445152595547</v>
          </cell>
          <cell r="T398">
            <v>0.008425445152595547</v>
          </cell>
        </row>
        <row r="399">
          <cell r="F399">
            <v>0.0013086540688343202</v>
          </cell>
          <cell r="G399">
            <v>0.0003213895515465426</v>
          </cell>
          <cell r="H399">
            <v>0.0002644023199748788</v>
          </cell>
          <cell r="I399">
            <v>0.0005256917715599365</v>
          </cell>
          <cell r="J399">
            <v>0.00453695227301485</v>
          </cell>
          <cell r="K399">
            <v>0.018082276271120575</v>
          </cell>
          <cell r="L399">
            <v>0.0005832678089348191</v>
          </cell>
          <cell r="M399">
            <v>0.0006146012288041398</v>
          </cell>
          <cell r="N399">
            <v>0.0005959815496285302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0.0023123275107698785</v>
          </cell>
          <cell r="G400">
            <v>0.004698846474998605</v>
          </cell>
          <cell r="H400">
            <v>0.005747307366594051</v>
          </cell>
          <cell r="I400">
            <v>0.006612273759999634</v>
          </cell>
          <cell r="J400">
            <v>0.0193256252076385</v>
          </cell>
          <cell r="K400">
            <v>0.022654837904040076</v>
          </cell>
          <cell r="L400">
            <v>0.013542052714902837</v>
          </cell>
          <cell r="M400">
            <v>0.0011201558311588308</v>
          </cell>
          <cell r="N400">
            <v>0.001756283293374198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F401">
            <v>0.17262557739895826</v>
          </cell>
          <cell r="G401">
            <v>0.2155167799802117</v>
          </cell>
          <cell r="H401">
            <v>0.24580010265754507</v>
          </cell>
          <cell r="I401">
            <v>0.27017281665390425</v>
          </cell>
          <cell r="J401">
            <v>1.476040187925799</v>
          </cell>
          <cell r="K401">
            <v>2.046117357040136</v>
          </cell>
          <cell r="L401">
            <v>0.48401022930839877</v>
          </cell>
          <cell r="M401">
            <v>0.6350168968015409</v>
          </cell>
          <cell r="N401">
            <v>0.892778764197215</v>
          </cell>
          <cell r="O401">
            <v>0.15538458920870749</v>
          </cell>
          <cell r="P401">
            <v>0.11124427054544724</v>
          </cell>
          <cell r="Q401">
            <v>0.12171537043425971</v>
          </cell>
          <cell r="R401">
            <v>0.12171537043425971</v>
          </cell>
          <cell r="S401">
            <v>0.12171537043425971</v>
          </cell>
          <cell r="T401">
            <v>0.12171537043425971</v>
          </cell>
        </row>
        <row r="402">
          <cell r="F402">
            <v>0.028787582201637633</v>
          </cell>
          <cell r="G402">
            <v>0.16195088152621703</v>
          </cell>
          <cell r="H402">
            <v>0.02363225687916</v>
          </cell>
          <cell r="I402">
            <v>0.537005391933398</v>
          </cell>
          <cell r="J402">
            <v>2.724085716157655</v>
          </cell>
          <cell r="K402">
            <v>6.948734595962694</v>
          </cell>
          <cell r="L402">
            <v>1.764463742648097</v>
          </cell>
          <cell r="M402">
            <v>2.7411228096051845</v>
          </cell>
          <cell r="N402">
            <v>3.5764443842741804</v>
          </cell>
          <cell r="O402">
            <v>0.012831485209076543</v>
          </cell>
          <cell r="P402">
            <v>0.915265194676241</v>
          </cell>
          <cell r="Q402">
            <v>0.9786628948872239</v>
          </cell>
          <cell r="R402">
            <v>0.9786628948872239</v>
          </cell>
          <cell r="S402">
            <v>0.9786628948872239</v>
          </cell>
          <cell r="T402">
            <v>0.9786628948872239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0.034240518910117264</v>
          </cell>
          <cell r="J403">
            <v>0.17553706249179832</v>
          </cell>
          <cell r="K403">
            <v>0.480859793489345</v>
          </cell>
          <cell r="L403">
            <v>0.0709084166046577</v>
          </cell>
          <cell r="M403">
            <v>0.0041737235497572404</v>
          </cell>
          <cell r="N403">
            <v>0.005316562046339382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F404">
            <v>0</v>
          </cell>
          <cell r="G404">
            <v>0.000499472695738479</v>
          </cell>
          <cell r="H404">
            <v>0</v>
          </cell>
          <cell r="I404">
            <v>0.017633117843664697</v>
          </cell>
          <cell r="J404">
            <v>0.10629045894032112</v>
          </cell>
          <cell r="K404">
            <v>0.36485441105911265</v>
          </cell>
          <cell r="L404">
            <v>0.02767338995089319</v>
          </cell>
          <cell r="M404">
            <v>0.03962992287152556</v>
          </cell>
          <cell r="N404">
            <v>0.04367877628558915</v>
          </cell>
          <cell r="O404">
            <v>0.013737268381032862</v>
          </cell>
          <cell r="P404">
            <v>0.0034084632121034702</v>
          </cell>
          <cell r="Q404">
            <v>0.003976842227881074</v>
          </cell>
          <cell r="R404">
            <v>0.003976842227881074</v>
          </cell>
          <cell r="S404">
            <v>0.003976842227881074</v>
          </cell>
          <cell r="T404">
            <v>0.003976842227881074</v>
          </cell>
        </row>
        <row r="405">
          <cell r="F405">
            <v>0</v>
          </cell>
          <cell r="G405">
            <v>0.0005488211371927224</v>
          </cell>
          <cell r="H405">
            <v>0.00036920803901831955</v>
          </cell>
          <cell r="I405">
            <v>0.023528897301580493</v>
          </cell>
          <cell r="J405">
            <v>0.16138803883129793</v>
          </cell>
          <cell r="K405">
            <v>0.32453839574567744</v>
          </cell>
          <cell r="L405">
            <v>0.07073185968368517</v>
          </cell>
          <cell r="M405">
            <v>0.06036830157836965</v>
          </cell>
          <cell r="N405">
            <v>0.09712160370769583</v>
          </cell>
          <cell r="O405">
            <v>0.03643167223863457</v>
          </cell>
          <cell r="P405">
            <v>0.04846527187293977</v>
          </cell>
          <cell r="Q405">
            <v>0.05481483029330343</v>
          </cell>
          <cell r="R405">
            <v>0.05481483029330343</v>
          </cell>
          <cell r="S405">
            <v>0.05481483029330343</v>
          </cell>
          <cell r="T405">
            <v>0.05481483029330343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0.006359041232000689</v>
          </cell>
          <cell r="J406">
            <v>0.04350514525076428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0.07795153092851516</v>
          </cell>
          <cell r="Q406">
            <v>0.08727499743382088</v>
          </cell>
          <cell r="R406">
            <v>0.08727499743382088</v>
          </cell>
          <cell r="S406">
            <v>0.08727499743382088</v>
          </cell>
          <cell r="T406">
            <v>0.08727499743382088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68.63874645284997</v>
          </cell>
          <cell r="G449">
            <v>87.0507738125048</v>
          </cell>
          <cell r="H449">
            <v>68.45601677575998</v>
          </cell>
          <cell r="I449">
            <v>91.21493395163813</v>
          </cell>
          <cell r="J449">
            <v>89.04900177626293</v>
          </cell>
          <cell r="K449">
            <v>88.97877766474511</v>
          </cell>
          <cell r="L449">
            <v>83.66030609591171</v>
          </cell>
          <cell r="M449">
            <v>72.24271582056377</v>
          </cell>
          <cell r="N449">
            <v>98.58220469329268</v>
          </cell>
          <cell r="O449">
            <v>124.26584863956278</v>
          </cell>
          <cell r="P449">
            <v>137.93312272452482</v>
          </cell>
          <cell r="Q449">
            <v>146.33276688830802</v>
          </cell>
          <cell r="R449">
            <v>146.33276688830802</v>
          </cell>
          <cell r="S449">
            <v>146.33276688830802</v>
          </cell>
          <cell r="T449">
            <v>146.33276688830802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2.829410437145214</v>
          </cell>
          <cell r="G460">
            <v>3.2775168919253654</v>
          </cell>
          <cell r="H460">
            <v>1.9793597861050467</v>
          </cell>
          <cell r="I460">
            <v>2.1452443148969538</v>
          </cell>
          <cell r="J460">
            <v>2.126728214506792</v>
          </cell>
          <cell r="K460">
            <v>2.497885308676886</v>
          </cell>
          <cell r="L460">
            <v>2.0237155120285646</v>
          </cell>
          <cell r="M460">
            <v>2.0641947685398234</v>
          </cell>
          <cell r="N460">
            <v>3.04913434721331</v>
          </cell>
          <cell r="O460">
            <v>2.4999267905803926</v>
          </cell>
          <cell r="P460">
            <v>1.4993799562917909</v>
          </cell>
          <cell r="Q460">
            <v>2.1230513677993232</v>
          </cell>
          <cell r="R460">
            <v>2.1230513677993232</v>
          </cell>
          <cell r="S460">
            <v>2.1230513677993232</v>
          </cell>
          <cell r="T460">
            <v>2.1230513677993232</v>
          </cell>
        </row>
        <row r="461">
          <cell r="F461">
            <v>7.8283705607907015</v>
          </cell>
          <cell r="G461">
            <v>8.16674018541277</v>
          </cell>
          <cell r="H461">
            <v>4.814268472701768</v>
          </cell>
          <cell r="I461">
            <v>5.712613327983371</v>
          </cell>
          <cell r="J461">
            <v>5.249556360931384</v>
          </cell>
          <cell r="K461">
            <v>5.799335920920407</v>
          </cell>
          <cell r="L461">
            <v>6.522238208395921</v>
          </cell>
          <cell r="M461">
            <v>6.99132675473334</v>
          </cell>
          <cell r="N461">
            <v>9.912423696279768</v>
          </cell>
          <cell r="O461">
            <v>10.744935047671747</v>
          </cell>
          <cell r="P461">
            <v>5.700109720259566</v>
          </cell>
          <cell r="Q461">
            <v>6.934591492217678</v>
          </cell>
          <cell r="R461">
            <v>6.934591492217678</v>
          </cell>
          <cell r="S461">
            <v>6.934591492217678</v>
          </cell>
          <cell r="T461">
            <v>6.934591492217678</v>
          </cell>
        </row>
        <row r="462">
          <cell r="F462">
            <v>7.5888349282203045</v>
          </cell>
          <cell r="G462">
            <v>7.97204436145917</v>
          </cell>
          <cell r="H462">
            <v>5.688759958367166</v>
          </cell>
          <cell r="I462">
            <v>5.666752577066265</v>
          </cell>
          <cell r="J462">
            <v>5.481432732621988</v>
          </cell>
          <cell r="K462">
            <v>6.438592779637416</v>
          </cell>
          <cell r="L462">
            <v>6.803401222889306</v>
          </cell>
          <cell r="M462">
            <v>7.062667678848932</v>
          </cell>
          <cell r="N462">
            <v>10.311102002361315</v>
          </cell>
          <cell r="O462">
            <v>11.275818972991052</v>
          </cell>
          <cell r="P462">
            <v>6.921968732882952</v>
          </cell>
          <cell r="Q462">
            <v>8.011802210316919</v>
          </cell>
          <cell r="R462">
            <v>8.011802210316919</v>
          </cell>
          <cell r="S462">
            <v>8.011802210316919</v>
          </cell>
          <cell r="T462">
            <v>8.011802210316919</v>
          </cell>
        </row>
        <row r="463">
          <cell r="F463">
            <v>4.305864758945818</v>
          </cell>
          <cell r="G463">
            <v>3.8897443967540775</v>
          </cell>
          <cell r="H463">
            <v>2.069725217208744</v>
          </cell>
          <cell r="I463">
            <v>3.6625081473702066</v>
          </cell>
          <cell r="J463">
            <v>4.784335092398137</v>
          </cell>
          <cell r="K463">
            <v>8.603796943362354</v>
          </cell>
          <cell r="L463">
            <v>5.35934337390119</v>
          </cell>
          <cell r="M463">
            <v>7.644950518202223</v>
          </cell>
          <cell r="N463">
            <v>6.94568074299233</v>
          </cell>
          <cell r="O463">
            <v>9.184946199632774</v>
          </cell>
          <cell r="P463">
            <v>8.752559740095286</v>
          </cell>
          <cell r="Q463">
            <v>4.125414642993599</v>
          </cell>
          <cell r="R463">
            <v>4.125414642993599</v>
          </cell>
          <cell r="S463">
            <v>4.125414642993599</v>
          </cell>
          <cell r="T463">
            <v>4.125414642993599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34.475358514074664</v>
          </cell>
          <cell r="G470">
            <v>41.1144834271257</v>
          </cell>
          <cell r="H470">
            <v>43.23474834050773</v>
          </cell>
          <cell r="I470">
            <v>60.15457407786989</v>
          </cell>
          <cell r="J470">
            <v>58.49674617658302</v>
          </cell>
          <cell r="K470">
            <v>51.95592469277943</v>
          </cell>
          <cell r="L470">
            <v>50.78821172152046</v>
          </cell>
          <cell r="M470">
            <v>37.90480947122542</v>
          </cell>
          <cell r="N470">
            <v>54.03912862380616</v>
          </cell>
          <cell r="O470">
            <v>70.19907854968667</v>
          </cell>
          <cell r="P470">
            <v>92.4743746425731</v>
          </cell>
          <cell r="Q470">
            <v>98.45846814588643</v>
          </cell>
          <cell r="R470">
            <v>98.45846814588643</v>
          </cell>
          <cell r="S470">
            <v>98.45846814588643</v>
          </cell>
          <cell r="T470">
            <v>98.45846814588643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7.490630218844619</v>
          </cell>
          <cell r="G474">
            <v>17.525821342645386</v>
          </cell>
          <cell r="H474">
            <v>4.848620747788416</v>
          </cell>
          <cell r="I474">
            <v>6.283395458829295</v>
          </cell>
          <cell r="J474">
            <v>5.896945015861478</v>
          </cell>
          <cell r="K474">
            <v>6.656065890204365</v>
          </cell>
          <cell r="L474">
            <v>4.993565649653361</v>
          </cell>
          <cell r="M474">
            <v>5.310619020833685</v>
          </cell>
          <cell r="N474">
            <v>6.417685615797622</v>
          </cell>
          <cell r="O474">
            <v>11.148160966771053</v>
          </cell>
          <cell r="P474">
            <v>10.840826910664813</v>
          </cell>
          <cell r="Q474">
            <v>14.610206006313184</v>
          </cell>
          <cell r="R474">
            <v>14.610206006313184</v>
          </cell>
          <cell r="S474">
            <v>14.610206006313184</v>
          </cell>
          <cell r="T474">
            <v>14.610206006313184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4.120277034828639</v>
          </cell>
          <cell r="G478">
            <v>5.104423207182332</v>
          </cell>
          <cell r="H478">
            <v>5.820534253081103</v>
          </cell>
          <cell r="I478">
            <v>7.589846047622153</v>
          </cell>
          <cell r="J478">
            <v>7.013258183360135</v>
          </cell>
          <cell r="K478">
            <v>7.027176129164246</v>
          </cell>
          <cell r="L478">
            <v>7.169830407522901</v>
          </cell>
          <cell r="M478">
            <v>5.264147608180349</v>
          </cell>
          <cell r="N478">
            <v>7.907049664842171</v>
          </cell>
          <cell r="O478">
            <v>9.212982112229083</v>
          </cell>
          <cell r="P478">
            <v>11.74390302175733</v>
          </cell>
          <cell r="Q478">
            <v>12.069233022780864</v>
          </cell>
          <cell r="R478">
            <v>12.069233022780864</v>
          </cell>
          <cell r="S478">
            <v>12.069233022780864</v>
          </cell>
          <cell r="T478">
            <v>12.069233022780864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465.17438408498055</v>
          </cell>
          <cell r="G491">
            <v>552.3691540061164</v>
          </cell>
          <cell r="H491">
            <v>598.7908500470172</v>
          </cell>
          <cell r="I491">
            <v>647.4711166562515</v>
          </cell>
          <cell r="J491">
            <v>756.3667268692549</v>
          </cell>
          <cell r="K491">
            <v>837.3023649906326</v>
          </cell>
          <cell r="L491">
            <v>933.552487581</v>
          </cell>
          <cell r="M491">
            <v>1115.7064953305155</v>
          </cell>
          <cell r="N491">
            <v>1383.1790459546585</v>
          </cell>
          <cell r="O491">
            <v>1275.6282183607286</v>
          </cell>
          <cell r="P491">
            <v>1311.5319513288794</v>
          </cell>
          <cell r="Q491">
            <v>1352.5471743107237</v>
          </cell>
          <cell r="R491">
            <v>1352.5471743107237</v>
          </cell>
          <cell r="S491">
            <v>1352.5471743107237</v>
          </cell>
          <cell r="T491">
            <v>1352.5471743107237</v>
          </cell>
        </row>
        <row r="492">
          <cell r="F492">
            <v>1.8947491465052015</v>
          </cell>
          <cell r="G492">
            <v>1.161780646762107</v>
          </cell>
          <cell r="H492">
            <v>1.1848780431286106</v>
          </cell>
          <cell r="I492">
            <v>3.338616326230515</v>
          </cell>
          <cell r="J492">
            <v>1.892064579701484</v>
          </cell>
          <cell r="K492">
            <v>9.828273759531896</v>
          </cell>
          <cell r="L492">
            <v>11.990595044788375</v>
          </cell>
          <cell r="M492">
            <v>5.939902436078513</v>
          </cell>
          <cell r="N492">
            <v>0.5638916607688702</v>
          </cell>
          <cell r="O492">
            <v>0.03233082197858301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1.2515428255051895</v>
          </cell>
          <cell r="G493">
            <v>1.268280288129043</v>
          </cell>
          <cell r="H493">
            <v>4.682239111056742</v>
          </cell>
          <cell r="I493">
            <v>1.3170705158489282</v>
          </cell>
          <cell r="J493">
            <v>4.897368048417283</v>
          </cell>
          <cell r="K493">
            <v>9.693806405463622</v>
          </cell>
          <cell r="L493">
            <v>11.622049854771898</v>
          </cell>
          <cell r="M493">
            <v>11.899007300911592</v>
          </cell>
          <cell r="N493">
            <v>16.014890361892334</v>
          </cell>
          <cell r="O493">
            <v>17.594325540418986</v>
          </cell>
          <cell r="P493">
            <v>16.98378881305516</v>
          </cell>
          <cell r="Q493">
            <v>18.084971962970165</v>
          </cell>
          <cell r="R493">
            <v>18.084971962970165</v>
          </cell>
          <cell r="S493">
            <v>18.084971962970165</v>
          </cell>
          <cell r="T493">
            <v>18.084971962970165</v>
          </cell>
        </row>
        <row r="494">
          <cell r="F494">
            <v>0.6020624152027895</v>
          </cell>
          <cell r="G494">
            <v>2.355730404079152</v>
          </cell>
          <cell r="H494">
            <v>3.934237750135374</v>
          </cell>
          <cell r="I494">
            <v>4.171773885005736</v>
          </cell>
          <cell r="J494">
            <v>4.803503781128811</v>
          </cell>
          <cell r="K494">
            <v>5.941560399086218</v>
          </cell>
          <cell r="L494">
            <v>2.085861909119213</v>
          </cell>
          <cell r="M494">
            <v>1.858184290401978</v>
          </cell>
          <cell r="N494">
            <v>3.285173257095294</v>
          </cell>
          <cell r="O494">
            <v>3.422255100428278</v>
          </cell>
          <cell r="P494">
            <v>5.219272503589215</v>
          </cell>
          <cell r="Q494">
            <v>5.503075105801447</v>
          </cell>
          <cell r="R494">
            <v>5.503075105801447</v>
          </cell>
          <cell r="S494">
            <v>5.503075105801447</v>
          </cell>
          <cell r="T494">
            <v>5.503075105801447</v>
          </cell>
        </row>
        <row r="495">
          <cell r="F495">
            <v>0.037268057589079966</v>
          </cell>
          <cell r="G495">
            <v>0.7710836281160006</v>
          </cell>
          <cell r="H495">
            <v>1.024629135975235</v>
          </cell>
          <cell r="I495">
            <v>0.7217865806072287</v>
          </cell>
          <cell r="J495">
            <v>0.7897773628586816</v>
          </cell>
          <cell r="K495">
            <v>0.8752001846580719</v>
          </cell>
          <cell r="L495">
            <v>0.5288277747694287</v>
          </cell>
          <cell r="M495">
            <v>0.4268233960394063</v>
          </cell>
          <cell r="N495">
            <v>0.9829047206031101</v>
          </cell>
          <cell r="O495">
            <v>0.8624643935652679</v>
          </cell>
          <cell r="P495">
            <v>0.794373681565558</v>
          </cell>
          <cell r="Q495">
            <v>0.8090318184838744</v>
          </cell>
          <cell r="R495">
            <v>0.8090318184838744</v>
          </cell>
          <cell r="S495">
            <v>0.8090318184838744</v>
          </cell>
          <cell r="T495">
            <v>0.8090318184838744</v>
          </cell>
        </row>
        <row r="496">
          <cell r="F496">
            <v>2.2661218567659094</v>
          </cell>
          <cell r="G496">
            <v>3.175194257208788</v>
          </cell>
          <cell r="H496">
            <v>4.981548034460226</v>
          </cell>
          <cell r="I496">
            <v>6.038749422842569</v>
          </cell>
          <cell r="J496">
            <v>5.564565893712868</v>
          </cell>
          <cell r="K496">
            <v>11.881237636391687</v>
          </cell>
          <cell r="L496">
            <v>6.230651491456545</v>
          </cell>
          <cell r="M496">
            <v>9.149001362849877</v>
          </cell>
          <cell r="N496">
            <v>9.788821214628381</v>
          </cell>
          <cell r="O496">
            <v>16.838932359245277</v>
          </cell>
          <cell r="P496">
            <v>17.97171601913151</v>
          </cell>
          <cell r="Q496">
            <v>17.495202877047028</v>
          </cell>
          <cell r="R496">
            <v>17.495202877047028</v>
          </cell>
          <cell r="S496">
            <v>17.495202877047028</v>
          </cell>
          <cell r="T496">
            <v>17.495202877047028</v>
          </cell>
        </row>
        <row r="497">
          <cell r="F497">
            <v>0.003989960701521193</v>
          </cell>
          <cell r="G497">
            <v>0.1140155117611409</v>
          </cell>
          <cell r="H497">
            <v>0.05051927975422766</v>
          </cell>
          <cell r="I497">
            <v>0.07147012042913348</v>
          </cell>
          <cell r="J497">
            <v>0.18713952319526203</v>
          </cell>
          <cell r="K497">
            <v>0.16368039867025452</v>
          </cell>
          <cell r="L497">
            <v>0.1168431275872056</v>
          </cell>
          <cell r="M497">
            <v>0.09495923294312938</v>
          </cell>
          <cell r="N497">
            <v>0.2560973642282467</v>
          </cell>
          <cell r="O497">
            <v>0.043116950108544425</v>
          </cell>
          <cell r="P497">
            <v>0.040356147183908314</v>
          </cell>
          <cell r="Q497">
            <v>0.03418920483677783</v>
          </cell>
          <cell r="R497">
            <v>0.03418920483677783</v>
          </cell>
          <cell r="S497">
            <v>0.03418920483677783</v>
          </cell>
          <cell r="T497">
            <v>0.03418920483677783</v>
          </cell>
        </row>
        <row r="498">
          <cell r="F498">
            <v>0.5512689503680106</v>
          </cell>
          <cell r="G498">
            <v>1.2549229287331287</v>
          </cell>
          <cell r="H498">
            <v>1.6097534040335206</v>
          </cell>
          <cell r="I498">
            <v>1.6201675258984753</v>
          </cell>
          <cell r="J498">
            <v>1.8289305483673735</v>
          </cell>
          <cell r="K498">
            <v>1.7887673690371848</v>
          </cell>
          <cell r="L498">
            <v>1.1478899056111551</v>
          </cell>
          <cell r="M498">
            <v>1.0824212589003521</v>
          </cell>
          <cell r="N498">
            <v>2.7368612451206893</v>
          </cell>
          <cell r="O498">
            <v>2.5517058772170316</v>
          </cell>
          <cell r="P498">
            <v>3.2464576304937474</v>
          </cell>
          <cell r="Q498">
            <v>3.336769279531823</v>
          </cell>
          <cell r="R498">
            <v>3.336769279531823</v>
          </cell>
          <cell r="S498">
            <v>3.336769279531823</v>
          </cell>
          <cell r="T498">
            <v>3.336769279531823</v>
          </cell>
        </row>
        <row r="499">
          <cell r="F499">
            <v>0.14913432745721755</v>
          </cell>
          <cell r="G499">
            <v>0.4313952641553134</v>
          </cell>
          <cell r="H499">
            <v>0.6847417040291179</v>
          </cell>
          <cell r="I499">
            <v>0.6431427530608766</v>
          </cell>
          <cell r="J499">
            <v>0.6235317339465266</v>
          </cell>
          <cell r="K499">
            <v>0.7648809968069813</v>
          </cell>
          <cell r="L499">
            <v>0.2608142240818783</v>
          </cell>
          <cell r="M499">
            <v>0.20980041485329415</v>
          </cell>
          <cell r="N499">
            <v>0.39881655405546107</v>
          </cell>
          <cell r="O499">
            <v>0.3260073882104324</v>
          </cell>
          <cell r="P499">
            <v>0.44909538885036077</v>
          </cell>
          <cell r="Q499">
            <v>0.4310714123114974</v>
          </cell>
          <cell r="R499">
            <v>0.4310714123114974</v>
          </cell>
          <cell r="S499">
            <v>0.4310714123114974</v>
          </cell>
          <cell r="T499">
            <v>0.4310714123114974</v>
          </cell>
        </row>
        <row r="500">
          <cell r="F500">
            <v>0.44260669420077337</v>
          </cell>
          <cell r="G500">
            <v>2.028082809671814</v>
          </cell>
          <cell r="H500">
            <v>2.3792878154029142</v>
          </cell>
          <cell r="I500">
            <v>2.1703277221555703</v>
          </cell>
          <cell r="J500">
            <v>2.744305761362766</v>
          </cell>
          <cell r="K500">
            <v>4.004301777723232</v>
          </cell>
          <cell r="L500">
            <v>2.5846595253051152</v>
          </cell>
          <cell r="M500">
            <v>2.047467665490876</v>
          </cell>
          <cell r="N500">
            <v>4.0484048743749055</v>
          </cell>
          <cell r="O500">
            <v>4.041817862831129</v>
          </cell>
          <cell r="P500">
            <v>4.080039209724131</v>
          </cell>
          <cell r="Q500">
            <v>4.253882757181342</v>
          </cell>
          <cell r="R500">
            <v>4.253882757181342</v>
          </cell>
          <cell r="S500">
            <v>4.253882757181342</v>
          </cell>
          <cell r="T500">
            <v>4.253882757181342</v>
          </cell>
        </row>
        <row r="501">
          <cell r="F501">
            <v>9.355897835128749</v>
          </cell>
          <cell r="G501">
            <v>15.194322850536087</v>
          </cell>
          <cell r="H501">
            <v>16.18114657997717</v>
          </cell>
          <cell r="I501">
            <v>14.807567092790327</v>
          </cell>
          <cell r="J501">
            <v>18.918816365973953</v>
          </cell>
          <cell r="K501">
            <v>40.81290993177789</v>
          </cell>
          <cell r="L501">
            <v>31.584138179775756</v>
          </cell>
          <cell r="M501">
            <v>31.814379741799094</v>
          </cell>
          <cell r="N501">
            <v>30.339298314174194</v>
          </cell>
          <cell r="O501">
            <v>25.072958059142355</v>
          </cell>
          <cell r="P501">
            <v>30.167832830080016</v>
          </cell>
          <cell r="Q501">
            <v>33.9683034370138</v>
          </cell>
          <cell r="R501">
            <v>33.9683034370138</v>
          </cell>
          <cell r="S501">
            <v>33.9683034370138</v>
          </cell>
          <cell r="T501">
            <v>33.9683034370138</v>
          </cell>
        </row>
        <row r="502">
          <cell r="F502">
            <v>1.5086984101007448</v>
          </cell>
          <cell r="G502">
            <v>1.5189317472655806</v>
          </cell>
          <cell r="H502">
            <v>1.6925270129409564</v>
          </cell>
          <cell r="I502">
            <v>1.2132828301293705</v>
          </cell>
          <cell r="J502">
            <v>1.842922534589969</v>
          </cell>
          <cell r="K502">
            <v>2.2553775753256025</v>
          </cell>
          <cell r="L502">
            <v>1.8193572804720808</v>
          </cell>
          <cell r="M502">
            <v>3.049116059660327</v>
          </cell>
          <cell r="N502">
            <v>3.5069123532952418</v>
          </cell>
          <cell r="O502">
            <v>2.6512984624137435</v>
          </cell>
          <cell r="P502">
            <v>1.91251062673617</v>
          </cell>
          <cell r="Q502">
            <v>2.0356113969531404</v>
          </cell>
          <cell r="R502">
            <v>2.0356113969531404</v>
          </cell>
          <cell r="S502">
            <v>2.0356113969531404</v>
          </cell>
          <cell r="T502">
            <v>2.0356113969531404</v>
          </cell>
        </row>
        <row r="503">
          <cell r="F503">
            <v>4.398613512067719</v>
          </cell>
          <cell r="G503">
            <v>3.53177393784631</v>
          </cell>
          <cell r="H503">
            <v>4.074712376569009</v>
          </cell>
          <cell r="I503">
            <v>2.792315039356465</v>
          </cell>
          <cell r="J503">
            <v>4.141291252399849</v>
          </cell>
          <cell r="K503">
            <v>4.982496705145465</v>
          </cell>
          <cell r="L503">
            <v>5.225741953678867</v>
          </cell>
          <cell r="M503">
            <v>9.815597754178519</v>
          </cell>
          <cell r="N503">
            <v>10.300741995752746</v>
          </cell>
          <cell r="O503">
            <v>10.505099413006542</v>
          </cell>
          <cell r="P503">
            <v>6.3772669485373195</v>
          </cell>
          <cell r="Q503">
            <v>6.11954877606471</v>
          </cell>
          <cell r="R503">
            <v>6.11954877606471</v>
          </cell>
          <cell r="S503">
            <v>6.11954877606471</v>
          </cell>
          <cell r="T503">
            <v>6.11954877606471</v>
          </cell>
        </row>
        <row r="504">
          <cell r="F504">
            <v>5.028785667939598</v>
          </cell>
          <cell r="G504">
            <v>4.462002992031505</v>
          </cell>
          <cell r="H504">
            <v>6.416398666774574</v>
          </cell>
          <cell r="I504">
            <v>4.393585137921766</v>
          </cell>
          <cell r="J504">
            <v>5.842462678063414</v>
          </cell>
          <cell r="K504">
            <v>8.862763096669452</v>
          </cell>
          <cell r="L504">
            <v>8.373317783567318</v>
          </cell>
          <cell r="M504">
            <v>12.131023311053802</v>
          </cell>
          <cell r="N504">
            <v>13.61179838036347</v>
          </cell>
          <cell r="O504">
            <v>13.15164219036736</v>
          </cell>
          <cell r="P504">
            <v>9.113284617648235</v>
          </cell>
          <cell r="Q504">
            <v>8.321677098762514</v>
          </cell>
          <cell r="R504">
            <v>8.321677098762514</v>
          </cell>
          <cell r="S504">
            <v>8.321677098762514</v>
          </cell>
          <cell r="T504">
            <v>8.321677098762514</v>
          </cell>
        </row>
        <row r="505">
          <cell r="F505">
            <v>9.930044216716313</v>
          </cell>
          <cell r="G505">
            <v>7.043611778910131</v>
          </cell>
          <cell r="H505">
            <v>6.457009055896856</v>
          </cell>
          <cell r="I505">
            <v>5.683365559277504</v>
          </cell>
          <cell r="J505">
            <v>7.93421991483603</v>
          </cell>
          <cell r="K505">
            <v>9.494054867296027</v>
          </cell>
          <cell r="L505">
            <v>10.432744790340005</v>
          </cell>
          <cell r="M505">
            <v>23.409879810738495</v>
          </cell>
          <cell r="N505">
            <v>27.912651763608963</v>
          </cell>
          <cell r="O505">
            <v>27.825020085688628</v>
          </cell>
          <cell r="P505">
            <v>14.568632251217723</v>
          </cell>
          <cell r="Q505">
            <v>13.082241553491837</v>
          </cell>
          <cell r="R505">
            <v>13.082241553491837</v>
          </cell>
          <cell r="S505">
            <v>13.082241553491837</v>
          </cell>
          <cell r="T505">
            <v>13.082241553491837</v>
          </cell>
        </row>
        <row r="506">
          <cell r="F506">
            <v>0.5528825266248797</v>
          </cell>
          <cell r="G506">
            <v>1.519969240401198</v>
          </cell>
          <cell r="H506">
            <v>1.7689985143478348</v>
          </cell>
          <cell r="I506">
            <v>1.4819584343773768</v>
          </cell>
          <cell r="J506">
            <v>1.795958608929857</v>
          </cell>
          <cell r="K506">
            <v>2.189711409658057</v>
          </cell>
          <cell r="L506">
            <v>2.2110699146878376</v>
          </cell>
          <cell r="M506">
            <v>1.6418662252594505</v>
          </cell>
          <cell r="N506">
            <v>2.5857029644277447</v>
          </cell>
          <cell r="O506">
            <v>1.8903879490644682</v>
          </cell>
          <cell r="P506">
            <v>2.186289558139122</v>
          </cell>
          <cell r="Q506">
            <v>2.3058568906072057</v>
          </cell>
          <cell r="R506">
            <v>2.3058568906072057</v>
          </cell>
          <cell r="S506">
            <v>2.3058568906072057</v>
          </cell>
          <cell r="T506">
            <v>2.3058568906072057</v>
          </cell>
        </row>
        <row r="507">
          <cell r="F507">
            <v>2.52861804276744</v>
          </cell>
          <cell r="G507">
            <v>4.0672557332103665</v>
          </cell>
          <cell r="H507">
            <v>5.58349740058806</v>
          </cell>
          <cell r="I507">
            <v>4.76131156593792</v>
          </cell>
          <cell r="J507">
            <v>4.321875143795918</v>
          </cell>
          <cell r="K507">
            <v>7.7149591603784256</v>
          </cell>
          <cell r="L507">
            <v>7.066027275840196</v>
          </cell>
          <cell r="M507">
            <v>8.205277820054288</v>
          </cell>
          <cell r="N507">
            <v>8.525535042475559</v>
          </cell>
          <cell r="O507">
            <v>15.594105217824755</v>
          </cell>
          <cell r="P507">
            <v>14.552223679377088</v>
          </cell>
          <cell r="Q507">
            <v>10.83228052045253</v>
          </cell>
          <cell r="R507">
            <v>10.83228052045253</v>
          </cell>
          <cell r="S507">
            <v>10.83228052045253</v>
          </cell>
          <cell r="T507">
            <v>10.83228052045253</v>
          </cell>
        </row>
        <row r="508">
          <cell r="F508">
            <v>51.52794168392012</v>
          </cell>
          <cell r="G508">
            <v>49.89144010247948</v>
          </cell>
          <cell r="H508">
            <v>70.33813278028269</v>
          </cell>
          <cell r="I508">
            <v>81.42430771706059</v>
          </cell>
          <cell r="J508">
            <v>91.97961240426102</v>
          </cell>
          <cell r="K508">
            <v>77.73848172621085</v>
          </cell>
          <cell r="L508">
            <v>81.32369620621404</v>
          </cell>
          <cell r="M508">
            <v>76.7777826799894</v>
          </cell>
          <cell r="N508">
            <v>137.59911597276215</v>
          </cell>
          <cell r="O508">
            <v>229.65285648700745</v>
          </cell>
          <cell r="P508">
            <v>204.73525894442727</v>
          </cell>
          <cell r="Q508">
            <v>218.55396382026055</v>
          </cell>
          <cell r="R508">
            <v>218.55396382026055</v>
          </cell>
          <cell r="S508">
            <v>218.55396382026055</v>
          </cell>
          <cell r="T508">
            <v>218.55396382026055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256.717223273866</v>
          </cell>
          <cell r="G510">
            <v>308.3739777146524</v>
          </cell>
          <cell r="H510">
            <v>369.72185739568226</v>
          </cell>
          <cell r="I510">
            <v>367.33107539627946</v>
          </cell>
          <cell r="J510">
            <v>452.04454460665283</v>
          </cell>
          <cell r="K510">
            <v>417.981651038986</v>
          </cell>
          <cell r="L510">
            <v>535.2691962462525</v>
          </cell>
          <cell r="M510">
            <v>622.6014559436979</v>
          </cell>
          <cell r="N510">
            <v>742.7164442336078</v>
          </cell>
          <cell r="O510">
            <v>731.1259220845492</v>
          </cell>
          <cell r="P510">
            <v>775.4864861801433</v>
          </cell>
          <cell r="Q510">
            <v>801.9133762302913</v>
          </cell>
          <cell r="R510">
            <v>801.9133762302913</v>
          </cell>
          <cell r="S510">
            <v>801.9133762302913</v>
          </cell>
          <cell r="T510">
            <v>801.9133762302913</v>
          </cell>
        </row>
        <row r="511">
          <cell r="F511">
            <v>28.52413591931845</v>
          </cell>
          <cell r="G511">
            <v>34.263775301628044</v>
          </cell>
          <cell r="H511">
            <v>41.08020637729803</v>
          </cell>
          <cell r="I511">
            <v>40.814563932919945</v>
          </cell>
          <cell r="J511">
            <v>50.22717162296142</v>
          </cell>
          <cell r="K511">
            <v>46.442405670998454</v>
          </cell>
          <cell r="L511">
            <v>59.4743551384725</v>
          </cell>
          <cell r="M511">
            <v>69.17793954929978</v>
          </cell>
          <cell r="N511">
            <v>82.52404935928975</v>
          </cell>
          <cell r="O511">
            <v>81.23621356494992</v>
          </cell>
          <cell r="P511">
            <v>86.16516513112704</v>
          </cell>
          <cell r="Q511">
            <v>89.10148624781016</v>
          </cell>
          <cell r="R511">
            <v>89.10148624781016</v>
          </cell>
          <cell r="S511">
            <v>89.10148624781016</v>
          </cell>
          <cell r="T511">
            <v>89.10148624781016</v>
          </cell>
        </row>
        <row r="512">
          <cell r="F512">
            <v>59.93506700871068</v>
          </cell>
          <cell r="G512">
            <v>66.29217997377205</v>
          </cell>
          <cell r="H512">
            <v>23.783604342126793</v>
          </cell>
          <cell r="I512">
            <v>20.816135574365422</v>
          </cell>
          <cell r="J512">
            <v>25.2425456659661</v>
          </cell>
          <cell r="K512">
            <v>33.40249488374834</v>
          </cell>
          <cell r="L512">
            <v>28.866472237857543</v>
          </cell>
          <cell r="M512">
            <v>51.10673250292166</v>
          </cell>
          <cell r="N512">
            <v>62.67355744603195</v>
          </cell>
          <cell r="O512">
            <v>59.010179021345834</v>
          </cell>
          <cell r="P512">
            <v>57.49287117063996</v>
          </cell>
          <cell r="Q512">
            <v>56.66214388867678</v>
          </cell>
          <cell r="R512">
            <v>56.66214388867678</v>
          </cell>
          <cell r="S512">
            <v>56.66214388867678</v>
          </cell>
          <cell r="T512">
            <v>56.66214388867678</v>
          </cell>
        </row>
        <row r="513">
          <cell r="F513">
            <v>2.5561005877813</v>
          </cell>
          <cell r="G513">
            <v>2.9816627063485104</v>
          </cell>
          <cell r="H513">
            <v>2.4004969302294423</v>
          </cell>
          <cell r="I513">
            <v>1.913634441602137</v>
          </cell>
          <cell r="J513">
            <v>3.4675405217812973</v>
          </cell>
          <cell r="K513">
            <v>13.349188927551205</v>
          </cell>
          <cell r="L513">
            <v>6.026926983822987</v>
          </cell>
          <cell r="M513">
            <v>7.727215438612807</v>
          </cell>
          <cell r="N513">
            <v>5.367410260357772</v>
          </cell>
          <cell r="O513">
            <v>6.4790288997334935</v>
          </cell>
          <cell r="P513">
            <v>5.304521295419419</v>
          </cell>
          <cell r="Q513">
            <v>5.55331014915343</v>
          </cell>
          <cell r="R513">
            <v>5.55331014915343</v>
          </cell>
          <cell r="S513">
            <v>5.55331014915343</v>
          </cell>
          <cell r="T513">
            <v>5.55331014915343</v>
          </cell>
        </row>
        <row r="514">
          <cell r="F514">
            <v>0.24730012050350145</v>
          </cell>
          <cell r="G514">
            <v>0.768337790121544</v>
          </cell>
          <cell r="H514">
            <v>1.0922853903595937</v>
          </cell>
          <cell r="I514">
            <v>7.185665618398397</v>
          </cell>
          <cell r="J514">
            <v>0.13847936077832054</v>
          </cell>
          <cell r="K514">
            <v>0.6011402924238098</v>
          </cell>
          <cell r="L514">
            <v>0.16025523217716203</v>
          </cell>
          <cell r="M514">
            <v>1.2113934151236132</v>
          </cell>
          <cell r="N514">
            <v>2.9347214010092104</v>
          </cell>
          <cell r="O514">
            <v>1.5091354150589198</v>
          </cell>
          <cell r="P514">
            <v>1.2959577288945439</v>
          </cell>
          <cell r="Q514">
            <v>1.297460018400189</v>
          </cell>
          <cell r="R514">
            <v>1.297460018400189</v>
          </cell>
          <cell r="S514">
            <v>1.297460018400189</v>
          </cell>
          <cell r="T514">
            <v>1.297460018400189</v>
          </cell>
        </row>
        <row r="515">
          <cell r="F515">
            <v>0</v>
          </cell>
          <cell r="G515">
            <v>0</v>
          </cell>
          <cell r="H515">
            <v>0.12791478717493301</v>
          </cell>
          <cell r="I515">
            <v>0.17055073651375888</v>
          </cell>
          <cell r="J515">
            <v>0.3409315748282454</v>
          </cell>
          <cell r="K515">
            <v>0.18581152311611546</v>
          </cell>
          <cell r="L515">
            <v>0.11907586248932181</v>
          </cell>
          <cell r="M515">
            <v>0.240936454141636</v>
          </cell>
          <cell r="N515">
            <v>0.13773608286160888</v>
          </cell>
          <cell r="O515">
            <v>0.07181938209636685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F516">
            <v>2.427358290448071</v>
          </cell>
          <cell r="G516">
            <v>2.5144444363679885</v>
          </cell>
          <cell r="H516">
            <v>3.1304231185912688</v>
          </cell>
          <cell r="I516">
            <v>2.7025233183442765</v>
          </cell>
          <cell r="J516">
            <v>3.8265898786963186</v>
          </cell>
          <cell r="K516">
            <v>4.870219863383207</v>
          </cell>
          <cell r="L516">
            <v>2.647548484116908</v>
          </cell>
          <cell r="M516">
            <v>4.6547316106444585</v>
          </cell>
          <cell r="N516">
            <v>4.453298093568441</v>
          </cell>
          <cell r="O516">
            <v>4.094298805773946</v>
          </cell>
          <cell r="P516">
            <v>2.486916182096446</v>
          </cell>
          <cell r="Q516">
            <v>2.8512097003353256</v>
          </cell>
          <cell r="R516">
            <v>2.8512097003353256</v>
          </cell>
          <cell r="S516">
            <v>2.8512097003353256</v>
          </cell>
          <cell r="T516">
            <v>2.8512097003353256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0.28151614680865245</v>
          </cell>
          <cell r="G519">
            <v>0.47260029097002837</v>
          </cell>
          <cell r="H519">
            <v>0.566273386911501</v>
          </cell>
          <cell r="I519">
            <v>0.7081950635558579</v>
          </cell>
          <cell r="J519">
            <v>0.289549779021557</v>
          </cell>
          <cell r="K519">
            <v>0.2621164079842908</v>
          </cell>
          <cell r="L519">
            <v>0.1421262586808494</v>
          </cell>
          <cell r="M519">
            <v>0.9788434796823221</v>
          </cell>
          <cell r="N519">
            <v>0.03916264505789799</v>
          </cell>
          <cell r="O519">
            <v>0.1964652966969006</v>
          </cell>
          <cell r="P519">
            <v>0.03835762890146896</v>
          </cell>
          <cell r="Q519">
            <v>0.04129172969136564</v>
          </cell>
          <cell r="R519">
            <v>0.04129172969136564</v>
          </cell>
          <cell r="S519">
            <v>0.04129172969136564</v>
          </cell>
          <cell r="T519">
            <v>0.04129172969136564</v>
          </cell>
        </row>
        <row r="520">
          <cell r="F520">
            <v>7.3014975552327375</v>
          </cell>
          <cell r="G520">
            <v>8.565435617235789</v>
          </cell>
          <cell r="H520">
            <v>3.4583261173785265</v>
          </cell>
          <cell r="I520">
            <v>2.9493675171369627</v>
          </cell>
          <cell r="J520">
            <v>2.9299535501666067</v>
          </cell>
          <cell r="K520">
            <v>4.14198142838323</v>
          </cell>
          <cell r="L520">
            <v>7.339852613968114</v>
          </cell>
          <cell r="M520">
            <v>6.656915815343431</v>
          </cell>
          <cell r="N520">
            <v>8.94614017808497</v>
          </cell>
          <cell r="O520">
            <v>6.765320282717192</v>
          </cell>
          <cell r="P520">
            <v>3.9142274056792967</v>
          </cell>
          <cell r="Q520">
            <v>3.8365897375513387</v>
          </cell>
          <cell r="R520">
            <v>3.8365897375513387</v>
          </cell>
          <cell r="S520">
            <v>3.8365897375513387</v>
          </cell>
          <cell r="T520">
            <v>3.8365897375513387</v>
          </cell>
        </row>
        <row r="521">
          <cell r="F521">
            <v>0.09672189255495989</v>
          </cell>
          <cell r="G521">
            <v>0.023753722556076773</v>
          </cell>
          <cell r="H521">
            <v>0.019541828045261698</v>
          </cell>
          <cell r="I521">
            <v>0.03885358572348882</v>
          </cell>
          <cell r="J521">
            <v>0.05562089630927103</v>
          </cell>
          <cell r="K521">
            <v>0.20742477082410116</v>
          </cell>
          <cell r="L521">
            <v>0.026119051467614306</v>
          </cell>
          <cell r="M521">
            <v>0.026793192333036075</v>
          </cell>
          <cell r="N521">
            <v>0.02593284975868858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0.1709028370253569</v>
          </cell>
          <cell r="G522">
            <v>0.34728912300856946</v>
          </cell>
          <cell r="H522">
            <v>0.4247802829109736</v>
          </cell>
          <cell r="I522">
            <v>0.48870946676408067</v>
          </cell>
          <cell r="J522">
            <v>0.23692305563346996</v>
          </cell>
          <cell r="K522">
            <v>0.25987737881252165</v>
          </cell>
          <cell r="L522">
            <v>0.6064205265907625</v>
          </cell>
          <cell r="M522">
            <v>0.04883255877247001</v>
          </cell>
          <cell r="N522">
            <v>0.07642087378234426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F523">
            <v>12.758660173878088</v>
          </cell>
          <cell r="G523">
            <v>15.928725041603057</v>
          </cell>
          <cell r="H523">
            <v>18.166948535465927</v>
          </cell>
          <cell r="I523">
            <v>19.9683222373247</v>
          </cell>
          <cell r="J523">
            <v>18.095556951138565</v>
          </cell>
          <cell r="K523">
            <v>23.47134937547132</v>
          </cell>
          <cell r="L523">
            <v>21.67424276893467</v>
          </cell>
          <cell r="M523">
            <v>27.683201811744908</v>
          </cell>
          <cell r="N523">
            <v>38.84733944214322</v>
          </cell>
          <cell r="O523">
            <v>9.309137129241359</v>
          </cell>
          <cell r="P523">
            <v>4.516696292044723</v>
          </cell>
          <cell r="Q523">
            <v>4.503875525008335</v>
          </cell>
          <cell r="R523">
            <v>4.503875525008335</v>
          </cell>
          <cell r="S523">
            <v>4.503875525008335</v>
          </cell>
          <cell r="T523">
            <v>4.503875525008335</v>
          </cell>
        </row>
        <row r="524">
          <cell r="F524">
            <v>2.127674149291461</v>
          </cell>
          <cell r="G524">
            <v>11.969699353865641</v>
          </cell>
          <cell r="H524">
            <v>1.746646929186837</v>
          </cell>
          <cell r="I524">
            <v>39.689769097101276</v>
          </cell>
          <cell r="J524">
            <v>33.39600684300064</v>
          </cell>
          <cell r="K524">
            <v>79.71007960911683</v>
          </cell>
          <cell r="L524">
            <v>79.0136513639058</v>
          </cell>
          <cell r="M524">
            <v>119.49769574839034</v>
          </cell>
          <cell r="N524">
            <v>155.62125194227306</v>
          </cell>
          <cell r="O524">
            <v>0.7687381096891427</v>
          </cell>
          <cell r="P524">
            <v>37.16123887335748</v>
          </cell>
          <cell r="Q524">
            <v>36.213798173477834</v>
          </cell>
          <cell r="R524">
            <v>36.213798173477834</v>
          </cell>
          <cell r="S524">
            <v>36.213798173477834</v>
          </cell>
          <cell r="T524">
            <v>36.213798173477834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2.5306976609948704</v>
          </cell>
          <cell r="J525">
            <v>2.152001644223244</v>
          </cell>
          <cell r="K525">
            <v>5.516021930399965</v>
          </cell>
          <cell r="L525">
            <v>3.1753176746825433</v>
          </cell>
          <cell r="M525">
            <v>0.18195111329529215</v>
          </cell>
          <cell r="N525">
            <v>0.23133871319741434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F526">
            <v>0</v>
          </cell>
          <cell r="G526">
            <v>0.036915748448621936</v>
          </cell>
          <cell r="H526">
            <v>0</v>
          </cell>
          <cell r="I526">
            <v>1.3032539080423746</v>
          </cell>
          <cell r="J526">
            <v>1.303070925067472</v>
          </cell>
          <cell r="K526">
            <v>4.185305072402198</v>
          </cell>
          <cell r="L526">
            <v>1.239229536309819</v>
          </cell>
          <cell r="M526">
            <v>1.7276440330361693</v>
          </cell>
          <cell r="N526">
            <v>1.9005876000080273</v>
          </cell>
          <cell r="O526">
            <v>0.8230038499407382</v>
          </cell>
          <cell r="P526">
            <v>0.13838908805095892</v>
          </cell>
          <cell r="Q526">
            <v>0.1471564545469407</v>
          </cell>
          <cell r="R526">
            <v>0.1471564545469407</v>
          </cell>
          <cell r="S526">
            <v>0.1471564545469407</v>
          </cell>
          <cell r="T526">
            <v>0.1471564545469407</v>
          </cell>
        </row>
        <row r="527">
          <cell r="F527">
            <v>0</v>
          </cell>
          <cell r="G527">
            <v>0.04056306424105565</v>
          </cell>
          <cell r="H527">
            <v>0.027287960302730244</v>
          </cell>
          <cell r="I527">
            <v>1.7390076804386358</v>
          </cell>
          <cell r="J527">
            <v>1.9785412834918854</v>
          </cell>
          <cell r="K527">
            <v>3.7228334171999067</v>
          </cell>
          <cell r="L527">
            <v>3.1674113592041238</v>
          </cell>
          <cell r="M527">
            <v>2.6317219022733735</v>
          </cell>
          <cell r="N527">
            <v>4.226036793998762</v>
          </cell>
          <cell r="O527">
            <v>2.1826323604169846</v>
          </cell>
          <cell r="P527">
            <v>1.9677679820105154</v>
          </cell>
          <cell r="Q527">
            <v>2.0283319328090768</v>
          </cell>
          <cell r="R527">
            <v>2.0283319328090768</v>
          </cell>
          <cell r="S527">
            <v>2.0283319328090768</v>
          </cell>
          <cell r="T527">
            <v>2.0283319328090768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0.4699931918157653</v>
          </cell>
          <cell r="J528">
            <v>0.5333525739966748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3.164957520757848</v>
          </cell>
          <cell r="Q528">
            <v>3.2294666112005728</v>
          </cell>
          <cell r="R528">
            <v>3.2294666112005728</v>
          </cell>
          <cell r="S528">
            <v>3.2294666112005728</v>
          </cell>
          <cell r="T528">
            <v>3.2294666112005728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1.7162309608876716</v>
          </cell>
          <cell r="G531">
            <v>15.698291230471842</v>
          </cell>
          <cell r="H531">
            <v>17.11214804892401</v>
          </cell>
          <cell r="I531">
            <v>14.164201063532593</v>
          </cell>
          <cell r="J531">
            <v>19.324178872800573</v>
          </cell>
          <cell r="K531">
            <v>22.32271567907294</v>
          </cell>
          <cell r="L531">
            <v>17.074424064144637</v>
          </cell>
          <cell r="M531">
            <v>15.76914492355061</v>
          </cell>
          <cell r="N531">
            <v>30.70580264874746</v>
          </cell>
          <cell r="O531">
            <v>26.081842604770593</v>
          </cell>
          <cell r="P531">
            <v>29.803510310006626</v>
          </cell>
          <cell r="Q531">
            <v>27.93804756057913</v>
          </cell>
          <cell r="R531">
            <v>27.93804756057913</v>
          </cell>
          <cell r="S531">
            <v>27.93804756057913</v>
          </cell>
          <cell r="T531">
            <v>27.93804756057913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0</v>
          </cell>
          <cell r="G533">
            <v>0.31863368403153636</v>
          </cell>
          <cell r="H533">
            <v>0.2914355955426237</v>
          </cell>
          <cell r="I533">
            <v>0.28326086778162707</v>
          </cell>
          <cell r="J533">
            <v>0.2930507373099872</v>
          </cell>
          <cell r="K533">
            <v>0.46614049340824804</v>
          </cell>
          <cell r="L533">
            <v>0.3819023916233471</v>
          </cell>
          <cell r="M533">
            <v>0.3413365464841329</v>
          </cell>
          <cell r="N533">
            <v>0.4795721229273787</v>
          </cell>
          <cell r="O533">
            <v>0.7019110038615272</v>
          </cell>
          <cell r="P533">
            <v>0.6557988378813386</v>
          </cell>
          <cell r="Q533">
            <v>0.4533099908092245</v>
          </cell>
          <cell r="R533">
            <v>0.4533099908092245</v>
          </cell>
          <cell r="S533">
            <v>0.4533099908092245</v>
          </cell>
          <cell r="T533">
            <v>0.4533099908092245</v>
          </cell>
        </row>
        <row r="534">
          <cell r="F534">
            <v>0</v>
          </cell>
          <cell r="G534">
            <v>1.9371173554655503</v>
          </cell>
          <cell r="H534">
            <v>2.1069776414111607</v>
          </cell>
          <cell r="I534">
            <v>1.764338234803862</v>
          </cell>
          <cell r="J534">
            <v>2.335692454794405</v>
          </cell>
          <cell r="K534">
            <v>2.401054202350284</v>
          </cell>
          <cell r="L534">
            <v>1.584985384134621</v>
          </cell>
          <cell r="M534">
            <v>1.2664142955543514</v>
          </cell>
          <cell r="N534">
            <v>2.550421535113544</v>
          </cell>
          <cell r="O534">
            <v>2.316371725255357</v>
          </cell>
          <cell r="P534">
            <v>2.501548119684792</v>
          </cell>
          <cell r="Q534">
            <v>2.631661094427377</v>
          </cell>
          <cell r="R534">
            <v>2.631661094427377</v>
          </cell>
          <cell r="S534">
            <v>2.631661094427377</v>
          </cell>
          <cell r="T534">
            <v>2.631661094427377</v>
          </cell>
        </row>
        <row r="535">
          <cell r="F535">
            <v>0</v>
          </cell>
          <cell r="G535">
            <v>0.7308141059336769</v>
          </cell>
          <cell r="H535">
            <v>0.7339461001996467</v>
          </cell>
          <cell r="I535">
            <v>0.631249604094858</v>
          </cell>
          <cell r="J535">
            <v>0.7011003184791011</v>
          </cell>
          <cell r="K535">
            <v>0.7379112451955954</v>
          </cell>
          <cell r="L535">
            <v>0.5184405386504293</v>
          </cell>
          <cell r="M535">
            <v>0.4268233960394063</v>
          </cell>
          <cell r="N535">
            <v>0.8932633963459741</v>
          </cell>
          <cell r="O535">
            <v>0.6629318074678154</v>
          </cell>
          <cell r="P535">
            <v>0.6484395272040815</v>
          </cell>
          <cell r="Q535">
            <v>0.6598819092832959</v>
          </cell>
          <cell r="R535">
            <v>0.6598819092832959</v>
          </cell>
          <cell r="S535">
            <v>0.6598819092832959</v>
          </cell>
          <cell r="T535">
            <v>0.6598819092832959</v>
          </cell>
        </row>
        <row r="536">
          <cell r="F536">
            <v>0</v>
          </cell>
          <cell r="G536">
            <v>0.9331250302880496</v>
          </cell>
          <cell r="H536">
            <v>1.0775099876289371</v>
          </cell>
          <cell r="I536">
            <v>0.9341571717200472</v>
          </cell>
          <cell r="J536">
            <v>1.4160263523073946</v>
          </cell>
          <cell r="K536">
            <v>1.4322772200149638</v>
          </cell>
          <cell r="L536">
            <v>1.046985129487167</v>
          </cell>
          <cell r="M536">
            <v>0.9542869828361029</v>
          </cell>
          <cell r="N536">
            <v>1.8885069320658077</v>
          </cell>
          <cell r="O536">
            <v>1.3293283014355612</v>
          </cell>
          <cell r="P536">
            <v>1.6210988180102035</v>
          </cell>
          <cell r="Q536">
            <v>1.5719470241546833</v>
          </cell>
          <cell r="R536">
            <v>1.5719470241546833</v>
          </cell>
          <cell r="S536">
            <v>1.5719470241546833</v>
          </cell>
          <cell r="T536">
            <v>1.5719470241546833</v>
          </cell>
        </row>
        <row r="537">
          <cell r="F537">
            <v>0</v>
          </cell>
          <cell r="G537">
            <v>0.11156336522200677</v>
          </cell>
          <cell r="H537">
            <v>0.04934284288396625</v>
          </cell>
          <cell r="I537">
            <v>0.0697243572590001</v>
          </cell>
          <cell r="J537">
            <v>0.18417218347874623</v>
          </cell>
          <cell r="K537">
            <v>0.1589360255317987</v>
          </cell>
          <cell r="L537">
            <v>0.11303570681153707</v>
          </cell>
          <cell r="M537">
            <v>0.09259589532073856</v>
          </cell>
          <cell r="N537">
            <v>0.2459611013405539</v>
          </cell>
          <cell r="O537">
            <v>0.04085715212182079</v>
          </cell>
          <cell r="P537">
            <v>0.040356147183908314</v>
          </cell>
          <cell r="Q537">
            <v>0.03418920483677783</v>
          </cell>
          <cell r="R537">
            <v>0.03418920483677783</v>
          </cell>
          <cell r="S537">
            <v>0.03418920483677783</v>
          </cell>
          <cell r="T537">
            <v>0.03418920483677783</v>
          </cell>
        </row>
        <row r="538">
          <cell r="F538">
            <v>0</v>
          </cell>
          <cell r="G538">
            <v>0.6164441151714936</v>
          </cell>
          <cell r="H538">
            <v>0.5797975290195041</v>
          </cell>
          <cell r="I538">
            <v>0.5327673407290331</v>
          </cell>
          <cell r="J538">
            <v>0.7352378872425387</v>
          </cell>
          <cell r="K538">
            <v>0.8498487003793582</v>
          </cell>
          <cell r="L538">
            <v>0.5219526423515526</v>
          </cell>
          <cell r="M538">
            <v>0.4667421309207896</v>
          </cell>
          <cell r="N538">
            <v>0.9165206824447389</v>
          </cell>
          <cell r="O538">
            <v>0.5901733909692769</v>
          </cell>
          <cell r="P538">
            <v>0.870322193041645</v>
          </cell>
          <cell r="Q538">
            <v>0.8917179996034819</v>
          </cell>
          <cell r="R538">
            <v>0.8917179996034819</v>
          </cell>
          <cell r="S538">
            <v>0.8917179996034819</v>
          </cell>
          <cell r="T538">
            <v>0.8917179996034819</v>
          </cell>
        </row>
        <row r="539">
          <cell r="F539">
            <v>0</v>
          </cell>
          <cell r="G539">
            <v>0.202856657098296</v>
          </cell>
          <cell r="H539">
            <v>0.23409162670532818</v>
          </cell>
          <cell r="I539">
            <v>0.21609124730269882</v>
          </cell>
          <cell r="J539">
            <v>0.27941600032873726</v>
          </cell>
          <cell r="K539">
            <v>0.37101917989802496</v>
          </cell>
          <cell r="L539">
            <v>0.2608142240818783</v>
          </cell>
          <cell r="M539">
            <v>0.20980041485329415</v>
          </cell>
          <cell r="N539">
            <v>0.39881655405546107</v>
          </cell>
          <cell r="O539">
            <v>0.3260073882104324</v>
          </cell>
          <cell r="P539">
            <v>0.44909538885036077</v>
          </cell>
          <cell r="Q539">
            <v>0.4310714123114974</v>
          </cell>
          <cell r="R539">
            <v>0.4310714123114974</v>
          </cell>
          <cell r="S539">
            <v>0.4310714123114974</v>
          </cell>
          <cell r="T539">
            <v>0.4310714123114974</v>
          </cell>
        </row>
        <row r="540">
          <cell r="F540">
            <v>0</v>
          </cell>
          <cell r="G540">
            <v>1.765757273873677</v>
          </cell>
          <cell r="H540">
            <v>1.9471680308923922</v>
          </cell>
          <cell r="I540">
            <v>1.7195057443873252</v>
          </cell>
          <cell r="J540">
            <v>2.324683088868197</v>
          </cell>
          <cell r="K540">
            <v>2.581046935027259</v>
          </cell>
          <cell r="L540">
            <v>2.001682980181741</v>
          </cell>
          <cell r="M540">
            <v>1.7482070437435284</v>
          </cell>
          <cell r="N540">
            <v>3.4979264309464404</v>
          </cell>
          <cell r="O540">
            <v>2.711868957794582</v>
          </cell>
          <cell r="P540">
            <v>3.0967632188104735</v>
          </cell>
          <cell r="Q540">
            <v>3.225358149214697</v>
          </cell>
          <cell r="R540">
            <v>3.225358149214697</v>
          </cell>
          <cell r="S540">
            <v>3.225358149214697</v>
          </cell>
          <cell r="T540">
            <v>3.225358149214697</v>
          </cell>
        </row>
        <row r="541">
          <cell r="F541">
            <v>0</v>
          </cell>
          <cell r="G541">
            <v>2.0459520569679412</v>
          </cell>
          <cell r="H541">
            <v>2.2367990435415335</v>
          </cell>
          <cell r="I541">
            <v>1.9722226268260754</v>
          </cell>
          <cell r="J541">
            <v>2.9781614989223026</v>
          </cell>
          <cell r="K541">
            <v>3.649043121430655</v>
          </cell>
          <cell r="L541">
            <v>2.5473017982424007</v>
          </cell>
          <cell r="M541">
            <v>2.2203120382886854</v>
          </cell>
          <cell r="N541">
            <v>4.291198797913844</v>
          </cell>
          <cell r="O541">
            <v>2.674541863616086</v>
          </cell>
          <cell r="P541">
            <v>3.354128836700304</v>
          </cell>
          <cell r="Q541">
            <v>3.7622496888860457</v>
          </cell>
          <cell r="R541">
            <v>3.7622496888860457</v>
          </cell>
          <cell r="S541">
            <v>3.7622496888860457</v>
          </cell>
          <cell r="T541">
            <v>3.7622496888860457</v>
          </cell>
        </row>
        <row r="542">
          <cell r="F542">
            <v>0</v>
          </cell>
          <cell r="G542">
            <v>0.4537377956618305</v>
          </cell>
          <cell r="H542">
            <v>0.4954174426613417</v>
          </cell>
          <cell r="I542">
            <v>0.449206632418636</v>
          </cell>
          <cell r="J542">
            <v>0.6045763428004812</v>
          </cell>
          <cell r="K542">
            <v>0.6990826772198881</v>
          </cell>
          <cell r="L542">
            <v>0.49580097786934224</v>
          </cell>
          <cell r="M542">
            <v>0.44624215222764146</v>
          </cell>
          <cell r="N542">
            <v>0.8223439745908597</v>
          </cell>
          <cell r="O542">
            <v>0.5013989708389848</v>
          </cell>
          <cell r="P542">
            <v>0.6776025543200002</v>
          </cell>
          <cell r="Q542">
            <v>0.765928956144275</v>
          </cell>
          <cell r="R542">
            <v>0.765928956144275</v>
          </cell>
          <cell r="S542">
            <v>0.765928956144275</v>
          </cell>
          <cell r="T542">
            <v>0.765928956144275</v>
          </cell>
        </row>
        <row r="543">
          <cell r="F543">
            <v>0</v>
          </cell>
          <cell r="G543">
            <v>0.7082051779711457</v>
          </cell>
          <cell r="H543">
            <v>0.671062663221941</v>
          </cell>
          <cell r="I543">
            <v>0.6801516095265108</v>
          </cell>
          <cell r="J543">
            <v>0.9747129321180541</v>
          </cell>
          <cell r="K543">
            <v>1.0865260886911516</v>
          </cell>
          <cell r="L543">
            <v>0.8762968896125756</v>
          </cell>
          <cell r="M543">
            <v>0.8437860428340072</v>
          </cell>
          <cell r="N543">
            <v>1.5823370012524656</v>
          </cell>
          <cell r="O543">
            <v>1.2359778802676253</v>
          </cell>
          <cell r="P543">
            <v>1.6895519808749837</v>
          </cell>
          <cell r="Q543">
            <v>1.9684510324608548</v>
          </cell>
          <cell r="R543">
            <v>1.9684510324608548</v>
          </cell>
          <cell r="S543">
            <v>1.9684510324608548</v>
          </cell>
          <cell r="T543">
            <v>1.9684510324608548</v>
          </cell>
        </row>
        <row r="544">
          <cell r="F544">
            <v>0</v>
          </cell>
          <cell r="G544">
            <v>1.0111648126690622</v>
          </cell>
          <cell r="H544">
            <v>1.097629627440539</v>
          </cell>
          <cell r="I544">
            <v>0.957014281054953</v>
          </cell>
          <cell r="J544">
            <v>1.272563219579048</v>
          </cell>
          <cell r="K544">
            <v>1.6174920160639434</v>
          </cell>
          <cell r="L544">
            <v>1.2895364143232044</v>
          </cell>
          <cell r="M544">
            <v>1.290720177464793</v>
          </cell>
          <cell r="N544">
            <v>2.56465132200292</v>
          </cell>
          <cell r="O544">
            <v>1.8500118480760457</v>
          </cell>
          <cell r="P544">
            <v>2.336087916230768</v>
          </cell>
          <cell r="Q544">
            <v>2.4080697459815465</v>
          </cell>
          <cell r="R544">
            <v>2.4080697459815465</v>
          </cell>
          <cell r="S544">
            <v>2.4080697459815465</v>
          </cell>
          <cell r="T544">
            <v>2.4080697459815465</v>
          </cell>
        </row>
        <row r="545">
          <cell r="F545">
            <v>0</v>
          </cell>
          <cell r="G545">
            <v>1.6850667895936084</v>
          </cell>
          <cell r="H545">
            <v>1.9210048490841496</v>
          </cell>
          <cell r="I545">
            <v>1.59416468192173</v>
          </cell>
          <cell r="J545">
            <v>2.729298622636841</v>
          </cell>
          <cell r="K545">
            <v>3.1545474108333096</v>
          </cell>
          <cell r="L545">
            <v>2.4428572374074573</v>
          </cell>
          <cell r="M545">
            <v>2.260057777569283</v>
          </cell>
          <cell r="N545">
            <v>4.363877816972484</v>
          </cell>
          <cell r="O545">
            <v>3.283280744509519</v>
          </cell>
          <cell r="P545">
            <v>4.590702101354402</v>
          </cell>
          <cell r="Q545">
            <v>5.103646499893608</v>
          </cell>
          <cell r="R545">
            <v>5.103646499893608</v>
          </cell>
          <cell r="S545">
            <v>5.103646499893608</v>
          </cell>
          <cell r="T545">
            <v>5.103646499893608</v>
          </cell>
        </row>
        <row r="546">
          <cell r="F546">
            <v>0</v>
          </cell>
          <cell r="G546">
            <v>1.0902960605379206</v>
          </cell>
          <cell r="H546">
            <v>1.196927317461296</v>
          </cell>
          <cell r="I546">
            <v>1.0597017099363986</v>
          </cell>
          <cell r="J546">
            <v>1.3930688373139828</v>
          </cell>
          <cell r="K546">
            <v>1.566619011601195</v>
          </cell>
          <cell r="L546">
            <v>1.1455941949417827</v>
          </cell>
          <cell r="M546">
            <v>1.051294265976886</v>
          </cell>
          <cell r="N546">
            <v>2.0760188012370984</v>
          </cell>
          <cell r="O546">
            <v>1.5677379554968098</v>
          </cell>
          <cell r="P546">
            <v>1.9140235316262324</v>
          </cell>
          <cell r="Q546">
            <v>2.0176169243721502</v>
          </cell>
          <cell r="R546">
            <v>2.0176169243721502</v>
          </cell>
          <cell r="S546">
            <v>2.0176169243721502</v>
          </cell>
          <cell r="T546">
            <v>2.0176169243721502</v>
          </cell>
        </row>
        <row r="547">
          <cell r="F547">
            <v>1.4804647573989023</v>
          </cell>
          <cell r="G547">
            <v>1.8621421498297923</v>
          </cell>
          <cell r="H547">
            <v>2.1976405670974706</v>
          </cell>
          <cell r="I547">
            <v>1.1352605227105286</v>
          </cell>
          <cell r="J547">
            <v>0.9537969635411788</v>
          </cell>
          <cell r="K547">
            <v>1.3503325290724848</v>
          </cell>
          <cell r="L547">
            <v>1.6680713103035967</v>
          </cell>
          <cell r="M547">
            <v>1.947059225321791</v>
          </cell>
          <cell r="N547">
            <v>3.7771139879896958</v>
          </cell>
          <cell r="O547">
            <v>5.7568951371095425</v>
          </cell>
          <cell r="P547">
            <v>4.863792984232633</v>
          </cell>
          <cell r="Q547">
            <v>1.8028267275793024</v>
          </cell>
          <cell r="R547">
            <v>1.8028267275793024</v>
          </cell>
          <cell r="S547">
            <v>1.8028267275793024</v>
          </cell>
          <cell r="T547">
            <v>1.8028267275793024</v>
          </cell>
        </row>
        <row r="548">
          <cell r="F548">
            <v>0.23576620348876925</v>
          </cell>
          <cell r="G548">
            <v>0.2254148001562568</v>
          </cell>
          <cell r="H548">
            <v>0.2753971841321804</v>
          </cell>
          <cell r="I548">
            <v>0.16538443105930867</v>
          </cell>
          <cell r="J548">
            <v>0.14862143307957446</v>
          </cell>
          <cell r="K548">
            <v>0.2008388223547775</v>
          </cell>
          <cell r="L548">
            <v>0.17916624412200496</v>
          </cell>
          <cell r="M548">
            <v>0.2034665381151773</v>
          </cell>
          <cell r="N548">
            <v>0.3572721915481949</v>
          </cell>
          <cell r="O548">
            <v>0.5325484777396051</v>
          </cell>
          <cell r="P548">
            <v>0.49419815400049655</v>
          </cell>
          <cell r="Q548">
            <v>0.2101212006203133</v>
          </cell>
          <cell r="R548">
            <v>0.2101212006203133</v>
          </cell>
          <cell r="S548">
            <v>0.2101212006203133</v>
          </cell>
          <cell r="T548">
            <v>0.2101212006203133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375.77381577230636</v>
          </cell>
          <cell r="G611">
            <v>449.76311280529455</v>
          </cell>
          <cell r="H611">
            <v>541.7759566866732</v>
          </cell>
          <cell r="I611">
            <v>601.6723227168908</v>
          </cell>
          <cell r="J611">
            <v>696.9195614934508</v>
          </cell>
          <cell r="K611">
            <v>765.3096746343112</v>
          </cell>
          <cell r="L611">
            <v>866.3598389705634</v>
          </cell>
          <cell r="M611">
            <v>1000.0135386852611</v>
          </cell>
          <cell r="N611">
            <v>1238.5356014112087</v>
          </cell>
          <cell r="O611">
            <v>1143.6594005059524</v>
          </cell>
          <cell r="P611">
            <v>1227.1216551417454</v>
          </cell>
          <cell r="Q611">
            <v>1272.8159336522588</v>
          </cell>
          <cell r="R611">
            <v>1272.8159336522588</v>
          </cell>
          <cell r="S611">
            <v>1272.8159336522588</v>
          </cell>
          <cell r="T611">
            <v>1272.8159336522588</v>
          </cell>
        </row>
        <row r="612">
          <cell r="F612">
            <v>1.8947491465052015</v>
          </cell>
          <cell r="G612">
            <v>1.161780646762107</v>
          </cell>
          <cell r="H612">
            <v>1.1848780431286106</v>
          </cell>
          <cell r="I612">
            <v>3.338616326230515</v>
          </cell>
          <cell r="J612">
            <v>1.892064579701484</v>
          </cell>
          <cell r="K612">
            <v>9.828273759531896</v>
          </cell>
          <cell r="L612">
            <v>11.990595044788375</v>
          </cell>
          <cell r="M612">
            <v>5.939902436078513</v>
          </cell>
          <cell r="N612">
            <v>0.5638916607688702</v>
          </cell>
          <cell r="O612">
            <v>0.03233082197858301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1.2515428255051895</v>
          </cell>
          <cell r="G613">
            <v>0.9496466040975066</v>
          </cell>
          <cell r="H613">
            <v>4.390803515514118</v>
          </cell>
          <cell r="I613">
            <v>1.0338096480673011</v>
          </cell>
          <cell r="J613">
            <v>4.6043173111072955</v>
          </cell>
          <cell r="K613">
            <v>9.227665912055373</v>
          </cell>
          <cell r="L613">
            <v>11.240147463148551</v>
          </cell>
          <cell r="M613">
            <v>11.557670754427459</v>
          </cell>
          <cell r="N613">
            <v>15.535318238964955</v>
          </cell>
          <cell r="O613">
            <v>16.892414536557457</v>
          </cell>
          <cell r="P613">
            <v>16.32798997517382</v>
          </cell>
          <cell r="Q613">
            <v>17.63166197216094</v>
          </cell>
          <cell r="R613">
            <v>17.63166197216094</v>
          </cell>
          <cell r="S613">
            <v>17.63166197216094</v>
          </cell>
          <cell r="T613">
            <v>17.63166197216094</v>
          </cell>
        </row>
        <row r="614">
          <cell r="F614">
            <v>0.6020624152027895</v>
          </cell>
          <cell r="G614">
            <v>0.4186130486136017</v>
          </cell>
          <cell r="H614">
            <v>1.8272601087242129</v>
          </cell>
          <cell r="I614">
            <v>2.4074356502018737</v>
          </cell>
          <cell r="J614">
            <v>2.4678113263344055</v>
          </cell>
          <cell r="K614">
            <v>3.5405061967359344</v>
          </cell>
          <cell r="L614">
            <v>0.5008765249845923</v>
          </cell>
          <cell r="M614">
            <v>0.5917699948476267</v>
          </cell>
          <cell r="N614">
            <v>0.7347517219817497</v>
          </cell>
          <cell r="O614">
            <v>1.1058833751729211</v>
          </cell>
          <cell r="P614">
            <v>2.7177243839044234</v>
          </cell>
          <cell r="Q614">
            <v>2.8714140113740703</v>
          </cell>
          <cell r="R614">
            <v>2.8714140113740703</v>
          </cell>
          <cell r="S614">
            <v>2.8714140113740703</v>
          </cell>
          <cell r="T614">
            <v>2.8714140113740703</v>
          </cell>
        </row>
        <row r="615">
          <cell r="F615">
            <v>0.037268057589079966</v>
          </cell>
          <cell r="G615">
            <v>0.040269522182323665</v>
          </cell>
          <cell r="H615">
            <v>0.2906830357755885</v>
          </cell>
          <cell r="I615">
            <v>0.09053697651237068</v>
          </cell>
          <cell r="J615">
            <v>0.08867704437958045</v>
          </cell>
          <cell r="K615">
            <v>0.1372889394624766</v>
          </cell>
          <cell r="L615">
            <v>0.010387236118999386</v>
          </cell>
          <cell r="M615">
            <v>0</v>
          </cell>
          <cell r="N615">
            <v>0.08964132425713595</v>
          </cell>
          <cell r="O615">
            <v>0.1995325860974525</v>
          </cell>
          <cell r="P615">
            <v>0.14593415436147653</v>
          </cell>
          <cell r="Q615">
            <v>0.1491499092005785</v>
          </cell>
          <cell r="R615">
            <v>0.1491499092005785</v>
          </cell>
          <cell r="S615">
            <v>0.1491499092005785</v>
          </cell>
          <cell r="T615">
            <v>0.1491499092005785</v>
          </cell>
        </row>
        <row r="616">
          <cell r="F616">
            <v>2.2661218567659094</v>
          </cell>
          <cell r="G616">
            <v>2.2420692269207385</v>
          </cell>
          <cell r="H616">
            <v>3.9040380468312885</v>
          </cell>
          <cell r="I616">
            <v>5.104592251122522</v>
          </cell>
          <cell r="J616">
            <v>4.148539541405474</v>
          </cell>
          <cell r="K616">
            <v>10.448960416376723</v>
          </cell>
          <cell r="L616">
            <v>5.183666361969378</v>
          </cell>
          <cell r="M616">
            <v>8.194714380013773</v>
          </cell>
          <cell r="N616">
            <v>7.900314282562573</v>
          </cell>
          <cell r="O616">
            <v>15.509604057809717</v>
          </cell>
          <cell r="P616">
            <v>16.350617201121306</v>
          </cell>
          <cell r="Q616">
            <v>15.923255852892344</v>
          </cell>
          <cell r="R616">
            <v>15.923255852892344</v>
          </cell>
          <cell r="S616">
            <v>15.923255852892344</v>
          </cell>
          <cell r="T616">
            <v>15.923255852892344</v>
          </cell>
        </row>
        <row r="617">
          <cell r="F617">
            <v>0.003989960701521193</v>
          </cell>
          <cell r="G617">
            <v>0.0024521465391341233</v>
          </cell>
          <cell r="H617">
            <v>0.0011764368702614082</v>
          </cell>
          <cell r="I617">
            <v>0.0017457631701333787</v>
          </cell>
          <cell r="J617">
            <v>0.002967339716515817</v>
          </cell>
          <cell r="K617">
            <v>0.004744373138455823</v>
          </cell>
          <cell r="L617">
            <v>0.0038074207756685183</v>
          </cell>
          <cell r="M617">
            <v>0.0023633376223908217</v>
          </cell>
          <cell r="N617">
            <v>0.010136262887692813</v>
          </cell>
          <cell r="O617">
            <v>0.0022597979867236342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F618">
            <v>0.5512689503680106</v>
          </cell>
          <cell r="G618">
            <v>0.638478813561635</v>
          </cell>
          <cell r="H618">
            <v>1.0299558750140165</v>
          </cell>
          <cell r="I618">
            <v>1.0874001851694421</v>
          </cell>
          <cell r="J618">
            <v>1.0936926611248348</v>
          </cell>
          <cell r="K618">
            <v>0.9389186686578265</v>
          </cell>
          <cell r="L618">
            <v>0.6259372632596024</v>
          </cell>
          <cell r="M618">
            <v>0.6156791279795625</v>
          </cell>
          <cell r="N618">
            <v>1.8203405626759506</v>
          </cell>
          <cell r="O618">
            <v>1.9615324862477548</v>
          </cell>
          <cell r="P618">
            <v>2.376135437452102</v>
          </cell>
          <cell r="Q618">
            <v>2.445051279928341</v>
          </cell>
          <cell r="R618">
            <v>2.445051279928341</v>
          </cell>
          <cell r="S618">
            <v>2.445051279928341</v>
          </cell>
          <cell r="T618">
            <v>2.445051279928341</v>
          </cell>
        </row>
        <row r="619">
          <cell r="F619">
            <v>0.14913432745721755</v>
          </cell>
          <cell r="G619">
            <v>0.22853860705701737</v>
          </cell>
          <cell r="H619">
            <v>0.4506500773237898</v>
          </cell>
          <cell r="I619">
            <v>0.4270515057581778</v>
          </cell>
          <cell r="J619">
            <v>0.34411573361778935</v>
          </cell>
          <cell r="K619">
            <v>0.39386181690895633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F620">
            <v>0.44260669420077337</v>
          </cell>
          <cell r="G620">
            <v>0.26232553579813694</v>
          </cell>
          <cell r="H620">
            <v>0.4321197845105219</v>
          </cell>
          <cell r="I620">
            <v>0.4508219777682454</v>
          </cell>
          <cell r="J620">
            <v>0.419622672494569</v>
          </cell>
          <cell r="K620">
            <v>1.4232548426959735</v>
          </cell>
          <cell r="L620">
            <v>0.5829765451233746</v>
          </cell>
          <cell r="M620">
            <v>0.29926062174734763</v>
          </cell>
          <cell r="N620">
            <v>0.5504784434284649</v>
          </cell>
          <cell r="O620">
            <v>1.3299489050365476</v>
          </cell>
          <cell r="P620">
            <v>0.9832759909136568</v>
          </cell>
          <cell r="Q620">
            <v>1.0285246079666448</v>
          </cell>
          <cell r="R620">
            <v>1.0285246079666448</v>
          </cell>
          <cell r="S620">
            <v>1.0285246079666448</v>
          </cell>
          <cell r="T620">
            <v>1.0285246079666448</v>
          </cell>
        </row>
        <row r="621">
          <cell r="F621">
            <v>9.355897835128749</v>
          </cell>
          <cell r="G621">
            <v>13.148370793568146</v>
          </cell>
          <cell r="H621">
            <v>13.944347536435636</v>
          </cell>
          <cell r="I621">
            <v>12.835344465964251</v>
          </cell>
          <cell r="J621">
            <v>15.940654867051652</v>
          </cell>
          <cell r="K621">
            <v>37.16386681034723</v>
          </cell>
          <cell r="L621">
            <v>29.036836381533355</v>
          </cell>
          <cell r="M621">
            <v>29.594067703510408</v>
          </cell>
          <cell r="N621">
            <v>26.04809951626035</v>
          </cell>
          <cell r="O621">
            <v>22.39841619552627</v>
          </cell>
          <cell r="P621">
            <v>26.81370399337971</v>
          </cell>
          <cell r="Q621">
            <v>30.206053748127758</v>
          </cell>
          <cell r="R621">
            <v>30.206053748127758</v>
          </cell>
          <cell r="S621">
            <v>30.206053748127758</v>
          </cell>
          <cell r="T621">
            <v>30.206053748127758</v>
          </cell>
        </row>
        <row r="622">
          <cell r="F622">
            <v>0</v>
          </cell>
          <cell r="G622">
            <v>0.051010428906335115</v>
          </cell>
          <cell r="H622">
            <v>0.016917414747498246</v>
          </cell>
          <cell r="I622">
            <v>0.04691222275716704</v>
          </cell>
          <cell r="J622">
            <v>0.020186482139248566</v>
          </cell>
          <cell r="K622">
            <v>0.010602259935208743</v>
          </cell>
          <cell r="L622">
            <v>0.006162952484431087</v>
          </cell>
          <cell r="M622">
            <v>0.01586192702272454</v>
          </cell>
          <cell r="N622">
            <v>0.02957376917852162</v>
          </cell>
          <cell r="O622">
            <v>0.0032899642174375266</v>
          </cell>
          <cell r="P622">
            <v>0.016270429153584277</v>
          </cell>
          <cell r="Q622">
            <v>0.018470632511385515</v>
          </cell>
          <cell r="R622">
            <v>0.018470632511385515</v>
          </cell>
          <cell r="S622">
            <v>0.018470632511385515</v>
          </cell>
          <cell r="T622">
            <v>0.018470632511385515</v>
          </cell>
        </row>
        <row r="623">
          <cell r="F623">
            <v>0.22436927245821867</v>
          </cell>
          <cell r="G623">
            <v>0.29648084444694084</v>
          </cell>
          <cell r="H623">
            <v>0.5331448531423996</v>
          </cell>
          <cell r="I623">
            <v>0.20241335930426918</v>
          </cell>
          <cell r="J623">
            <v>0.15970701025511458</v>
          </cell>
          <cell r="K623">
            <v>0.30733874128122596</v>
          </cell>
          <cell r="L623">
            <v>0.10361446556710384</v>
          </cell>
          <cell r="M623">
            <v>0.20972862252337723</v>
          </cell>
          <cell r="N623">
            <v>0.08728924684179182</v>
          </cell>
          <cell r="O623">
            <v>0.042779373009965774</v>
          </cell>
          <cell r="P623">
            <v>0.054887746859167974</v>
          </cell>
          <cell r="Q623">
            <v>0.06422406151490502</v>
          </cell>
          <cell r="R623">
            <v>0.06422406151490502</v>
          </cell>
          <cell r="S623">
            <v>0.06422406151490502</v>
          </cell>
          <cell r="T623">
            <v>0.06422406151490502</v>
          </cell>
        </row>
        <row r="624">
          <cell r="F624">
            <v>0.9822666332975549</v>
          </cell>
          <cell r="G624">
            <v>0.9839962681815815</v>
          </cell>
          <cell r="H624">
            <v>1.9268491242682098</v>
          </cell>
          <cell r="I624">
            <v>1.5421522235082963</v>
          </cell>
          <cell r="J624">
            <v>1.4302126567147118</v>
          </cell>
          <cell r="K624">
            <v>3.261066751810733</v>
          </cell>
          <cell r="L624">
            <v>2.654919962614433</v>
          </cell>
          <cell r="M624">
            <v>1.9888099618660988</v>
          </cell>
          <cell r="N624">
            <v>2.0688872911055496</v>
          </cell>
          <cell r="O624">
            <v>1.6194346366484473</v>
          </cell>
          <cell r="P624">
            <v>1.1512900538190654</v>
          </cell>
          <cell r="Q624">
            <v>1.191883854548627</v>
          </cell>
          <cell r="R624">
            <v>1.191883854548627</v>
          </cell>
          <cell r="S624">
            <v>1.191883854548627</v>
          </cell>
          <cell r="T624">
            <v>1.191883854548627</v>
          </cell>
        </row>
        <row r="625">
          <cell r="F625">
            <v>0.07596864802771171</v>
          </cell>
          <cell r="G625">
            <v>0.09103906908745031</v>
          </cell>
          <cell r="H625">
            <v>0.08536302006367065</v>
          </cell>
          <cell r="I625">
            <v>0.0821877466261633</v>
          </cell>
          <cell r="J625">
            <v>0.07703739825705919</v>
          </cell>
          <cell r="K625">
            <v>0.15346689711792624</v>
          </cell>
          <cell r="L625">
            <v>0.11887750093273443</v>
          </cell>
          <cell r="M625">
            <v>0.13690038457000261</v>
          </cell>
          <cell r="N625">
            <v>0.13211568691649958</v>
          </cell>
          <cell r="O625">
            <v>1.6618679469901945</v>
          </cell>
          <cell r="P625">
            <v>1.2324255202633274</v>
          </cell>
          <cell r="Q625">
            <v>1.3760412800216821</v>
          </cell>
          <cell r="R625">
            <v>1.3760412800216821</v>
          </cell>
          <cell r="S625">
            <v>1.3760412800216821</v>
          </cell>
          <cell r="T625">
            <v>1.3760412800216821</v>
          </cell>
        </row>
        <row r="626">
          <cell r="F626">
            <v>0.5528825266248797</v>
          </cell>
          <cell r="G626">
            <v>0.42967317986327735</v>
          </cell>
          <cell r="H626">
            <v>0.5720711968865388</v>
          </cell>
          <cell r="I626">
            <v>0.42225672444097817</v>
          </cell>
          <cell r="J626">
            <v>0.402889771615874</v>
          </cell>
          <cell r="K626">
            <v>0.6230923980568622</v>
          </cell>
          <cell r="L626">
            <v>1.065475719746055</v>
          </cell>
          <cell r="M626">
            <v>0.5905719592825646</v>
          </cell>
          <cell r="N626">
            <v>0.5096841631906462</v>
          </cell>
          <cell r="O626">
            <v>0.3226499935676583</v>
          </cell>
          <cell r="P626">
            <v>0.2722660265128897</v>
          </cell>
          <cell r="Q626">
            <v>0.28823996623505527</v>
          </cell>
          <cell r="R626">
            <v>0.28823996623505527</v>
          </cell>
          <cell r="S626">
            <v>0.28823996623505527</v>
          </cell>
          <cell r="T626">
            <v>0.28823996623505527</v>
          </cell>
        </row>
        <row r="627">
          <cell r="F627">
            <v>1.048153285368538</v>
          </cell>
          <cell r="G627">
            <v>2.205113583380574</v>
          </cell>
          <cell r="H627">
            <v>3.38585683349059</v>
          </cell>
          <cell r="I627">
            <v>3.626051043227391</v>
          </cell>
          <cell r="J627">
            <v>3.3680781802547393</v>
          </cell>
          <cell r="K627">
            <v>6.364626631305941</v>
          </cell>
          <cell r="L627">
            <v>5.3979559655366</v>
          </cell>
          <cell r="M627">
            <v>6.258218594732497</v>
          </cell>
          <cell r="N627">
            <v>4.7484210544858625</v>
          </cell>
          <cell r="O627">
            <v>9.837210080715213</v>
          </cell>
          <cell r="P627">
            <v>9.688430695144454</v>
          </cell>
          <cell r="Q627">
            <v>9.029453792873227</v>
          </cell>
          <cell r="R627">
            <v>9.029453792873227</v>
          </cell>
          <cell r="S627">
            <v>9.029453792873227</v>
          </cell>
          <cell r="T627">
            <v>9.029453792873227</v>
          </cell>
        </row>
        <row r="628">
          <cell r="F628">
            <v>51.29217548043135</v>
          </cell>
          <cell r="G628">
            <v>49.66602530232322</v>
          </cell>
          <cell r="H628">
            <v>70.06273559615052</v>
          </cell>
          <cell r="I628">
            <v>81.25892328600128</v>
          </cell>
          <cell r="J628">
            <v>91.83099097118145</v>
          </cell>
          <cell r="K628">
            <v>77.53764290385607</v>
          </cell>
          <cell r="L628">
            <v>81.14452996209204</v>
          </cell>
          <cell r="M628">
            <v>76.57431614187422</v>
          </cell>
          <cell r="N628">
            <v>137.24184378121396</v>
          </cell>
          <cell r="O628">
            <v>229.12030800926786</v>
          </cell>
          <cell r="P628">
            <v>204.2410607904268</v>
          </cell>
          <cell r="Q628">
            <v>218.34384261964024</v>
          </cell>
          <cell r="R628">
            <v>218.34384261964024</v>
          </cell>
          <cell r="S628">
            <v>218.34384261964024</v>
          </cell>
          <cell r="T628">
            <v>218.34384261964024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256.717223273866</v>
          </cell>
          <cell r="G630">
            <v>308.3739777146524</v>
          </cell>
          <cell r="H630">
            <v>369.72185739568226</v>
          </cell>
          <cell r="I630">
            <v>367.33107539627946</v>
          </cell>
          <cell r="J630">
            <v>452.04454460665283</v>
          </cell>
          <cell r="K630">
            <v>417.981651038986</v>
          </cell>
          <cell r="L630">
            <v>535.2691962462525</v>
          </cell>
          <cell r="M630">
            <v>622.6014559436979</v>
          </cell>
          <cell r="N630">
            <v>742.7164442336078</v>
          </cell>
          <cell r="O630">
            <v>731.1259220845492</v>
          </cell>
          <cell r="P630">
            <v>775.4864861801433</v>
          </cell>
          <cell r="Q630">
            <v>801.9133762302913</v>
          </cell>
          <cell r="R630">
            <v>801.9133762302913</v>
          </cell>
          <cell r="S630">
            <v>801.9133762302913</v>
          </cell>
          <cell r="T630">
            <v>801.9133762302913</v>
          </cell>
        </row>
        <row r="631">
          <cell r="F631">
            <v>28.52413591931845</v>
          </cell>
          <cell r="G631">
            <v>34.263775301628044</v>
          </cell>
          <cell r="H631">
            <v>41.08020637729803</v>
          </cell>
          <cell r="I631">
            <v>40.814563932919945</v>
          </cell>
          <cell r="J631">
            <v>50.22717162296142</v>
          </cell>
          <cell r="K631">
            <v>46.442405670998454</v>
          </cell>
          <cell r="L631">
            <v>59.4743551384725</v>
          </cell>
          <cell r="M631">
            <v>69.17793954929978</v>
          </cell>
          <cell r="N631">
            <v>82.52404935928975</v>
          </cell>
          <cell r="O631">
            <v>81.23621356494992</v>
          </cell>
          <cell r="P631">
            <v>86.16516513112704</v>
          </cell>
          <cell r="Q631">
            <v>89.10148624781016</v>
          </cell>
          <cell r="R631">
            <v>89.10148624781016</v>
          </cell>
          <cell r="S631">
            <v>89.10148624781016</v>
          </cell>
          <cell r="T631">
            <v>89.10148624781016</v>
          </cell>
        </row>
        <row r="632">
          <cell r="F632">
            <v>1.0322835321734374</v>
          </cell>
          <cell r="G632">
            <v>1.0236840716066624</v>
          </cell>
          <cell r="H632">
            <v>1.5689008916984515</v>
          </cell>
          <cell r="I632">
            <v>1.5054055880552004</v>
          </cell>
          <cell r="J632">
            <v>2.819784302377041</v>
          </cell>
          <cell r="K632">
            <v>5.0662052111913045</v>
          </cell>
          <cell r="L632">
            <v>2.4537171897349404</v>
          </cell>
          <cell r="M632">
            <v>3.173212315443049</v>
          </cell>
          <cell r="N632">
            <v>4.74612774654631</v>
          </cell>
          <cell r="O632">
            <v>7.864871611705791</v>
          </cell>
          <cell r="P632">
            <v>29.190210658794754</v>
          </cell>
          <cell r="Q632">
            <v>27.90734335919318</v>
          </cell>
          <cell r="R632">
            <v>27.90734335919318</v>
          </cell>
          <cell r="S632">
            <v>27.90734335919318</v>
          </cell>
          <cell r="T632">
            <v>27.90734335919318</v>
          </cell>
        </row>
        <row r="633">
          <cell r="F633">
            <v>2.5561005877813</v>
          </cell>
          <cell r="G633">
            <v>2.9816627063485104</v>
          </cell>
          <cell r="H633">
            <v>2.4004969302294423</v>
          </cell>
          <cell r="I633">
            <v>1.913634441602137</v>
          </cell>
          <cell r="J633">
            <v>3.4675405217812973</v>
          </cell>
          <cell r="K633">
            <v>13.349188927551205</v>
          </cell>
          <cell r="L633">
            <v>6.026926983822987</v>
          </cell>
          <cell r="M633">
            <v>7.727215438612807</v>
          </cell>
          <cell r="N633">
            <v>5.367410260357772</v>
          </cell>
          <cell r="O633">
            <v>6.4790288997334935</v>
          </cell>
          <cell r="P633">
            <v>5.304521295419419</v>
          </cell>
          <cell r="Q633">
            <v>5.55331014915343</v>
          </cell>
          <cell r="R633">
            <v>5.55331014915343</v>
          </cell>
          <cell r="S633">
            <v>5.55331014915343</v>
          </cell>
          <cell r="T633">
            <v>5.55331014915343</v>
          </cell>
        </row>
        <row r="634">
          <cell r="F634">
            <v>0.24730012050350145</v>
          </cell>
          <cell r="G634">
            <v>0.768337790121544</v>
          </cell>
          <cell r="H634">
            <v>1.0922853903595937</v>
          </cell>
          <cell r="I634">
            <v>7.185665618398397</v>
          </cell>
          <cell r="J634">
            <v>0.13847936077832054</v>
          </cell>
          <cell r="K634">
            <v>0.6011402924238098</v>
          </cell>
          <cell r="L634">
            <v>0.16025523217716203</v>
          </cell>
          <cell r="M634">
            <v>1.2113934151236132</v>
          </cell>
          <cell r="N634">
            <v>2.9347214010092104</v>
          </cell>
          <cell r="O634">
            <v>1.5091354150589198</v>
          </cell>
          <cell r="P634">
            <v>1.2959577288945439</v>
          </cell>
          <cell r="Q634">
            <v>1.297460018400189</v>
          </cell>
          <cell r="R634">
            <v>1.297460018400189</v>
          </cell>
          <cell r="S634">
            <v>1.297460018400189</v>
          </cell>
          <cell r="T634">
            <v>1.297460018400189</v>
          </cell>
        </row>
        <row r="635">
          <cell r="F635">
            <v>0</v>
          </cell>
          <cell r="G635">
            <v>0</v>
          </cell>
          <cell r="H635">
            <v>0.12791478717493301</v>
          </cell>
          <cell r="I635">
            <v>0.17055073651375888</v>
          </cell>
          <cell r="J635">
            <v>0.3409315748282454</v>
          </cell>
          <cell r="K635">
            <v>0.18581152311611546</v>
          </cell>
          <cell r="L635">
            <v>0.11907586248932181</v>
          </cell>
          <cell r="M635">
            <v>0.240936454141636</v>
          </cell>
          <cell r="N635">
            <v>0.13773608286160888</v>
          </cell>
          <cell r="O635">
            <v>0.07181938209636685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F636">
            <v>0.2690302024946549</v>
          </cell>
          <cell r="G636">
            <v>0.25398879528767276</v>
          </cell>
          <cell r="H636">
            <v>0.3263227332896699</v>
          </cell>
          <cell r="I636">
            <v>1.3434870864428525</v>
          </cell>
          <cell r="J636">
            <v>1.3072632387688148</v>
          </cell>
          <cell r="K636">
            <v>2.6736623284514853</v>
          </cell>
          <cell r="L636">
            <v>0.5338934772381563</v>
          </cell>
          <cell r="M636">
            <v>0.5348657813157622</v>
          </cell>
          <cell r="N636">
            <v>0.60010335293276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0.28151614680865245</v>
          </cell>
          <cell r="G639">
            <v>0.47260029097002837</v>
          </cell>
          <cell r="H639">
            <v>0.566273386911501</v>
          </cell>
          <cell r="I639">
            <v>0.7081950635558579</v>
          </cell>
          <cell r="J639">
            <v>0.289549779021557</v>
          </cell>
          <cell r="K639">
            <v>0.2621164079842908</v>
          </cell>
          <cell r="L639">
            <v>0.1421262586808494</v>
          </cell>
          <cell r="M639">
            <v>0.9788434796823221</v>
          </cell>
          <cell r="N639">
            <v>0.03916264505789799</v>
          </cell>
          <cell r="O639">
            <v>0.1964652966969006</v>
          </cell>
          <cell r="P639">
            <v>0.03835762890146896</v>
          </cell>
          <cell r="Q639">
            <v>0.04129172969136564</v>
          </cell>
          <cell r="R639">
            <v>0.04129172969136564</v>
          </cell>
          <cell r="S639">
            <v>0.04129172969136564</v>
          </cell>
          <cell r="T639">
            <v>0.04129172969136564</v>
          </cell>
        </row>
        <row r="640">
          <cell r="F640">
            <v>0.2618090209777845</v>
          </cell>
          <cell r="G640">
            <v>0.462256459666864</v>
          </cell>
          <cell r="H640">
            <v>0.4676427592401541</v>
          </cell>
          <cell r="I640">
            <v>0.5128866690876238</v>
          </cell>
          <cell r="J640">
            <v>0.24165676606831007</v>
          </cell>
          <cell r="K640">
            <v>0.309423360106767</v>
          </cell>
          <cell r="L640">
            <v>3.611133529924451</v>
          </cell>
          <cell r="M640">
            <v>0</v>
          </cell>
          <cell r="N640">
            <v>0.4701511076634018</v>
          </cell>
          <cell r="O640">
            <v>0.05297003504325449</v>
          </cell>
          <cell r="P640">
            <v>0.3198943637577679</v>
          </cell>
          <cell r="Q640">
            <v>0.3117696316799285</v>
          </cell>
          <cell r="R640">
            <v>0.3117696316799285</v>
          </cell>
          <cell r="S640">
            <v>0.3117696316799285</v>
          </cell>
          <cell r="T640">
            <v>0.3117696316799285</v>
          </cell>
        </row>
        <row r="641">
          <cell r="F641">
            <v>0.09672189255495989</v>
          </cell>
          <cell r="G641">
            <v>0.023753722556076773</v>
          </cell>
          <cell r="H641">
            <v>0.019541828045261698</v>
          </cell>
          <cell r="I641">
            <v>0.03885358572348882</v>
          </cell>
          <cell r="J641">
            <v>0.05562089630927103</v>
          </cell>
          <cell r="K641">
            <v>0.20742477082410116</v>
          </cell>
          <cell r="L641">
            <v>0.026119051467614306</v>
          </cell>
          <cell r="M641">
            <v>0.026793192333036075</v>
          </cell>
          <cell r="N641">
            <v>0.02593284975868858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0.1709028370253569</v>
          </cell>
          <cell r="G642">
            <v>0.34728912300856946</v>
          </cell>
          <cell r="H642">
            <v>0.4247802829109736</v>
          </cell>
          <cell r="I642">
            <v>0.48870946676408067</v>
          </cell>
          <cell r="J642">
            <v>0.23692305563346996</v>
          </cell>
          <cell r="K642">
            <v>0.25987737881252165</v>
          </cell>
          <cell r="L642">
            <v>0.6064205265907625</v>
          </cell>
          <cell r="M642">
            <v>0.04883255877247001</v>
          </cell>
          <cell r="N642">
            <v>0.07642087378234426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F643">
            <v>12.758660173878088</v>
          </cell>
          <cell r="G643">
            <v>15.928725041603057</v>
          </cell>
          <cell r="H643">
            <v>18.166948535465927</v>
          </cell>
          <cell r="I643">
            <v>19.9683222373247</v>
          </cell>
          <cell r="J643">
            <v>18.095556951138565</v>
          </cell>
          <cell r="K643">
            <v>23.47134937547132</v>
          </cell>
          <cell r="L643">
            <v>21.67424276893467</v>
          </cell>
          <cell r="M643">
            <v>27.683201811744908</v>
          </cell>
          <cell r="N643">
            <v>38.84733944214322</v>
          </cell>
          <cell r="O643">
            <v>9.309137129241359</v>
          </cell>
          <cell r="P643">
            <v>4.516696292044723</v>
          </cell>
          <cell r="Q643">
            <v>4.503875525008335</v>
          </cell>
          <cell r="R643">
            <v>4.503875525008335</v>
          </cell>
          <cell r="S643">
            <v>4.503875525008335</v>
          </cell>
          <cell r="T643">
            <v>4.503875525008335</v>
          </cell>
        </row>
        <row r="644">
          <cell r="F644">
            <v>2.127674149291461</v>
          </cell>
          <cell r="G644">
            <v>11.969699353865641</v>
          </cell>
          <cell r="H644">
            <v>1.746646929186837</v>
          </cell>
          <cell r="I644">
            <v>39.689769097101276</v>
          </cell>
          <cell r="J644">
            <v>33.39600684300064</v>
          </cell>
          <cell r="K644">
            <v>79.71007960911683</v>
          </cell>
          <cell r="L644">
            <v>79.0136513639058</v>
          </cell>
          <cell r="M644">
            <v>119.49769574839034</v>
          </cell>
          <cell r="N644">
            <v>155.62125194227306</v>
          </cell>
          <cell r="O644">
            <v>0.7687381096891427</v>
          </cell>
          <cell r="P644">
            <v>37.16123887335748</v>
          </cell>
          <cell r="Q644">
            <v>36.213798173477834</v>
          </cell>
          <cell r="R644">
            <v>36.213798173477834</v>
          </cell>
          <cell r="S644">
            <v>36.213798173477834</v>
          </cell>
          <cell r="T644">
            <v>36.213798173477834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2.5306976609948704</v>
          </cell>
          <cell r="J645">
            <v>2.152001644223244</v>
          </cell>
          <cell r="K645">
            <v>5.516021930399965</v>
          </cell>
          <cell r="L645">
            <v>3.1753176746825433</v>
          </cell>
          <cell r="M645">
            <v>0.18195111329529215</v>
          </cell>
          <cell r="N645">
            <v>0.23133871319741434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F646">
            <v>0</v>
          </cell>
          <cell r="G646">
            <v>0.036915748448621936</v>
          </cell>
          <cell r="H646">
            <v>0</v>
          </cell>
          <cell r="I646">
            <v>1.3032539080423746</v>
          </cell>
          <cell r="J646">
            <v>1.303070925067472</v>
          </cell>
          <cell r="K646">
            <v>4.185305072402198</v>
          </cell>
          <cell r="L646">
            <v>1.239229536309819</v>
          </cell>
          <cell r="M646">
            <v>1.7276440330361693</v>
          </cell>
          <cell r="N646">
            <v>1.9005876000080273</v>
          </cell>
          <cell r="O646">
            <v>0.8230038499407382</v>
          </cell>
          <cell r="P646">
            <v>0.13838908805095892</v>
          </cell>
          <cell r="Q646">
            <v>0.1471564545469407</v>
          </cell>
          <cell r="R646">
            <v>0.1471564545469407</v>
          </cell>
          <cell r="S646">
            <v>0.1471564545469407</v>
          </cell>
          <cell r="T646">
            <v>0.1471564545469407</v>
          </cell>
        </row>
        <row r="647">
          <cell r="F647">
            <v>0</v>
          </cell>
          <cell r="G647">
            <v>0.04056306424105565</v>
          </cell>
          <cell r="H647">
            <v>0.027287960302730244</v>
          </cell>
          <cell r="I647">
            <v>1.7390076804386358</v>
          </cell>
          <cell r="J647">
            <v>1.9785412834918854</v>
          </cell>
          <cell r="K647">
            <v>3.7228334171999067</v>
          </cell>
          <cell r="L647">
            <v>3.1674113592041238</v>
          </cell>
          <cell r="M647">
            <v>2.6317219022733735</v>
          </cell>
          <cell r="N647">
            <v>4.226036793998762</v>
          </cell>
          <cell r="O647">
            <v>2.1826323604169846</v>
          </cell>
          <cell r="P647">
            <v>1.9677679820105154</v>
          </cell>
          <cell r="Q647">
            <v>2.0283319328090768</v>
          </cell>
          <cell r="R647">
            <v>2.0283319328090768</v>
          </cell>
          <cell r="S647">
            <v>2.0283319328090768</v>
          </cell>
          <cell r="T647">
            <v>2.0283319328090768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0.4699931918157653</v>
          </cell>
          <cell r="J648">
            <v>0.5333525739966748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3.164957520757848</v>
          </cell>
          <cell r="Q648">
            <v>3.2294666112005728</v>
          </cell>
          <cell r="R648">
            <v>3.2294666112005728</v>
          </cell>
          <cell r="S648">
            <v>3.2294666112005728</v>
          </cell>
          <cell r="T648">
            <v>3.2294666112005728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87.6843373517865</v>
          </cell>
          <cell r="G691">
            <v>86.90774997035018</v>
          </cell>
          <cell r="H691">
            <v>39.902745311419956</v>
          </cell>
          <cell r="I691">
            <v>31.634592875828364</v>
          </cell>
          <cell r="J691">
            <v>40.12298650300357</v>
          </cell>
          <cell r="K691">
            <v>49.669974677248376</v>
          </cell>
          <cell r="L691">
            <v>50.118224546292005</v>
          </cell>
          <cell r="M691">
            <v>99.92381172170394</v>
          </cell>
          <cell r="N691">
            <v>113.93764189470224</v>
          </cell>
          <cell r="O691">
            <v>105.88697525000599</v>
          </cell>
          <cell r="P691">
            <v>54.60678587712733</v>
          </cell>
          <cell r="Q691">
            <v>51.79319309788566</v>
          </cell>
          <cell r="R691">
            <v>51.79319309788566</v>
          </cell>
          <cell r="S691">
            <v>51.79319309788566</v>
          </cell>
          <cell r="T691">
            <v>51.79319309788566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1.5086984101007448</v>
          </cell>
          <cell r="G702">
            <v>1.014183522697415</v>
          </cell>
          <cell r="H702">
            <v>1.1801921555321166</v>
          </cell>
          <cell r="I702">
            <v>0.7171639749535675</v>
          </cell>
          <cell r="J702">
            <v>1.218159709650239</v>
          </cell>
          <cell r="K702">
            <v>1.5456926381705054</v>
          </cell>
          <cell r="L702">
            <v>1.3173933501183075</v>
          </cell>
          <cell r="M702">
            <v>2.587011980409961</v>
          </cell>
          <cell r="N702">
            <v>2.6549946095258603</v>
          </cell>
          <cell r="O702">
            <v>2.146609527357321</v>
          </cell>
          <cell r="P702">
            <v>1.2186376432625856</v>
          </cell>
          <cell r="Q702">
            <v>1.25121180829748</v>
          </cell>
          <cell r="R702">
            <v>1.25121180829748</v>
          </cell>
          <cell r="S702">
            <v>1.25121180829748</v>
          </cell>
          <cell r="T702">
            <v>1.25121180829748</v>
          </cell>
        </row>
        <row r="703">
          <cell r="F703">
            <v>4.1742442396095</v>
          </cell>
          <cell r="G703">
            <v>2.5270879154282238</v>
          </cell>
          <cell r="H703">
            <v>2.870504860204668</v>
          </cell>
          <cell r="I703">
            <v>1.909750070525685</v>
          </cell>
          <cell r="J703">
            <v>3.0068713100266806</v>
          </cell>
          <cell r="K703">
            <v>3.5886318751730877</v>
          </cell>
          <cell r="L703">
            <v>4.245830598499188</v>
          </cell>
          <cell r="M703">
            <v>8.762083088821134</v>
          </cell>
          <cell r="N703">
            <v>8.63111574765849</v>
          </cell>
          <cell r="O703">
            <v>9.22634215972895</v>
          </cell>
          <cell r="P703">
            <v>4.632827220803168</v>
          </cell>
          <cell r="Q703">
            <v>4.08687368208895</v>
          </cell>
          <cell r="R703">
            <v>4.08687368208895</v>
          </cell>
          <cell r="S703">
            <v>4.08687368208895</v>
          </cell>
          <cell r="T703">
            <v>4.08687368208895</v>
          </cell>
        </row>
        <row r="704">
          <cell r="F704">
            <v>4.046519034642043</v>
          </cell>
          <cell r="G704">
            <v>2.4668419111808615</v>
          </cell>
          <cell r="H704">
            <v>3.391919915065825</v>
          </cell>
          <cell r="I704">
            <v>1.8944186333585167</v>
          </cell>
          <cell r="J704">
            <v>3.139686801769654</v>
          </cell>
          <cell r="K704">
            <v>3.9842043287947764</v>
          </cell>
          <cell r="L704">
            <v>4.4288614066296805</v>
          </cell>
          <cell r="M704">
            <v>8.85149317172291</v>
          </cell>
          <cell r="N704">
            <v>8.978259767255</v>
          </cell>
          <cell r="O704">
            <v>9.682195705642867</v>
          </cell>
          <cell r="P704">
            <v>5.625906647598401</v>
          </cell>
          <cell r="Q704">
            <v>4.7217234982323415</v>
          </cell>
          <cell r="R704">
            <v>4.7217234982323415</v>
          </cell>
          <cell r="S704">
            <v>4.7217234982323415</v>
          </cell>
          <cell r="T704">
            <v>4.7217234982323415</v>
          </cell>
        </row>
        <row r="705">
          <cell r="F705">
            <v>9.854075568688602</v>
          </cell>
          <cell r="G705">
            <v>5.267505920229072</v>
          </cell>
          <cell r="H705">
            <v>4.450641186749036</v>
          </cell>
          <cell r="I705">
            <v>4.00701313072961</v>
          </cell>
          <cell r="J705">
            <v>5.127883893942129</v>
          </cell>
          <cell r="K705">
            <v>6.186040559344791</v>
          </cell>
          <cell r="L705">
            <v>7.871010051999813</v>
          </cell>
          <cell r="M705">
            <v>21.01292164859921</v>
          </cell>
          <cell r="N705">
            <v>23.41665825971998</v>
          </cell>
          <cell r="O705">
            <v>22.879871394188914</v>
          </cell>
          <cell r="P705">
            <v>8.745504629599994</v>
          </cell>
          <cell r="Q705">
            <v>6.602553773576547</v>
          </cell>
          <cell r="R705">
            <v>6.602553773576547</v>
          </cell>
          <cell r="S705">
            <v>6.602553773576547</v>
          </cell>
          <cell r="T705">
            <v>6.602553773576547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58.902783476537245</v>
          </cell>
          <cell r="G712">
            <v>65.26849590216538</v>
          </cell>
          <cell r="H712">
            <v>22.214703450428342</v>
          </cell>
          <cell r="I712">
            <v>19.31072998631022</v>
          </cell>
          <cell r="J712">
            <v>22.42276136358906</v>
          </cell>
          <cell r="K712">
            <v>28.336289672557033</v>
          </cell>
          <cell r="L712">
            <v>26.4127550481226</v>
          </cell>
          <cell r="M712">
            <v>47.93352018747861</v>
          </cell>
          <cell r="N712">
            <v>57.92742969948564</v>
          </cell>
          <cell r="O712">
            <v>51.14530740964005</v>
          </cell>
          <cell r="P712">
            <v>28.302660511845204</v>
          </cell>
          <cell r="Q712">
            <v>28.754800529483603</v>
          </cell>
          <cell r="R712">
            <v>28.754800529483603</v>
          </cell>
          <cell r="S712">
            <v>28.754800529483603</v>
          </cell>
          <cell r="T712">
            <v>28.754800529483603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2.158328087953416</v>
          </cell>
          <cell r="G716">
            <v>2.260455641080316</v>
          </cell>
          <cell r="H716">
            <v>2.804100385301599</v>
          </cell>
          <cell r="I716">
            <v>1.3590362319014238</v>
          </cell>
          <cell r="J716">
            <v>2.519326639927504</v>
          </cell>
          <cell r="K716">
            <v>2.196557534931722</v>
          </cell>
          <cell r="L716">
            <v>2.113655006878752</v>
          </cell>
          <cell r="M716">
            <v>4.119865829328696</v>
          </cell>
          <cell r="N716">
            <v>3.8531947406356815</v>
          </cell>
          <cell r="O716">
            <v>4.094298805773946</v>
          </cell>
          <cell r="P716">
            <v>2.486916182096446</v>
          </cell>
          <cell r="Q716">
            <v>2.8512097003353256</v>
          </cell>
          <cell r="R716">
            <v>2.8512097003353256</v>
          </cell>
          <cell r="S716">
            <v>2.8512097003353256</v>
          </cell>
          <cell r="T716">
            <v>2.8512097003353256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7.039688534254953</v>
          </cell>
          <cell r="G720">
            <v>8.103179157568924</v>
          </cell>
          <cell r="H720">
            <v>2.9906833581383725</v>
          </cell>
          <cell r="I720">
            <v>2.4364808480493387</v>
          </cell>
          <cell r="J720">
            <v>2.6882967840982968</v>
          </cell>
          <cell r="K720">
            <v>3.8325580682764624</v>
          </cell>
          <cell r="L720">
            <v>3.7287190840436626</v>
          </cell>
          <cell r="M720">
            <v>6.656915815343431</v>
          </cell>
          <cell r="N720">
            <v>8.47598907042157</v>
          </cell>
          <cell r="O720">
            <v>6.712350247673937</v>
          </cell>
          <cell r="P720">
            <v>3.5943330419215287</v>
          </cell>
          <cell r="Q720">
            <v>3.5248201058714104</v>
          </cell>
          <cell r="R720">
            <v>3.5248201058714104</v>
          </cell>
          <cell r="S720">
            <v>3.5248201058714104</v>
          </cell>
          <cell r="T720">
            <v>3.5248201058714104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59.82075500127943</v>
          </cell>
          <cell r="G733">
            <v>111.4855894548343</v>
          </cell>
          <cell r="H733">
            <v>124.4092359957062</v>
          </cell>
          <cell r="I733">
            <v>143.847295587682</v>
          </cell>
          <cell r="J733">
            <v>170.88142213449692</v>
          </cell>
          <cell r="K733">
            <v>198.2899587865985</v>
          </cell>
          <cell r="L733">
            <v>233.83057757707795</v>
          </cell>
          <cell r="M733">
            <v>255.64954089250014</v>
          </cell>
          <cell r="N733">
            <v>323.9778340107</v>
          </cell>
          <cell r="O733">
            <v>338.6067017691251</v>
          </cell>
          <cell r="P733">
            <v>318.229985394242</v>
          </cell>
          <cell r="Q733">
            <v>455.2161441802456</v>
          </cell>
          <cell r="R733">
            <v>926.3926166343183</v>
          </cell>
          <cell r="S733">
            <v>926.3926166343183</v>
          </cell>
          <cell r="T733">
            <v>926.3926166343183</v>
          </cell>
        </row>
        <row r="734">
          <cell r="F734">
            <v>50.56307467421219</v>
          </cell>
          <cell r="G734">
            <v>68.36641538559732</v>
          </cell>
          <cell r="H734">
            <v>73.63120964266047</v>
          </cell>
          <cell r="I734">
            <v>102.45702211277612</v>
          </cell>
          <cell r="J734">
            <v>124.33903343472414</v>
          </cell>
          <cell r="K734">
            <v>136.01553912831093</v>
          </cell>
          <cell r="L734">
            <v>146.69736926164381</v>
          </cell>
          <cell r="M734">
            <v>189.00174547239573</v>
          </cell>
          <cell r="N734">
            <v>240.260599327978</v>
          </cell>
          <cell r="O734">
            <v>247.73954779502657</v>
          </cell>
          <cell r="P734">
            <v>238.3819137971697</v>
          </cell>
          <cell r="Q734">
            <v>357.24856819655156</v>
          </cell>
          <cell r="R734">
            <v>828.4250406506244</v>
          </cell>
          <cell r="S734">
            <v>828.4250406506244</v>
          </cell>
          <cell r="T734">
            <v>828.4250406506244</v>
          </cell>
        </row>
        <row r="735">
          <cell r="F735">
            <v>0</v>
          </cell>
          <cell r="G735">
            <v>16.410309383083074</v>
          </cell>
          <cell r="H735">
            <v>14.497817471713047</v>
          </cell>
          <cell r="I735">
            <v>14.145534657443184</v>
          </cell>
          <cell r="J735">
            <v>16.5650927864663</v>
          </cell>
          <cell r="K735">
            <v>19.577736160461424</v>
          </cell>
          <cell r="L735">
            <v>24.24016114548255</v>
          </cell>
          <cell r="M735">
            <v>24.52360558054312</v>
          </cell>
          <cell r="N735">
            <v>30.211287014808565</v>
          </cell>
          <cell r="O735">
            <v>30.002189295767522</v>
          </cell>
          <cell r="P735">
            <v>30.704831013813944</v>
          </cell>
          <cell r="Q735">
            <v>32.802330881823835</v>
          </cell>
          <cell r="R735">
            <v>32.802330881823835</v>
          </cell>
          <cell r="S735">
            <v>32.802330881823835</v>
          </cell>
          <cell r="T735">
            <v>32.802330881823835</v>
          </cell>
        </row>
        <row r="736">
          <cell r="F736">
            <v>0</v>
          </cell>
          <cell r="G736">
            <v>0.3867391552984269</v>
          </cell>
          <cell r="H736">
            <v>0.4222562887868425</v>
          </cell>
          <cell r="I736">
            <v>0.3540196817386587</v>
          </cell>
          <cell r="J736">
            <v>0.1489324196006649</v>
          </cell>
          <cell r="K736">
            <v>0.23137037229787277</v>
          </cell>
          <cell r="L736">
            <v>0.07552350722906875</v>
          </cell>
          <cell r="M736">
            <v>0.2459364880078184</v>
          </cell>
          <cell r="N736">
            <v>0.32603820277078466</v>
          </cell>
          <cell r="O736">
            <v>0.2623072260914299</v>
          </cell>
          <cell r="P736">
            <v>0.2088715194184432</v>
          </cell>
          <cell r="Q736">
            <v>0.2739530390155301</v>
          </cell>
          <cell r="R736">
            <v>0.2739530390155301</v>
          </cell>
          <cell r="S736">
            <v>0.2739530390155301</v>
          </cell>
          <cell r="T736">
            <v>0.2739530390155301</v>
          </cell>
        </row>
        <row r="737">
          <cell r="F737">
            <v>0</v>
          </cell>
          <cell r="G737">
            <v>0.13649689393253794</v>
          </cell>
          <cell r="H737">
            <v>0.1379752867021914</v>
          </cell>
          <cell r="I737">
            <v>0.12025789073276291</v>
          </cell>
          <cell r="J737">
            <v>0.0414014802033663</v>
          </cell>
          <cell r="K737">
            <v>0.06646050548174177</v>
          </cell>
          <cell r="L737">
            <v>0.023733630955891774</v>
          </cell>
          <cell r="M737">
            <v>0.08065523530909398</v>
          </cell>
          <cell r="N737">
            <v>0.1149024706359625</v>
          </cell>
          <cell r="O737">
            <v>0.07475877457215163</v>
          </cell>
          <cell r="P737">
            <v>0.05233014627974721</v>
          </cell>
          <cell r="Q737">
            <v>0.06574857561538273</v>
          </cell>
          <cell r="R737">
            <v>0.06574857561538273</v>
          </cell>
          <cell r="S737">
            <v>0.06574857561538273</v>
          </cell>
          <cell r="T737">
            <v>0.06574857561538273</v>
          </cell>
        </row>
        <row r="738">
          <cell r="F738">
            <v>0</v>
          </cell>
          <cell r="G738">
            <v>0.184516886191126</v>
          </cell>
          <cell r="H738">
            <v>0.21578418634596536</v>
          </cell>
          <cell r="I738">
            <v>0.18554069207441806</v>
          </cell>
          <cell r="J738">
            <v>0.09238899327658148</v>
          </cell>
          <cell r="K738">
            <v>0.138362750693086</v>
          </cell>
          <cell r="L738">
            <v>0.050335419315618725</v>
          </cell>
          <cell r="M738">
            <v>0.19073984325752488</v>
          </cell>
          <cell r="N738">
            <v>0.24930554043509476</v>
          </cell>
          <cell r="O738">
            <v>0.14954832432651843</v>
          </cell>
          <cell r="P738">
            <v>0.1371329934079032</v>
          </cell>
          <cell r="Q738">
            <v>0.16369357258644818</v>
          </cell>
          <cell r="R738">
            <v>0.16369357258644818</v>
          </cell>
          <cell r="S738">
            <v>0.16369357258644818</v>
          </cell>
          <cell r="T738">
            <v>0.16369357258644818</v>
          </cell>
        </row>
        <row r="739">
          <cell r="F739">
            <v>0</v>
          </cell>
          <cell r="G739">
            <v>0.02029496904663256</v>
          </cell>
          <cell r="H739">
            <v>0.00877185539622131</v>
          </cell>
          <cell r="I739">
            <v>0.01255320635242995</v>
          </cell>
          <cell r="J739">
            <v>0.011013502549521726</v>
          </cell>
          <cell r="K739">
            <v>0.01379085587325598</v>
          </cell>
          <cell r="L739">
            <v>0.004898716035948586</v>
          </cell>
          <cell r="M739">
            <v>0.016690651502025325</v>
          </cell>
          <cell r="N739">
            <v>0.029369789046931685</v>
          </cell>
          <cell r="O739">
            <v>0.003983349818914044</v>
          </cell>
          <cell r="P739">
            <v>0.002957437737934851</v>
          </cell>
          <cell r="Q739">
            <v>0.003109998883818052</v>
          </cell>
          <cell r="R739">
            <v>0.003109998883818052</v>
          </cell>
          <cell r="S739">
            <v>0.003109998883818052</v>
          </cell>
          <cell r="T739">
            <v>0.003109998883818052</v>
          </cell>
        </row>
        <row r="740">
          <cell r="F740">
            <v>0</v>
          </cell>
          <cell r="G740">
            <v>0.12109393407250672</v>
          </cell>
          <cell r="H740">
            <v>0.1131341197005362</v>
          </cell>
          <cell r="I740">
            <v>0.10506567202871737</v>
          </cell>
          <cell r="J740">
            <v>0.04601420234981418</v>
          </cell>
          <cell r="K740">
            <v>0.08123475239083591</v>
          </cell>
          <cell r="L740">
            <v>0.024071120526044522</v>
          </cell>
          <cell r="M740">
            <v>0.090972008964826</v>
          </cell>
          <cell r="N740">
            <v>0.11600741641286727</v>
          </cell>
          <cell r="O740">
            <v>0.06277867721602035</v>
          </cell>
          <cell r="P740">
            <v>0.07123994747277491</v>
          </cell>
          <cell r="Q740">
            <v>0.0899391806228518</v>
          </cell>
          <cell r="R740">
            <v>0.0899391806228518</v>
          </cell>
          <cell r="S740">
            <v>0.0899391806228518</v>
          </cell>
          <cell r="T740">
            <v>0.0899391806228518</v>
          </cell>
        </row>
        <row r="741">
          <cell r="F741">
            <v>0</v>
          </cell>
          <cell r="G741">
            <v>0.04572231302476838</v>
          </cell>
          <cell r="H741">
            <v>0.05205892881153471</v>
          </cell>
          <cell r="I741">
            <v>0.047615761635747524</v>
          </cell>
          <cell r="J741">
            <v>0.0192951056282033</v>
          </cell>
          <cell r="K741">
            <v>0.03987125102586056</v>
          </cell>
          <cell r="L741">
            <v>0.013982017433567846</v>
          </cell>
          <cell r="M741">
            <v>0.04511878487039881</v>
          </cell>
          <cell r="N741">
            <v>0.05627067629172049</v>
          </cell>
          <cell r="O741">
            <v>0.038941604136466274</v>
          </cell>
          <cell r="P741">
            <v>0.04106133511425433</v>
          </cell>
          <cell r="Q741">
            <v>0.04848974333000438</v>
          </cell>
          <cell r="R741">
            <v>0.04848974333000438</v>
          </cell>
          <cell r="S741">
            <v>0.04848974333000438</v>
          </cell>
          <cell r="T741">
            <v>0.04848974333000438</v>
          </cell>
        </row>
        <row r="742">
          <cell r="F742">
            <v>0</v>
          </cell>
          <cell r="G742">
            <v>0.35264161346658185</v>
          </cell>
          <cell r="H742">
            <v>0.39220934177030486</v>
          </cell>
          <cell r="I742">
            <v>0.3419451008338054</v>
          </cell>
          <cell r="J742">
            <v>0.14676277685624697</v>
          </cell>
          <cell r="K742">
            <v>0.2459122198982921</v>
          </cell>
          <cell r="L742">
            <v>0.09538811963193285</v>
          </cell>
          <cell r="M742">
            <v>0.3451002830638137</v>
          </cell>
          <cell r="N742">
            <v>0.45594709304274383</v>
          </cell>
          <cell r="O742">
            <v>0.31405637399761965</v>
          </cell>
          <cell r="P742">
            <v>0.26521879134921755</v>
          </cell>
          <cell r="Q742">
            <v>0.3381690618685231</v>
          </cell>
          <cell r="R742">
            <v>0.3381690618685231</v>
          </cell>
          <cell r="S742">
            <v>0.3381690618685231</v>
          </cell>
          <cell r="T742">
            <v>0.3381690618685231</v>
          </cell>
        </row>
        <row r="743">
          <cell r="F743">
            <v>0</v>
          </cell>
          <cell r="G743">
            <v>0.3891357015182185</v>
          </cell>
          <cell r="H743">
            <v>0.4342135870686826</v>
          </cell>
          <cell r="I743">
            <v>0.3816984589869729</v>
          </cell>
          <cell r="J743">
            <v>0.18408168048419385</v>
          </cell>
          <cell r="K743">
            <v>0.34888822434825423</v>
          </cell>
          <cell r="L743">
            <v>0.11989156803139077</v>
          </cell>
          <cell r="M743">
            <v>0.43230099913190395</v>
          </cell>
          <cell r="N743">
            <v>0.5439888395705318</v>
          </cell>
          <cell r="O743">
            <v>0.288785342619788</v>
          </cell>
          <cell r="P743">
            <v>0.27037146095309966</v>
          </cell>
          <cell r="Q743">
            <v>0.3773843743984765</v>
          </cell>
          <cell r="R743">
            <v>0.3773843743984765</v>
          </cell>
          <cell r="S743">
            <v>0.3773843743984765</v>
          </cell>
          <cell r="T743">
            <v>0.3773843743984765</v>
          </cell>
        </row>
        <row r="744">
          <cell r="F744">
            <v>0.10473367407174984</v>
          </cell>
          <cell r="G744">
            <v>0.19444379855545096</v>
          </cell>
          <cell r="H744">
            <v>0.3789972821709486</v>
          </cell>
          <cell r="I744">
            <v>0.6282089745700454</v>
          </cell>
          <cell r="J744">
            <v>0.8036485264395871</v>
          </cell>
          <cell r="K744">
            <v>1.5805934031132463</v>
          </cell>
          <cell r="L744">
            <v>2.294924098796717</v>
          </cell>
          <cell r="M744">
            <v>1.4406497120527975</v>
          </cell>
          <cell r="N744">
            <v>1.9901604422646046</v>
          </cell>
          <cell r="O744">
            <v>1.7172645044369539</v>
          </cell>
          <cell r="P744">
            <v>1.0795648416675132</v>
          </cell>
          <cell r="Q744">
            <v>1.7051763780583458</v>
          </cell>
          <cell r="R744">
            <v>1.7051763780583458</v>
          </cell>
          <cell r="S744">
            <v>1.7051763780583458</v>
          </cell>
          <cell r="T744">
            <v>1.7051763780583458</v>
          </cell>
        </row>
        <row r="745">
          <cell r="F745">
            <v>0.289775565984687</v>
          </cell>
          <cell r="G745">
            <v>0.4113343316009343</v>
          </cell>
          <cell r="H745">
            <v>0.8259355259672962</v>
          </cell>
          <cell r="I745">
            <v>1.5818795836614434</v>
          </cell>
          <cell r="J745">
            <v>1.9562683294527368</v>
          </cell>
          <cell r="K745">
            <v>3.626137377305876</v>
          </cell>
          <cell r="L745">
            <v>7.367226519016675</v>
          </cell>
          <cell r="M745">
            <v>4.771301939717663</v>
          </cell>
          <cell r="N745">
            <v>6.356149817567638</v>
          </cell>
          <cell r="O745">
            <v>7.304273371114671</v>
          </cell>
          <cell r="P745">
            <v>4.0504468000779505</v>
          </cell>
          <cell r="Q745">
            <v>5.535102575740178</v>
          </cell>
          <cell r="R745">
            <v>5.535102575740178</v>
          </cell>
          <cell r="S745">
            <v>5.535102575740178</v>
          </cell>
          <cell r="T745">
            <v>5.535102575740178</v>
          </cell>
        </row>
        <row r="746">
          <cell r="F746">
            <v>0.28090889661044416</v>
          </cell>
          <cell r="G746">
            <v>0.45991675418960054</v>
          </cell>
          <cell r="H746">
            <v>1.0360325910638657</v>
          </cell>
          <cell r="I746">
            <v>1.6195761623554927</v>
          </cell>
          <cell r="J746">
            <v>2.0563227206021897</v>
          </cell>
          <cell r="K746">
            <v>4.062452215968559</v>
          </cell>
          <cell r="L746">
            <v>7.701880916775638</v>
          </cell>
          <cell r="M746">
            <v>4.903003427929311</v>
          </cell>
          <cell r="N746">
            <v>6.725751744049195</v>
          </cell>
          <cell r="O746">
            <v>7.724090090747728</v>
          </cell>
          <cell r="P746">
            <v>4.941640926097392</v>
          </cell>
          <cell r="Q746">
            <v>6.4045731921627125</v>
          </cell>
          <cell r="R746">
            <v>6.4045731921627125</v>
          </cell>
          <cell r="S746">
            <v>6.4045731921627125</v>
          </cell>
          <cell r="T746">
            <v>6.4045731921627125</v>
          </cell>
        </row>
        <row r="747">
          <cell r="F747">
            <v>0.2097500531407166</v>
          </cell>
          <cell r="G747">
            <v>0.49755363748137893</v>
          </cell>
          <cell r="H747">
            <v>0.767145638279553</v>
          </cell>
          <cell r="I747">
            <v>1.1632017713454192</v>
          </cell>
          <cell r="J747">
            <v>1.7470840578431144</v>
          </cell>
          <cell r="K747">
            <v>3.0433122071757444</v>
          </cell>
          <cell r="L747">
            <v>3.7438289046615387</v>
          </cell>
          <cell r="M747">
            <v>2.89078281799476</v>
          </cell>
          <cell r="N747">
            <v>2.488437780329316</v>
          </cell>
          <cell r="O747">
            <v>1.893095619595004</v>
          </cell>
          <cell r="P747">
            <v>1.8529952287377756</v>
          </cell>
          <cell r="Q747">
            <v>1.9223283379674645</v>
          </cell>
          <cell r="R747">
            <v>1.9223283379674645</v>
          </cell>
          <cell r="S747">
            <v>1.9223283379674645</v>
          </cell>
          <cell r="T747">
            <v>1.9223283379674645</v>
          </cell>
        </row>
        <row r="748">
          <cell r="F748">
            <v>0</v>
          </cell>
          <cell r="G748">
            <v>0.216768554773804</v>
          </cell>
          <cell r="H748">
            <v>0.23867536506997986</v>
          </cell>
          <cell r="I748">
            <v>0.21342204877480603</v>
          </cell>
          <cell r="J748">
            <v>0.08836106526778682</v>
          </cell>
          <cell r="K748">
            <v>0.15172366956200442</v>
          </cell>
          <cell r="L748">
            <v>0.05496924122272643</v>
          </cell>
          <cell r="M748">
            <v>0.2087767018000168</v>
          </cell>
          <cell r="N748">
            <v>0.26960142853545377</v>
          </cell>
          <cell r="O748">
            <v>0.17538429423288893</v>
          </cell>
          <cell r="P748">
            <v>0.16060404423864186</v>
          </cell>
          <cell r="Q748">
            <v>0.21162126713941173</v>
          </cell>
          <cell r="R748">
            <v>0.21162126713941173</v>
          </cell>
          <cell r="S748">
            <v>0.21162126713941173</v>
          </cell>
          <cell r="T748">
            <v>0.21162126713941173</v>
          </cell>
        </row>
        <row r="749">
          <cell r="F749">
            <v>0.5183517133649802</v>
          </cell>
          <cell r="G749">
            <v>0.6549181285066283</v>
          </cell>
          <cell r="H749">
            <v>0.8007129864135748</v>
          </cell>
          <cell r="I749">
            <v>0.40693521481370987</v>
          </cell>
          <cell r="J749">
            <v>1.0953773106627758</v>
          </cell>
          <cell r="K749">
            <v>1.4191611501363792</v>
          </cell>
          <cell r="L749">
            <v>1.2790957086342802</v>
          </cell>
          <cell r="M749">
            <v>2.181177255457987</v>
          </cell>
          <cell r="N749">
            <v>2.752682634100714</v>
          </cell>
          <cell r="O749">
            <v>3.2359330089088525</v>
          </cell>
          <cell r="P749">
            <v>2.65756806429435</v>
          </cell>
          <cell r="Q749">
            <v>2.5329455667005973</v>
          </cell>
          <cell r="R749">
            <v>2.5329455667005973</v>
          </cell>
          <cell r="S749">
            <v>2.5329455667005973</v>
          </cell>
          <cell r="T749">
            <v>2.5329455667005973</v>
          </cell>
        </row>
        <row r="750">
          <cell r="F750">
            <v>0.08173832373803208</v>
          </cell>
          <cell r="G750">
            <v>0.07377950841055897</v>
          </cell>
          <cell r="H750">
            <v>0.09411804827963469</v>
          </cell>
          <cell r="I750">
            <v>0.05819059436739697</v>
          </cell>
          <cell r="J750">
            <v>0.17164161833300393</v>
          </cell>
          <cell r="K750">
            <v>0.21013336553288306</v>
          </cell>
          <cell r="L750">
            <v>0.1293065715468666</v>
          </cell>
          <cell r="M750">
            <v>0.21212801310553359</v>
          </cell>
          <cell r="N750">
            <v>0.23767140773880105</v>
          </cell>
          <cell r="O750">
            <v>0.26356698662284367</v>
          </cell>
          <cell r="P750">
            <v>0.25178048361420013</v>
          </cell>
          <cell r="Q750">
            <v>0.2861947888570396</v>
          </cell>
          <cell r="R750">
            <v>0.2861947888570396</v>
          </cell>
          <cell r="S750">
            <v>0.2861947888570396</v>
          </cell>
          <cell r="T750">
            <v>0.2861947888570396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1.3366396675399996</v>
          </cell>
          <cell r="G754">
            <v>1.0187072661224632</v>
          </cell>
          <cell r="H754">
            <v>3.5991998553062725</v>
          </cell>
          <cell r="I754">
            <v>7.471629414759577</v>
          </cell>
          <cell r="J754">
            <v>9.699175473936815</v>
          </cell>
          <cell r="K754">
            <v>11.98251171791046</v>
          </cell>
          <cell r="L754">
            <v>19.421514412671502</v>
          </cell>
          <cell r="M754">
            <v>9.356978749999083</v>
          </cell>
          <cell r="N754">
            <v>10.871572186722886</v>
          </cell>
          <cell r="O754">
            <v>13.950982894159818</v>
          </cell>
          <cell r="P754">
            <v>14.624725287731147</v>
          </cell>
          <cell r="Q754">
            <v>17.5473326210599</v>
          </cell>
          <cell r="R754">
            <v>17.5473326210599</v>
          </cell>
          <cell r="S754">
            <v>17.5473326210599</v>
          </cell>
          <cell r="T754">
            <v>17.5473326210599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0.17338016922728217</v>
          </cell>
          <cell r="G758">
            <v>0.22832486981442998</v>
          </cell>
          <cell r="H758">
            <v>0.5106140049049089</v>
          </cell>
          <cell r="I758">
            <v>0.9907953572845101</v>
          </cell>
          <cell r="J758">
            <v>1.3505057609002202</v>
          </cell>
          <cell r="K758">
            <v>1.556572405375141</v>
          </cell>
          <cell r="L758">
            <v>2.891861766235006</v>
          </cell>
          <cell r="M758">
            <v>1.3557634231260798</v>
          </cell>
          <cell r="N758">
            <v>2.004764224191075</v>
          </cell>
          <cell r="O758">
            <v>2.2976290887787005</v>
          </cell>
          <cell r="P758">
            <v>1.9913256492339153</v>
          </cell>
          <cell r="Q758">
            <v>2.317915986927021</v>
          </cell>
          <cell r="R758">
            <v>2.317915986927021</v>
          </cell>
          <cell r="S758">
            <v>2.317915986927021</v>
          </cell>
          <cell r="T758">
            <v>2.317915986927021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2.1878398790659563</v>
          </cell>
          <cell r="G761">
            <v>7.015440393715238</v>
          </cell>
          <cell r="H761">
            <v>9.32347892313584</v>
          </cell>
          <cell r="I761">
            <v>3.8396718586723364</v>
          </cell>
          <cell r="J761">
            <v>3.0197415693081147</v>
          </cell>
          <cell r="K761">
            <v>4.056894217086507</v>
          </cell>
          <cell r="L761">
            <v>4.691722582182558</v>
          </cell>
          <cell r="M761">
            <v>4.156402619955031</v>
          </cell>
          <cell r="N761">
            <v>5.566238898035304</v>
          </cell>
          <cell r="O761">
            <v>6.605344094783194</v>
          </cell>
          <cell r="P761">
            <v>5.241571388791312</v>
          </cell>
          <cell r="Q761">
            <v>8.691357510768324</v>
          </cell>
          <cell r="R761">
            <v>8.691357510768324</v>
          </cell>
          <cell r="S761">
            <v>8.691357510768324</v>
          </cell>
          <cell r="T761">
            <v>8.691357510768324</v>
          </cell>
        </row>
        <row r="762">
          <cell r="F762">
            <v>2.000054092882063</v>
          </cell>
          <cell r="G762">
            <v>7.2134680878808695</v>
          </cell>
          <cell r="H762">
            <v>7.926360654803953</v>
          </cell>
          <cell r="I762">
            <v>3.9777760968923443</v>
          </cell>
          <cell r="J762">
            <v>3.8987213133523237</v>
          </cell>
          <cell r="K762">
            <v>5.434249204517009</v>
          </cell>
          <cell r="L762">
            <v>7.129793657262171</v>
          </cell>
          <cell r="M762">
            <v>5.433415218988898</v>
          </cell>
          <cell r="N762">
            <v>7.337599874846978</v>
          </cell>
          <cell r="O762">
            <v>8.596161788829141</v>
          </cell>
          <cell r="P762">
            <v>6.719612540074793</v>
          </cell>
          <cell r="Q762">
            <v>9.450369337599895</v>
          </cell>
          <cell r="R762">
            <v>9.450369337599895</v>
          </cell>
          <cell r="S762">
            <v>9.450369337599895</v>
          </cell>
          <cell r="T762">
            <v>9.450369337599895</v>
          </cell>
        </row>
        <row r="763">
          <cell r="F763">
            <v>0.4789687582040298</v>
          </cell>
          <cell r="G763">
            <v>1.3202614924925988</v>
          </cell>
          <cell r="H763">
            <v>1.6233850802293828</v>
          </cell>
          <cell r="I763">
            <v>0.7071164554538643</v>
          </cell>
          <cell r="J763">
            <v>0.5090480204950303</v>
          </cell>
          <cell r="K763">
            <v>0.6469053236792399</v>
          </cell>
          <cell r="L763">
            <v>0.7851628994261103</v>
          </cell>
          <cell r="M763">
            <v>0.7652579203134685</v>
          </cell>
          <cell r="N763">
            <v>1.0237013171313813</v>
          </cell>
          <cell r="O763">
            <v>1.092173359740957</v>
          </cell>
          <cell r="P763">
            <v>0.8252627749438466</v>
          </cell>
          <cell r="Q763">
            <v>1.458068218259231</v>
          </cell>
          <cell r="R763">
            <v>1.458068218259231</v>
          </cell>
          <cell r="S763">
            <v>1.458068218259231</v>
          </cell>
          <cell r="T763">
            <v>1.458068218259231</v>
          </cell>
        </row>
        <row r="764">
          <cell r="F764">
            <v>1.2772466266695264</v>
          </cell>
          <cell r="G764">
            <v>5.411672784329288</v>
          </cell>
          <cell r="H764">
            <v>6.975649908384117</v>
          </cell>
          <cell r="I764">
            <v>2.6312764038965</v>
          </cell>
          <cell r="J764">
            <v>2.446086680472691</v>
          </cell>
          <cell r="K764">
            <v>3.232200785933137</v>
          </cell>
          <cell r="L764">
            <v>3.7664285557924457</v>
          </cell>
          <cell r="M764">
            <v>2.642034054576936</v>
          </cell>
          <cell r="N764">
            <v>3.8058522158062846</v>
          </cell>
          <cell r="O764">
            <v>4.2647438336130765</v>
          </cell>
          <cell r="P764">
            <v>3.25180993408568</v>
          </cell>
          <cell r="Q764">
            <v>5.28599976049052</v>
          </cell>
          <cell r="R764">
            <v>5.28599976049052</v>
          </cell>
          <cell r="S764">
            <v>5.28599976049052</v>
          </cell>
          <cell r="T764">
            <v>5.28599976049052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0.3182929065677898</v>
          </cell>
          <cell r="G766">
            <v>0.3556336117298635</v>
          </cell>
          <cell r="H766">
            <v>0.4034994227410832</v>
          </cell>
          <cell r="I766">
            <v>0.4063624162317373</v>
          </cell>
          <cell r="J766">
            <v>0.4454233052914539</v>
          </cell>
          <cell r="K766">
            <v>0.5279455225207478</v>
          </cell>
          <cell r="L766">
            <v>1.2275072365679098</v>
          </cell>
          <cell r="M766">
            <v>0.3590036904363254</v>
          </cell>
          <cell r="N766">
            <v>0.1839336683870293</v>
          </cell>
          <cell r="O766">
            <v>0.5491620699881617</v>
          </cell>
          <cell r="P766">
            <v>0.44514898793649965</v>
          </cell>
          <cell r="Q766">
            <v>0.4557720138184808</v>
          </cell>
          <cell r="R766">
            <v>0.4557720138184808</v>
          </cell>
          <cell r="S766">
            <v>0.4557720138184808</v>
          </cell>
          <cell r="T766">
            <v>0.4557720138184808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0.6000900371030122</v>
          </cell>
          <cell r="G773">
            <v>19.711480331823523</v>
          </cell>
          <cell r="H773">
            <v>18.189509753385195</v>
          </cell>
          <cell r="I773">
            <v>17.055520881446142</v>
          </cell>
          <cell r="J773">
            <v>18.947650841589816</v>
          </cell>
          <cell r="K773">
            <v>23.123841454405824</v>
          </cell>
          <cell r="L773">
            <v>26.34379440621267</v>
          </cell>
          <cell r="M773">
            <v>29.490414480086535</v>
          </cell>
          <cell r="N773">
            <v>36.52263134739302</v>
          </cell>
          <cell r="O773">
            <v>35.613192413358554</v>
          </cell>
          <cell r="P773">
            <v>35.582466001152326</v>
          </cell>
          <cell r="Q773">
            <v>38.226546268080426</v>
          </cell>
          <cell r="R773">
            <v>38.226546268080426</v>
          </cell>
          <cell r="S773">
            <v>38.226546268080426</v>
          </cell>
          <cell r="T773">
            <v>38.226546268080426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0</v>
          </cell>
          <cell r="G775">
            <v>16.410309383083074</v>
          </cell>
          <cell r="H775">
            <v>14.497817471713047</v>
          </cell>
          <cell r="I775">
            <v>14.145534657443184</v>
          </cell>
          <cell r="J775">
            <v>16.5650927864663</v>
          </cell>
          <cell r="K775">
            <v>19.577736160461424</v>
          </cell>
          <cell r="L775">
            <v>24.24016114548255</v>
          </cell>
          <cell r="M775">
            <v>24.52360558054312</v>
          </cell>
          <cell r="N775">
            <v>30.211287014808565</v>
          </cell>
          <cell r="O775">
            <v>30.002189295767522</v>
          </cell>
          <cell r="P775">
            <v>30.704831013813944</v>
          </cell>
          <cell r="Q775">
            <v>32.802330881823835</v>
          </cell>
          <cell r="R775">
            <v>32.802330881823835</v>
          </cell>
          <cell r="S775">
            <v>32.802330881823835</v>
          </cell>
          <cell r="T775">
            <v>32.802330881823835</v>
          </cell>
        </row>
        <row r="776">
          <cell r="F776">
            <v>0</v>
          </cell>
          <cell r="G776">
            <v>0.3867391552984269</v>
          </cell>
          <cell r="H776">
            <v>0.4222562887868425</v>
          </cell>
          <cell r="I776">
            <v>0.3540196817386587</v>
          </cell>
          <cell r="J776">
            <v>0.1489324196006649</v>
          </cell>
          <cell r="K776">
            <v>0.23137037229787277</v>
          </cell>
          <cell r="L776">
            <v>0.07552350722906875</v>
          </cell>
          <cell r="M776">
            <v>0.2459364880078184</v>
          </cell>
          <cell r="N776">
            <v>0.32603820277078466</v>
          </cell>
          <cell r="O776">
            <v>0.2623072260914299</v>
          </cell>
          <cell r="P776">
            <v>0.2088715194184432</v>
          </cell>
          <cell r="Q776">
            <v>0.2739530390155301</v>
          </cell>
          <cell r="R776">
            <v>0.2739530390155301</v>
          </cell>
          <cell r="S776">
            <v>0.2739530390155301</v>
          </cell>
          <cell r="T776">
            <v>0.2739530390155301</v>
          </cell>
        </row>
        <row r="777">
          <cell r="F777">
            <v>0</v>
          </cell>
          <cell r="G777">
            <v>0.13649689393253794</v>
          </cell>
          <cell r="H777">
            <v>0.1379752867021914</v>
          </cell>
          <cell r="I777">
            <v>0.12025789073276291</v>
          </cell>
          <cell r="J777">
            <v>0.0414014802033663</v>
          </cell>
          <cell r="K777">
            <v>0.06646050548174177</v>
          </cell>
          <cell r="L777">
            <v>0.023733630955891774</v>
          </cell>
          <cell r="M777">
            <v>0.08065523530909398</v>
          </cell>
          <cell r="N777">
            <v>0.1149024706359625</v>
          </cell>
          <cell r="O777">
            <v>0.07475877457215163</v>
          </cell>
          <cell r="P777">
            <v>0.05233014627974721</v>
          </cell>
          <cell r="Q777">
            <v>0.06574857561538273</v>
          </cell>
          <cell r="R777">
            <v>0.06574857561538273</v>
          </cell>
          <cell r="S777">
            <v>0.06574857561538273</v>
          </cell>
          <cell r="T777">
            <v>0.06574857561538273</v>
          </cell>
        </row>
        <row r="778">
          <cell r="F778">
            <v>0</v>
          </cell>
          <cell r="G778">
            <v>0.184516886191126</v>
          </cell>
          <cell r="H778">
            <v>0.21578418634596536</v>
          </cell>
          <cell r="I778">
            <v>0.18554069207441806</v>
          </cell>
          <cell r="J778">
            <v>0.09238899327658148</v>
          </cell>
          <cell r="K778">
            <v>0.138362750693086</v>
          </cell>
          <cell r="L778">
            <v>0.050335419315618725</v>
          </cell>
          <cell r="M778">
            <v>0.19073984325752488</v>
          </cell>
          <cell r="N778">
            <v>0.24930554043509476</v>
          </cell>
          <cell r="O778">
            <v>0.14954832432651843</v>
          </cell>
          <cell r="P778">
            <v>0.1371329934079032</v>
          </cell>
          <cell r="Q778">
            <v>0.16369357258644818</v>
          </cell>
          <cell r="R778">
            <v>0.16369357258644818</v>
          </cell>
          <cell r="S778">
            <v>0.16369357258644818</v>
          </cell>
          <cell r="T778">
            <v>0.16369357258644818</v>
          </cell>
        </row>
        <row r="779">
          <cell r="F779">
            <v>0</v>
          </cell>
          <cell r="G779">
            <v>0.02029496904663256</v>
          </cell>
          <cell r="H779">
            <v>0.00877185539622131</v>
          </cell>
          <cell r="I779">
            <v>0.01255320635242995</v>
          </cell>
          <cell r="J779">
            <v>0.011013502549521726</v>
          </cell>
          <cell r="K779">
            <v>0.01379085587325598</v>
          </cell>
          <cell r="L779">
            <v>0.004898716035948586</v>
          </cell>
          <cell r="M779">
            <v>0.016690651502025325</v>
          </cell>
          <cell r="N779">
            <v>0.029369789046931685</v>
          </cell>
          <cell r="O779">
            <v>0.003983349818914044</v>
          </cell>
          <cell r="P779">
            <v>0.002957437737934851</v>
          </cell>
          <cell r="Q779">
            <v>0.003109998883818052</v>
          </cell>
          <cell r="R779">
            <v>0.003109998883818052</v>
          </cell>
          <cell r="S779">
            <v>0.003109998883818052</v>
          </cell>
          <cell r="T779">
            <v>0.003109998883818052</v>
          </cell>
        </row>
        <row r="780">
          <cell r="F780">
            <v>0</v>
          </cell>
          <cell r="G780">
            <v>0.12109393407250672</v>
          </cell>
          <cell r="H780">
            <v>0.1131341197005362</v>
          </cell>
          <cell r="I780">
            <v>0.10506567202871737</v>
          </cell>
          <cell r="J780">
            <v>0.04601420234981418</v>
          </cell>
          <cell r="K780">
            <v>0.08123475239083591</v>
          </cell>
          <cell r="L780">
            <v>0.024071120526044522</v>
          </cell>
          <cell r="M780">
            <v>0.090972008964826</v>
          </cell>
          <cell r="N780">
            <v>0.11600741641286727</v>
          </cell>
          <cell r="O780">
            <v>0.06277867721602035</v>
          </cell>
          <cell r="P780">
            <v>0.07123994747277491</v>
          </cell>
          <cell r="Q780">
            <v>0.0899391806228518</v>
          </cell>
          <cell r="R780">
            <v>0.0899391806228518</v>
          </cell>
          <cell r="S780">
            <v>0.0899391806228518</v>
          </cell>
          <cell r="T780">
            <v>0.0899391806228518</v>
          </cell>
        </row>
        <row r="781">
          <cell r="F781">
            <v>0</v>
          </cell>
          <cell r="G781">
            <v>0.04572231302476838</v>
          </cell>
          <cell r="H781">
            <v>0.05205892881153471</v>
          </cell>
          <cell r="I781">
            <v>0.047615761635747524</v>
          </cell>
          <cell r="J781">
            <v>0.0192951056282033</v>
          </cell>
          <cell r="K781">
            <v>0.03987125102586056</v>
          </cell>
          <cell r="L781">
            <v>0.013982017433567846</v>
          </cell>
          <cell r="M781">
            <v>0.04511878487039881</v>
          </cell>
          <cell r="N781">
            <v>0.05627067629172049</v>
          </cell>
          <cell r="O781">
            <v>0.038941604136466274</v>
          </cell>
          <cell r="P781">
            <v>0.04106133511425433</v>
          </cell>
          <cell r="Q781">
            <v>0.04848974333000438</v>
          </cell>
          <cell r="R781">
            <v>0.04848974333000438</v>
          </cell>
          <cell r="S781">
            <v>0.04848974333000438</v>
          </cell>
          <cell r="T781">
            <v>0.04848974333000438</v>
          </cell>
        </row>
        <row r="782">
          <cell r="F782">
            <v>0</v>
          </cell>
          <cell r="G782">
            <v>0.35264161346658185</v>
          </cell>
          <cell r="H782">
            <v>0.39220934177030486</v>
          </cell>
          <cell r="I782">
            <v>0.3419451008338054</v>
          </cell>
          <cell r="J782">
            <v>0.14676277685624697</v>
          </cell>
          <cell r="K782">
            <v>0.2459122198982921</v>
          </cell>
          <cell r="L782">
            <v>0.09538811963193285</v>
          </cell>
          <cell r="M782">
            <v>0.3451002830638137</v>
          </cell>
          <cell r="N782">
            <v>0.45594709304274383</v>
          </cell>
          <cell r="O782">
            <v>0.31405637399761965</v>
          </cell>
          <cell r="P782">
            <v>0.26521879134921755</v>
          </cell>
          <cell r="Q782">
            <v>0.3381690618685231</v>
          </cell>
          <cell r="R782">
            <v>0.3381690618685231</v>
          </cell>
          <cell r="S782">
            <v>0.3381690618685231</v>
          </cell>
          <cell r="T782">
            <v>0.3381690618685231</v>
          </cell>
        </row>
        <row r="783">
          <cell r="F783">
            <v>0</v>
          </cell>
          <cell r="G783">
            <v>0.3891357015182185</v>
          </cell>
          <cell r="H783">
            <v>0.4342135870686826</v>
          </cell>
          <cell r="I783">
            <v>0.3816984589869729</v>
          </cell>
          <cell r="J783">
            <v>0.18408168048419385</v>
          </cell>
          <cell r="K783">
            <v>0.34888822434825423</v>
          </cell>
          <cell r="L783">
            <v>0.11989156803139077</v>
          </cell>
          <cell r="M783">
            <v>0.43230099913190395</v>
          </cell>
          <cell r="N783">
            <v>0.5439888395705318</v>
          </cell>
          <cell r="O783">
            <v>0.288785342619788</v>
          </cell>
          <cell r="P783">
            <v>0.27037146095309966</v>
          </cell>
          <cell r="Q783">
            <v>0.3773843743984765</v>
          </cell>
          <cell r="R783">
            <v>0.3773843743984765</v>
          </cell>
          <cell r="S783">
            <v>0.3773843743984765</v>
          </cell>
          <cell r="T783">
            <v>0.3773843743984765</v>
          </cell>
        </row>
        <row r="784">
          <cell r="F784">
            <v>0</v>
          </cell>
          <cell r="G784">
            <v>0.08284362670968688</v>
          </cell>
          <cell r="H784">
            <v>0.0900939729576181</v>
          </cell>
          <cell r="I784">
            <v>0.0819643870707896</v>
          </cell>
          <cell r="J784">
            <v>0.034849788468505095</v>
          </cell>
          <cell r="K784">
            <v>0.061455532996657986</v>
          </cell>
          <cell r="L784">
            <v>0.021358032225484574</v>
          </cell>
          <cell r="M784">
            <v>0.07940468864194208</v>
          </cell>
          <cell r="N784">
            <v>0.09567909715335063</v>
          </cell>
          <cell r="O784">
            <v>0.04954393844117611</v>
          </cell>
          <cell r="P784">
            <v>0.05101608904298873</v>
          </cell>
          <cell r="Q784">
            <v>0.0724817408434805</v>
          </cell>
          <cell r="R784">
            <v>0.0724817408434805</v>
          </cell>
          <cell r="S784">
            <v>0.0724817408434805</v>
          </cell>
          <cell r="T784">
            <v>0.0724817408434805</v>
          </cell>
        </row>
        <row r="785">
          <cell r="F785">
            <v>0</v>
          </cell>
          <cell r="G785">
            <v>0.13325503005494949</v>
          </cell>
          <cell r="H785">
            <v>0.12325473848810038</v>
          </cell>
          <cell r="I785">
            <v>0.1272741155486333</v>
          </cell>
          <cell r="J785">
            <v>0.0585870565647172</v>
          </cell>
          <cell r="K785">
            <v>0.09915766034511314</v>
          </cell>
          <cell r="L785">
            <v>0.03974428123956641</v>
          </cell>
          <cell r="M785">
            <v>0.16083160185704326</v>
          </cell>
          <cell r="N785">
            <v>0.1973848570786604</v>
          </cell>
          <cell r="O785">
            <v>0.1362438004844343</v>
          </cell>
          <cell r="P785">
            <v>0.1402699846590899</v>
          </cell>
          <cell r="Q785">
            <v>0.20217916543396666</v>
          </cell>
          <cell r="R785">
            <v>0.20217916543396666</v>
          </cell>
          <cell r="S785">
            <v>0.20217916543396666</v>
          </cell>
          <cell r="T785">
            <v>0.20217916543396666</v>
          </cell>
        </row>
        <row r="786">
          <cell r="F786">
            <v>0</v>
          </cell>
          <cell r="G786">
            <v>0.18846688831926536</v>
          </cell>
          <cell r="H786">
            <v>0.2057128135126509</v>
          </cell>
          <cell r="I786">
            <v>0.17664823921654008</v>
          </cell>
          <cell r="J786">
            <v>0.07481961250971685</v>
          </cell>
          <cell r="K786">
            <v>0.14669592090174446</v>
          </cell>
          <cell r="L786">
            <v>0.058522912307261525</v>
          </cell>
          <cell r="M786">
            <v>0.24548691041647921</v>
          </cell>
          <cell r="N786">
            <v>0.31928086851507625</v>
          </cell>
          <cell r="O786">
            <v>0.20190373290772728</v>
          </cell>
          <cell r="P786">
            <v>0.19328993205009276</v>
          </cell>
          <cell r="Q786">
            <v>0.24324016856764982</v>
          </cell>
          <cell r="R786">
            <v>0.24324016856764982</v>
          </cell>
          <cell r="S786">
            <v>0.24324016856764982</v>
          </cell>
          <cell r="T786">
            <v>0.24324016856764982</v>
          </cell>
        </row>
        <row r="787">
          <cell r="F787">
            <v>0</v>
          </cell>
          <cell r="G787">
            <v>0.31449774541476005</v>
          </cell>
          <cell r="H787">
            <v>0.36272076236830686</v>
          </cell>
          <cell r="I787">
            <v>0.29685515982756716</v>
          </cell>
          <cell r="J787">
            <v>0.1690314423684182</v>
          </cell>
          <cell r="K787">
            <v>0.29188706246041646</v>
          </cell>
          <cell r="L787">
            <v>0.11281241439446851</v>
          </cell>
          <cell r="M787">
            <v>0.43148943415700797</v>
          </cell>
          <cell r="N787">
            <v>0.5472140112557585</v>
          </cell>
          <cell r="O787">
            <v>0.3532676832142105</v>
          </cell>
          <cell r="P787">
            <v>0.3739227577056495</v>
          </cell>
          <cell r="Q787">
            <v>0.5150651423934235</v>
          </cell>
          <cell r="R787">
            <v>0.5150651423934235</v>
          </cell>
          <cell r="S787">
            <v>0.5150651423934235</v>
          </cell>
          <cell r="T787">
            <v>0.5150651423934235</v>
          </cell>
        </row>
        <row r="788">
          <cell r="F788">
            <v>0</v>
          </cell>
          <cell r="G788">
            <v>0.216768554773804</v>
          </cell>
          <cell r="H788">
            <v>0.23867536506997986</v>
          </cell>
          <cell r="I788">
            <v>0.21342204877480603</v>
          </cell>
          <cell r="J788">
            <v>0.08836106526778682</v>
          </cell>
          <cell r="K788">
            <v>0.15172366956200442</v>
          </cell>
          <cell r="L788">
            <v>0.05496924122272643</v>
          </cell>
          <cell r="M788">
            <v>0.2087767018000168</v>
          </cell>
          <cell r="N788">
            <v>0.26960142853545377</v>
          </cell>
          <cell r="O788">
            <v>0.17538429423288893</v>
          </cell>
          <cell r="P788">
            <v>0.16060404423864186</v>
          </cell>
          <cell r="Q788">
            <v>0.21162126713941173</v>
          </cell>
          <cell r="R788">
            <v>0.21162126713941173</v>
          </cell>
          <cell r="S788">
            <v>0.21162126713941173</v>
          </cell>
          <cell r="T788">
            <v>0.21162126713941173</v>
          </cell>
        </row>
        <row r="789">
          <cell r="F789">
            <v>0.5183517133649802</v>
          </cell>
          <cell r="G789">
            <v>0.6549181285066283</v>
          </cell>
          <cell r="H789">
            <v>0.8007129864135748</v>
          </cell>
          <cell r="I789">
            <v>0.40693521481370987</v>
          </cell>
          <cell r="J789">
            <v>1.0953773106627758</v>
          </cell>
          <cell r="K789">
            <v>1.4191611501363792</v>
          </cell>
          <cell r="L789">
            <v>1.2790957086342802</v>
          </cell>
          <cell r="M789">
            <v>2.181177255457987</v>
          </cell>
          <cell r="N789">
            <v>2.752682634100714</v>
          </cell>
          <cell r="O789">
            <v>3.2359330089088525</v>
          </cell>
          <cell r="P789">
            <v>2.65756806429435</v>
          </cell>
          <cell r="Q789">
            <v>2.5329455667005973</v>
          </cell>
          <cell r="R789">
            <v>2.5329455667005973</v>
          </cell>
          <cell r="S789">
            <v>2.5329455667005973</v>
          </cell>
          <cell r="T789">
            <v>2.5329455667005973</v>
          </cell>
        </row>
        <row r="790">
          <cell r="F790">
            <v>0.08173832373803208</v>
          </cell>
          <cell r="G790">
            <v>0.07377950841055897</v>
          </cell>
          <cell r="H790">
            <v>0.09411804827963469</v>
          </cell>
          <cell r="I790">
            <v>0.05819059436739697</v>
          </cell>
          <cell r="J790">
            <v>0.17164161833300393</v>
          </cell>
          <cell r="K790">
            <v>0.21013336553288306</v>
          </cell>
          <cell r="L790">
            <v>0.1293065715468666</v>
          </cell>
          <cell r="M790">
            <v>0.21212801310553359</v>
          </cell>
          <cell r="N790">
            <v>0.23767140773880105</v>
          </cell>
          <cell r="O790">
            <v>0.26356698662284367</v>
          </cell>
          <cell r="P790">
            <v>0.25178048361420013</v>
          </cell>
          <cell r="Q790">
            <v>0.2861947888570396</v>
          </cell>
          <cell r="R790">
            <v>0.2861947888570396</v>
          </cell>
          <cell r="S790">
            <v>0.2861947888570396</v>
          </cell>
          <cell r="T790">
            <v>0.2861947888570396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0.3182929065677898</v>
          </cell>
          <cell r="G813">
            <v>0.3556336117298635</v>
          </cell>
          <cell r="H813">
            <v>0.4034994227410832</v>
          </cell>
          <cell r="I813">
            <v>0.4063624162317373</v>
          </cell>
          <cell r="J813">
            <v>0.4454233052914539</v>
          </cell>
          <cell r="K813">
            <v>0.5279455225207478</v>
          </cell>
          <cell r="L813">
            <v>1.2275072365679098</v>
          </cell>
          <cell r="M813">
            <v>0.3590036904363254</v>
          </cell>
          <cell r="N813">
            <v>0.1839336683870293</v>
          </cell>
          <cell r="O813">
            <v>0.5491620699881617</v>
          </cell>
          <cell r="P813">
            <v>0.44514898793649965</v>
          </cell>
          <cell r="Q813">
            <v>0.4557720138184808</v>
          </cell>
          <cell r="R813">
            <v>0.4557720138184808</v>
          </cell>
          <cell r="S813">
            <v>0.4557720138184808</v>
          </cell>
          <cell r="T813">
            <v>0.4557720138184808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0.3182929065677898</v>
          </cell>
          <cell r="G846">
            <v>0.3556336117298635</v>
          </cell>
          <cell r="H846">
            <v>0.4034994227410832</v>
          </cell>
          <cell r="I846">
            <v>0.4063624162317373</v>
          </cell>
          <cell r="J846">
            <v>0.4454233052914539</v>
          </cell>
          <cell r="K846">
            <v>0.5279455225207478</v>
          </cell>
          <cell r="L846">
            <v>1.2275072365679098</v>
          </cell>
          <cell r="M846">
            <v>0.3590036904363254</v>
          </cell>
          <cell r="N846">
            <v>0.1839336683870293</v>
          </cell>
          <cell r="O846">
            <v>0.5491620699881617</v>
          </cell>
          <cell r="P846">
            <v>0.44514898793649965</v>
          </cell>
          <cell r="Q846">
            <v>0.4557720138184808</v>
          </cell>
          <cell r="R846">
            <v>0.4557720138184808</v>
          </cell>
          <cell r="S846">
            <v>0.4557720138184808</v>
          </cell>
          <cell r="T846">
            <v>0.4557720138184808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56.347437302837804</v>
          </cell>
          <cell r="G893">
            <v>89.20078414806356</v>
          </cell>
          <cell r="H893">
            <v>98.99553724535721</v>
          </cell>
          <cell r="I893">
            <v>112.6701496286243</v>
          </cell>
          <cell r="J893">
            <v>133.04978306166265</v>
          </cell>
          <cell r="K893">
            <v>147.76512228106407</v>
          </cell>
          <cell r="L893">
            <v>160.32871937366883</v>
          </cell>
          <cell r="M893">
            <v>200.69937593271968</v>
          </cell>
          <cell r="N893">
            <v>256.40325426618125</v>
          </cell>
          <cell r="O893">
            <v>266.46703293794394</v>
          </cell>
          <cell r="P893">
            <v>252.5628844986878</v>
          </cell>
          <cell r="Q893">
            <v>379.98337641662613</v>
          </cell>
          <cell r="R893">
            <v>851.1598488706989</v>
          </cell>
          <cell r="S893">
            <v>851.1598488706989</v>
          </cell>
          <cell r="T893">
            <v>851.1598488706989</v>
          </cell>
        </row>
        <row r="894">
          <cell r="F894">
            <v>50.56307467421219</v>
          </cell>
          <cell r="G894">
            <v>68.36641538559732</v>
          </cell>
          <cell r="H894">
            <v>73.63120964266047</v>
          </cell>
          <cell r="I894">
            <v>102.45702211277612</v>
          </cell>
          <cell r="J894">
            <v>124.33903343472414</v>
          </cell>
          <cell r="K894">
            <v>136.01553912831093</v>
          </cell>
          <cell r="L894">
            <v>146.69736926164381</v>
          </cell>
          <cell r="M894">
            <v>189.00174547239573</v>
          </cell>
          <cell r="N894">
            <v>240.260599327978</v>
          </cell>
          <cell r="O894">
            <v>247.73954779502657</v>
          </cell>
          <cell r="P894">
            <v>238.3819137971697</v>
          </cell>
          <cell r="Q894">
            <v>357.24856819655156</v>
          </cell>
          <cell r="R894">
            <v>828.4250406506244</v>
          </cell>
          <cell r="S894">
            <v>828.4250406506244</v>
          </cell>
          <cell r="T894">
            <v>828.4250406506244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2.1878398790659563</v>
          </cell>
          <cell r="G921">
            <v>7.015440393715238</v>
          </cell>
          <cell r="H921">
            <v>9.32347892313584</v>
          </cell>
          <cell r="I921">
            <v>3.8396718586723364</v>
          </cell>
          <cell r="J921">
            <v>3.0197415693081147</v>
          </cell>
          <cell r="K921">
            <v>4.056894217086507</v>
          </cell>
          <cell r="L921">
            <v>4.691722582182558</v>
          </cell>
          <cell r="M921">
            <v>4.156402619955031</v>
          </cell>
          <cell r="N921">
            <v>5.566238898035304</v>
          </cell>
          <cell r="O921">
            <v>6.605344094783194</v>
          </cell>
          <cell r="P921">
            <v>5.241571388791312</v>
          </cell>
          <cell r="Q921">
            <v>8.691357510768324</v>
          </cell>
          <cell r="R921">
            <v>8.691357510768324</v>
          </cell>
          <cell r="S921">
            <v>8.691357510768324</v>
          </cell>
          <cell r="T921">
            <v>8.691357510768324</v>
          </cell>
        </row>
        <row r="922">
          <cell r="F922">
            <v>1.8403073646861061</v>
          </cell>
          <cell r="G922">
            <v>7.086994091929115</v>
          </cell>
          <cell r="H922">
            <v>7.441813690947411</v>
          </cell>
          <cell r="I922">
            <v>3.0350627978254874</v>
          </cell>
          <cell r="J922">
            <v>2.7358733566626627</v>
          </cell>
          <cell r="K922">
            <v>3.813582826054239</v>
          </cell>
          <cell r="L922">
            <v>4.388036074623905</v>
          </cell>
          <cell r="M922">
            <v>4.133935865478521</v>
          </cell>
          <cell r="N922">
            <v>5.746862507230259</v>
          </cell>
          <cell r="O922">
            <v>6.765223854780119</v>
          </cell>
          <cell r="P922">
            <v>4.862326603697276</v>
          </cell>
          <cell r="Q922">
            <v>7.2993827305564425</v>
          </cell>
          <cell r="R922">
            <v>7.2993827305564425</v>
          </cell>
          <cell r="S922">
            <v>7.2993827305564425</v>
          </cell>
          <cell r="T922">
            <v>7.2993827305564425</v>
          </cell>
        </row>
        <row r="923">
          <cell r="F923">
            <v>0.4789687582040298</v>
          </cell>
          <cell r="G923">
            <v>1.3202614924925988</v>
          </cell>
          <cell r="H923">
            <v>1.6233850802293828</v>
          </cell>
          <cell r="I923">
            <v>0.7071164554538643</v>
          </cell>
          <cell r="J923">
            <v>0.5090480204950303</v>
          </cell>
          <cell r="K923">
            <v>0.6469053236792399</v>
          </cell>
          <cell r="L923">
            <v>0.7851628994261103</v>
          </cell>
          <cell r="M923">
            <v>0.7652579203134685</v>
          </cell>
          <cell r="N923">
            <v>1.0237013171313813</v>
          </cell>
          <cell r="O923">
            <v>1.092173359740957</v>
          </cell>
          <cell r="P923">
            <v>0.8252627749438466</v>
          </cell>
          <cell r="Q923">
            <v>1.458068218259231</v>
          </cell>
          <cell r="R923">
            <v>1.458068218259231</v>
          </cell>
          <cell r="S923">
            <v>1.458068218259231</v>
          </cell>
          <cell r="T923">
            <v>1.458068218259231</v>
          </cell>
        </row>
        <row r="924">
          <cell r="F924">
            <v>1.2772466266695264</v>
          </cell>
          <cell r="G924">
            <v>5.411672784329288</v>
          </cell>
          <cell r="H924">
            <v>6.975649908384117</v>
          </cell>
          <cell r="I924">
            <v>2.6312764038965</v>
          </cell>
          <cell r="J924">
            <v>2.446086680472691</v>
          </cell>
          <cell r="K924">
            <v>3.232200785933137</v>
          </cell>
          <cell r="L924">
            <v>3.7664285557924457</v>
          </cell>
          <cell r="M924">
            <v>2.642034054576936</v>
          </cell>
          <cell r="N924">
            <v>3.8058522158062846</v>
          </cell>
          <cell r="O924">
            <v>4.2647438336130765</v>
          </cell>
          <cell r="P924">
            <v>3.25180993408568</v>
          </cell>
          <cell r="Q924">
            <v>5.28599976049052</v>
          </cell>
          <cell r="R924">
            <v>5.28599976049052</v>
          </cell>
          <cell r="S924">
            <v>5.28599976049052</v>
          </cell>
          <cell r="T924">
            <v>5.28599976049052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2.5549347547708363</v>
          </cell>
          <cell r="G933">
            <v>2.2176913632173507</v>
          </cell>
          <cell r="H933">
            <v>6.820689574222711</v>
          </cell>
          <cell r="I933">
            <v>13.715262661379816</v>
          </cell>
          <cell r="J933">
            <v>18.438564925952967</v>
          </cell>
          <cell r="K933">
            <v>26.87304952860786</v>
          </cell>
          <cell r="L933">
            <v>45.93055656062856</v>
          </cell>
          <cell r="M933">
            <v>25.100746789257602</v>
          </cell>
          <cell r="N933">
            <v>30.86801472873859</v>
          </cell>
          <cell r="O933">
            <v>35.97731434783435</v>
          </cell>
          <cell r="P933">
            <v>29.63948590646539</v>
          </cell>
          <cell r="Q933">
            <v>36.55044948172055</v>
          </cell>
          <cell r="R933">
            <v>36.55044948172055</v>
          </cell>
          <cell r="S933">
            <v>36.55044948172055</v>
          </cell>
          <cell r="T933">
            <v>36.55044948172055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0.10473367407174984</v>
          </cell>
          <cell r="G944">
            <v>0.1116001718457641</v>
          </cell>
          <cell r="H944">
            <v>0.28890330921333046</v>
          </cell>
          <cell r="I944">
            <v>0.5462445874992559</v>
          </cell>
          <cell r="J944">
            <v>0.768798737971082</v>
          </cell>
          <cell r="K944">
            <v>1.5191378701165883</v>
          </cell>
          <cell r="L944">
            <v>2.2735660665712323</v>
          </cell>
          <cell r="M944">
            <v>1.3612450234108553</v>
          </cell>
          <cell r="N944">
            <v>1.894481345111254</v>
          </cell>
          <cell r="O944">
            <v>1.6677205659957777</v>
          </cell>
          <cell r="P944">
            <v>1.0285487526245245</v>
          </cell>
          <cell r="Q944">
            <v>1.6326946372148652</v>
          </cell>
          <cell r="R944">
            <v>1.6326946372148652</v>
          </cell>
          <cell r="S944">
            <v>1.6326946372148652</v>
          </cell>
          <cell r="T944">
            <v>1.6326946372148652</v>
          </cell>
        </row>
        <row r="945">
          <cell r="F945">
            <v>0.289775565984687</v>
          </cell>
          <cell r="G945">
            <v>0.2780793015459848</v>
          </cell>
          <cell r="H945">
            <v>0.7026807874791958</v>
          </cell>
          <cell r="I945">
            <v>1.4546054681128102</v>
          </cell>
          <cell r="J945">
            <v>1.8976812728880195</v>
          </cell>
          <cell r="K945">
            <v>3.5269797169607626</v>
          </cell>
          <cell r="L945">
            <v>7.327482237777108</v>
          </cell>
          <cell r="M945">
            <v>4.61047033786062</v>
          </cell>
          <cell r="N945">
            <v>6.158764960488978</v>
          </cell>
          <cell r="O945">
            <v>7.168029570630236</v>
          </cell>
          <cell r="P945">
            <v>3.9101768154188608</v>
          </cell>
          <cell r="Q945">
            <v>5.332923410306211</v>
          </cell>
          <cell r="R945">
            <v>5.332923410306211</v>
          </cell>
          <cell r="S945">
            <v>5.332923410306211</v>
          </cell>
          <cell r="T945">
            <v>5.332923410306211</v>
          </cell>
        </row>
        <row r="946">
          <cell r="F946">
            <v>0.28090889661044416</v>
          </cell>
          <cell r="G946">
            <v>0.27144986587033515</v>
          </cell>
          <cell r="H946">
            <v>0.8303197775512149</v>
          </cell>
          <cell r="I946">
            <v>1.4429279231389527</v>
          </cell>
          <cell r="J946">
            <v>1.9815031080924728</v>
          </cell>
          <cell r="K946">
            <v>3.9157562950668146</v>
          </cell>
          <cell r="L946">
            <v>7.643358004468376</v>
          </cell>
          <cell r="M946">
            <v>4.657516517512831</v>
          </cell>
          <cell r="N946">
            <v>6.4064708755341195</v>
          </cell>
          <cell r="O946">
            <v>7.522186357840001</v>
          </cell>
          <cell r="P946">
            <v>4.748350994047299</v>
          </cell>
          <cell r="Q946">
            <v>6.161333023595063</v>
          </cell>
          <cell r="R946">
            <v>6.161333023595063</v>
          </cell>
          <cell r="S946">
            <v>6.161333023595063</v>
          </cell>
          <cell r="T946">
            <v>6.161333023595063</v>
          </cell>
        </row>
        <row r="947">
          <cell r="F947">
            <v>0.2097500531407166</v>
          </cell>
          <cell r="G947">
            <v>0.18305589206661885</v>
          </cell>
          <cell r="H947">
            <v>0.40442487591124604</v>
          </cell>
          <cell r="I947">
            <v>0.8663466115178521</v>
          </cell>
          <cell r="J947">
            <v>1.578052615474696</v>
          </cell>
          <cell r="K947">
            <v>2.751425144715328</v>
          </cell>
          <cell r="L947">
            <v>3.6310164902670703</v>
          </cell>
          <cell r="M947">
            <v>2.459293383837752</v>
          </cell>
          <cell r="N947">
            <v>1.9412237690735576</v>
          </cell>
          <cell r="O947">
            <v>1.5398279363807934</v>
          </cell>
          <cell r="P947">
            <v>1.4790724710321261</v>
          </cell>
          <cell r="Q947">
            <v>1.4072631955740411</v>
          </cell>
          <cell r="R947">
            <v>1.4072631955740411</v>
          </cell>
          <cell r="S947">
            <v>1.4072631955740411</v>
          </cell>
          <cell r="T947">
            <v>1.4072631955740411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1.3366396675399996</v>
          </cell>
          <cell r="G954">
            <v>1.0187072661224632</v>
          </cell>
          <cell r="H954">
            <v>3.5991998553062725</v>
          </cell>
          <cell r="I954">
            <v>7.471629414759577</v>
          </cell>
          <cell r="J954">
            <v>9.699175473936815</v>
          </cell>
          <cell r="K954">
            <v>11.98251171791046</v>
          </cell>
          <cell r="L954">
            <v>19.421514412671502</v>
          </cell>
          <cell r="M954">
            <v>9.356978749999083</v>
          </cell>
          <cell r="N954">
            <v>10.871572186722886</v>
          </cell>
          <cell r="O954">
            <v>13.950982894159818</v>
          </cell>
          <cell r="P954">
            <v>14.624725287731147</v>
          </cell>
          <cell r="Q954">
            <v>17.5473326210599</v>
          </cell>
          <cell r="R954">
            <v>17.5473326210599</v>
          </cell>
          <cell r="S954">
            <v>17.5473326210599</v>
          </cell>
          <cell r="T954">
            <v>17.5473326210599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0.17338016922728217</v>
          </cell>
          <cell r="G958">
            <v>0.22832486981442998</v>
          </cell>
          <cell r="H958">
            <v>0.5106140049049089</v>
          </cell>
          <cell r="I958">
            <v>0.9907953572845101</v>
          </cell>
          <cell r="J958">
            <v>1.3505057609002202</v>
          </cell>
          <cell r="K958">
            <v>1.556572405375141</v>
          </cell>
          <cell r="L958">
            <v>2.891861766235006</v>
          </cell>
          <cell r="M958">
            <v>1.3557634231260798</v>
          </cell>
          <cell r="N958">
            <v>2.004764224191075</v>
          </cell>
          <cell r="O958">
            <v>2.2976290887787005</v>
          </cell>
          <cell r="P958">
            <v>1.9913256492339153</v>
          </cell>
          <cell r="Q958">
            <v>2.317915986927021</v>
          </cell>
          <cell r="R958">
            <v>2.317915986927021</v>
          </cell>
          <cell r="S958">
            <v>2.317915986927021</v>
          </cell>
          <cell r="T958">
            <v>2.317915986927021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0.15974672819595673</v>
          </cell>
          <cell r="G962">
            <v>0.12647399595175446</v>
          </cell>
          <cell r="H962">
            <v>0.48454696385654245</v>
          </cell>
          <cell r="I962">
            <v>0.9427132990668572</v>
          </cell>
          <cell r="J962">
            <v>1.1628479566896612</v>
          </cell>
          <cell r="K962">
            <v>1.6206663784627697</v>
          </cell>
          <cell r="L962">
            <v>2.7417575826382663</v>
          </cell>
          <cell r="M962">
            <v>1.299479353510377</v>
          </cell>
          <cell r="N962">
            <v>1.5907373676167187</v>
          </cell>
          <cell r="O962">
            <v>1.8309379340490222</v>
          </cell>
          <cell r="P962">
            <v>1.857285936377517</v>
          </cell>
          <cell r="Q962">
            <v>2.1509866070434525</v>
          </cell>
          <cell r="R962">
            <v>2.1509866070434525</v>
          </cell>
          <cell r="S962">
            <v>2.1509866070434525</v>
          </cell>
          <cell r="T962">
            <v>2.1509866070434525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2.4931411932365206</v>
          </cell>
          <cell r="G975">
            <v>6.107962303084511</v>
          </cell>
          <cell r="H975">
            <v>3.031876865376969</v>
          </cell>
          <cell r="I975">
            <v>4.071090568368338</v>
          </cell>
          <cell r="J975">
            <v>5.008495349620675</v>
          </cell>
          <cell r="K975">
            <v>2.543748794437333</v>
          </cell>
          <cell r="L975">
            <v>15.053942225979705</v>
          </cell>
          <cell r="M975">
            <v>15.093544197964869</v>
          </cell>
          <cell r="N975">
            <v>14.353856784749993</v>
          </cell>
          <cell r="O975">
            <v>15.348957146456977</v>
          </cell>
          <cell r="P975">
            <v>14.592763904707539</v>
          </cell>
          <cell r="Q975">
            <v>12.605131950122244</v>
          </cell>
          <cell r="R975">
            <v>12.605131950122244</v>
          </cell>
          <cell r="S975">
            <v>12.605131950122244</v>
          </cell>
          <cell r="T975">
            <v>12.605131950122244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</v>
          </cell>
          <cell r="G977">
            <v>0.007912032121597381</v>
          </cell>
          <cell r="H977">
            <v>0.006989947285667738</v>
          </cell>
          <cell r="I977">
            <v>0.006820098389018465</v>
          </cell>
          <cell r="J977">
            <v>0.010805042638093496</v>
          </cell>
          <cell r="K977">
            <v>0.027256545529721298</v>
          </cell>
          <cell r="L977">
            <v>0.030700918492792367</v>
          </cell>
          <cell r="M977">
            <v>0.0032096498557570028</v>
          </cell>
          <cell r="N977">
            <v>0.0035568008506399818</v>
          </cell>
          <cell r="O977">
            <v>0.018004266438028993</v>
          </cell>
          <cell r="P977">
            <v>0.02696045525439832</v>
          </cell>
          <cell r="Q977">
            <v>0.0319220961323375</v>
          </cell>
          <cell r="R977">
            <v>0.0319220961323375</v>
          </cell>
          <cell r="S977">
            <v>0.0319220961323375</v>
          </cell>
          <cell r="T977">
            <v>0.0319220961323375</v>
          </cell>
        </row>
        <row r="978">
          <cell r="F978">
            <v>0</v>
          </cell>
          <cell r="G978">
            <v>0.01842152780614452</v>
          </cell>
          <cell r="H978">
            <v>0.02011331373779274</v>
          </cell>
          <cell r="I978">
            <v>0.016863002676930302</v>
          </cell>
          <cell r="J978">
            <v>0.018809598047808185</v>
          </cell>
          <cell r="K978">
            <v>0.015574782873015012</v>
          </cell>
          <cell r="L978">
            <v>0.0067023447621760955</v>
          </cell>
          <cell r="M978">
            <v>0.011279078482798325</v>
          </cell>
          <cell r="N978">
            <v>0.027436093830651903</v>
          </cell>
          <cell r="O978">
            <v>0.009279827454732449</v>
          </cell>
          <cell r="P978">
            <v>0.012164267751173604</v>
          </cell>
          <cell r="Q978">
            <v>0.01979486053734791</v>
          </cell>
          <cell r="R978">
            <v>0.01979486053734791</v>
          </cell>
          <cell r="S978">
            <v>0.01979486053734791</v>
          </cell>
          <cell r="T978">
            <v>0.01979486053734791</v>
          </cell>
        </row>
        <row r="979">
          <cell r="F979">
            <v>0</v>
          </cell>
          <cell r="G979">
            <v>0.006501750062235902</v>
          </cell>
          <cell r="H979">
            <v>0.006572170274778277</v>
          </cell>
          <cell r="I979">
            <v>0.0057282383945127585</v>
          </cell>
          <cell r="J979">
            <v>0.005228849455999378</v>
          </cell>
          <cell r="K979">
            <v>0.0044738137049644576</v>
          </cell>
          <cell r="L979">
            <v>0.0021062445715367382</v>
          </cell>
          <cell r="M979">
            <v>0.003698990485181351</v>
          </cell>
          <cell r="N979">
            <v>0.009669035526975603</v>
          </cell>
          <cell r="O979">
            <v>0.002644793813324051</v>
          </cell>
          <cell r="P979">
            <v>0.0030476051142696806</v>
          </cell>
          <cell r="Q979">
            <v>0.004750755419661525</v>
          </cell>
          <cell r="R979">
            <v>0.004750755419661525</v>
          </cell>
          <cell r="S979">
            <v>0.004750755419661525</v>
          </cell>
          <cell r="T979">
            <v>0.004750755419661525</v>
          </cell>
        </row>
        <row r="980">
          <cell r="F980">
            <v>0</v>
          </cell>
          <cell r="G980">
            <v>0.00878908407153688</v>
          </cell>
          <cell r="H980">
            <v>0.010278437893962687</v>
          </cell>
          <cell r="I980">
            <v>0.008837850968523573</v>
          </cell>
          <cell r="J980">
            <v>0.011668378397623186</v>
          </cell>
          <cell r="K980">
            <v>0.009313940148670171</v>
          </cell>
          <cell r="L980">
            <v>0.00446702419392043</v>
          </cell>
          <cell r="M980">
            <v>0.008747663591219054</v>
          </cell>
          <cell r="N980">
            <v>0.020979045221542217</v>
          </cell>
          <cell r="O980">
            <v>0.005290676381941276</v>
          </cell>
          <cell r="P980">
            <v>0.007986356655891522</v>
          </cell>
          <cell r="Q980">
            <v>0.01182790835923266</v>
          </cell>
          <cell r="R980">
            <v>0.01182790835923266</v>
          </cell>
          <cell r="S980">
            <v>0.01182790835923266</v>
          </cell>
          <cell r="T980">
            <v>0.01182790835923266</v>
          </cell>
        </row>
        <row r="981">
          <cell r="F981">
            <v>0</v>
          </cell>
          <cell r="G981">
            <v>0.0009667092961634358</v>
          </cell>
          <cell r="H981">
            <v>0.00041782937124191155</v>
          </cell>
          <cell r="I981">
            <v>0.0005979462816458683</v>
          </cell>
          <cell r="J981">
            <v>0.0013909634759877994</v>
          </cell>
          <cell r="K981">
            <v>0.0009283366047511023</v>
          </cell>
          <cell r="L981">
            <v>0.00043473727544648207</v>
          </cell>
          <cell r="M981">
            <v>0.0007654625376873509</v>
          </cell>
          <cell r="N981">
            <v>0.0024714658626816444</v>
          </cell>
          <cell r="O981">
            <v>0.00014092177162697614</v>
          </cell>
          <cell r="P981">
            <v>0.00017223537513314107</v>
          </cell>
          <cell r="Q981">
            <v>0.0002247173252675475</v>
          </cell>
          <cell r="R981">
            <v>0.0002247173252675475</v>
          </cell>
          <cell r="S981">
            <v>0.0002247173252675475</v>
          </cell>
          <cell r="T981">
            <v>0.0002247173252675475</v>
          </cell>
        </row>
        <row r="982">
          <cell r="F982">
            <v>0</v>
          </cell>
          <cell r="G982">
            <v>0.00576806160718526</v>
          </cell>
          <cell r="H982">
            <v>0.00538891214746258</v>
          </cell>
          <cell r="I982">
            <v>0.005004588162930579</v>
          </cell>
          <cell r="J982">
            <v>0.0058114187160271695</v>
          </cell>
          <cell r="K982">
            <v>0.005468347643930549</v>
          </cell>
          <cell r="L982">
            <v>0.002136195133100856</v>
          </cell>
          <cell r="M982">
            <v>0.004172135811012662</v>
          </cell>
          <cell r="N982">
            <v>0.009762016643161713</v>
          </cell>
          <cell r="O982">
            <v>0.0022209654727466397</v>
          </cell>
          <cell r="P982">
            <v>0.004148874858818397</v>
          </cell>
          <cell r="Q982">
            <v>0.006498681466248566</v>
          </cell>
          <cell r="R982">
            <v>0.006498681466248566</v>
          </cell>
          <cell r="S982">
            <v>0.006498681466248566</v>
          </cell>
          <cell r="T982">
            <v>0.006498681466248566</v>
          </cell>
        </row>
        <row r="983">
          <cell r="F983">
            <v>0</v>
          </cell>
          <cell r="G983">
            <v>0.0021778887635441877</v>
          </cell>
          <cell r="H983">
            <v>0.002479720482193662</v>
          </cell>
          <cell r="I983">
            <v>0.0022680793112526106</v>
          </cell>
          <cell r="J983">
            <v>0.0024368984411160754</v>
          </cell>
          <cell r="K983">
            <v>0.0026839481279987754</v>
          </cell>
          <cell r="L983">
            <v>0.0012408361945677588</v>
          </cell>
          <cell r="M983">
            <v>0.002069226570339347</v>
          </cell>
          <cell r="N983">
            <v>0.0047351737972229505</v>
          </cell>
          <cell r="O983">
            <v>0.0013776645522946545</v>
          </cell>
          <cell r="P983">
            <v>0.0023913316470390573</v>
          </cell>
          <cell r="Q983">
            <v>0.003503694319867794</v>
          </cell>
          <cell r="R983">
            <v>0.003503694319867794</v>
          </cell>
          <cell r="S983">
            <v>0.003503694319867794</v>
          </cell>
          <cell r="T983">
            <v>0.003503694319867794</v>
          </cell>
        </row>
        <row r="984">
          <cell r="F984">
            <v>0</v>
          </cell>
          <cell r="G984">
            <v>0.016797361216413478</v>
          </cell>
          <cell r="H984">
            <v>0.0186820889384114</v>
          </cell>
          <cell r="I984">
            <v>0.016287854738484146</v>
          </cell>
          <cell r="J984">
            <v>0.018535580422637858</v>
          </cell>
          <cell r="K984">
            <v>0.016553672765872256</v>
          </cell>
          <cell r="L984">
            <v>0.008465232712906083</v>
          </cell>
          <cell r="M984">
            <v>0.015826903964689172</v>
          </cell>
          <cell r="N984">
            <v>0.03836791860654504</v>
          </cell>
          <cell r="O984">
            <v>0.011110593502067658</v>
          </cell>
          <cell r="P984">
            <v>0.015445822386877596</v>
          </cell>
          <cell r="Q984">
            <v>0.024434879210643533</v>
          </cell>
          <cell r="R984">
            <v>0.024434879210643533</v>
          </cell>
          <cell r="S984">
            <v>0.024434879210643533</v>
          </cell>
          <cell r="T984">
            <v>0.024434879210643533</v>
          </cell>
        </row>
        <row r="985">
          <cell r="F985">
            <v>0</v>
          </cell>
          <cell r="G985">
            <v>0.018535682378345863</v>
          </cell>
          <cell r="H985">
            <v>0.020682875158630282</v>
          </cell>
          <cell r="I985">
            <v>0.01818142455827936</v>
          </cell>
          <cell r="J985">
            <v>0.023248815987525148</v>
          </cell>
          <cell r="K985">
            <v>0.023485540897950866</v>
          </cell>
          <cell r="L985">
            <v>0.01063979484674919</v>
          </cell>
          <cell r="M985">
            <v>0.01982608167213426</v>
          </cell>
          <cell r="N985">
            <v>0.04577662592434684</v>
          </cell>
          <cell r="O985">
            <v>0.010216562429101081</v>
          </cell>
          <cell r="P985">
            <v>0.015745903761635965</v>
          </cell>
          <cell r="Q985">
            <v>0.027268436543128292</v>
          </cell>
          <cell r="R985">
            <v>0.027268436543128292</v>
          </cell>
          <cell r="S985">
            <v>0.027268436543128292</v>
          </cell>
          <cell r="T985">
            <v>0.027268436543128292</v>
          </cell>
        </row>
        <row r="986">
          <cell r="F986">
            <v>0.10185747730773403</v>
          </cell>
          <cell r="G986">
            <v>0.2619148860132077</v>
          </cell>
          <cell r="H986">
            <v>0.09015162014661</v>
          </cell>
          <cell r="I986">
            <v>0.11005366125538693</v>
          </cell>
          <cell r="J986">
            <v>0.11104289666742412</v>
          </cell>
          <cell r="K986">
            <v>0.13545948163963503</v>
          </cell>
          <cell r="L986">
            <v>0.2238796472826746</v>
          </cell>
          <cell r="M986">
            <v>0.27438295399582635</v>
          </cell>
          <cell r="N986">
            <v>0.25559044667583697</v>
          </cell>
          <cell r="O986">
            <v>0.2257220815434769</v>
          </cell>
          <cell r="P986">
            <v>0.19328006872142822</v>
          </cell>
          <cell r="Q986">
            <v>0.19354656784067936</v>
          </cell>
          <cell r="R986">
            <v>0.19354656784067936</v>
          </cell>
          <cell r="S986">
            <v>0.19354656784067936</v>
          </cell>
          <cell r="T986">
            <v>0.19354656784067936</v>
          </cell>
        </row>
        <row r="987">
          <cell r="F987">
            <v>0.28181774771312473</v>
          </cell>
          <cell r="G987">
            <v>0.649140100393666</v>
          </cell>
          <cell r="H987">
            <v>0.21470313168567584</v>
          </cell>
          <cell r="I987">
            <v>0.2887299171324684</v>
          </cell>
          <cell r="J987">
            <v>0.2706302165990184</v>
          </cell>
          <cell r="K987">
            <v>0.3115662364190435</v>
          </cell>
          <cell r="L987">
            <v>0.7189606742987813</v>
          </cell>
          <cell r="M987">
            <v>0.9243636181631861</v>
          </cell>
          <cell r="N987">
            <v>0.8213340620687178</v>
          </cell>
          <cell r="O987">
            <v>0.9674625472811853</v>
          </cell>
          <cell r="P987">
            <v>0.7316562003660576</v>
          </cell>
          <cell r="Q987">
            <v>0.629689502514101</v>
          </cell>
          <cell r="R987">
            <v>0.629689502514101</v>
          </cell>
          <cell r="S987">
            <v>0.629689502514101</v>
          </cell>
          <cell r="T987">
            <v>0.629689502514101</v>
          </cell>
        </row>
        <row r="988">
          <cell r="F988">
            <v>0.27319457486459653</v>
          </cell>
          <cell r="G988">
            <v>0.6364457664990185</v>
          </cell>
          <cell r="H988">
            <v>0.25656432817587105</v>
          </cell>
          <cell r="I988">
            <v>0.2888125033151758</v>
          </cell>
          <cell r="J988">
            <v>0.284307409121925</v>
          </cell>
          <cell r="K988">
            <v>0.34837426421278267</v>
          </cell>
          <cell r="L988">
            <v>0.7514683566233178</v>
          </cell>
          <cell r="M988">
            <v>0.9376031875031928</v>
          </cell>
          <cell r="N988">
            <v>0.8639576592173708</v>
          </cell>
          <cell r="O988">
            <v>1.0173475247279562</v>
          </cell>
          <cell r="P988">
            <v>0.8898285887835055</v>
          </cell>
          <cell r="Q988">
            <v>0.7282022948220945</v>
          </cell>
          <cell r="R988">
            <v>0.7282022948220945</v>
          </cell>
          <cell r="S988">
            <v>0.7282022948220945</v>
          </cell>
          <cell r="T988">
            <v>0.7282022948220945</v>
          </cell>
        </row>
        <row r="989">
          <cell r="F989">
            <v>0.15376537784722982</v>
          </cell>
          <cell r="G989">
            <v>0.4093937596247772</v>
          </cell>
          <cell r="H989">
            <v>0.1600117212165525</v>
          </cell>
          <cell r="I989">
            <v>0.21719493800302514</v>
          </cell>
          <cell r="J989">
            <v>0.2642818451677352</v>
          </cell>
          <cell r="K989">
            <v>0.1785672566201173</v>
          </cell>
          <cell r="L989">
            <v>0.9934023870726987</v>
          </cell>
          <cell r="M989">
            <v>1.7657113834711824</v>
          </cell>
          <cell r="N989">
            <v>1.2568549215570581</v>
          </cell>
          <cell r="O989">
            <v>0.8082593878117856</v>
          </cell>
          <cell r="P989">
            <v>0.960106318396279</v>
          </cell>
          <cell r="Q989">
            <v>0.3636512790566097</v>
          </cell>
          <cell r="R989">
            <v>0.3636512790566097</v>
          </cell>
          <cell r="S989">
            <v>0.3636512790566097</v>
          </cell>
          <cell r="T989">
            <v>0.3636512790566097</v>
          </cell>
        </row>
        <row r="990">
          <cell r="F990">
            <v>0</v>
          </cell>
          <cell r="G990">
            <v>0.010325326268507871</v>
          </cell>
          <cell r="H990">
            <v>0.011368812322314683</v>
          </cell>
          <cell r="I990">
            <v>0.010165922307286513</v>
          </cell>
          <cell r="J990">
            <v>0.011159666412589421</v>
          </cell>
          <cell r="K990">
            <v>0.010213335383680936</v>
          </cell>
          <cell r="L990">
            <v>0.004878253400924289</v>
          </cell>
          <cell r="M990">
            <v>0.009574865543771252</v>
          </cell>
          <cell r="N990">
            <v>0.022686942902138057</v>
          </cell>
          <cell r="O990">
            <v>0.006204693683062862</v>
          </cell>
          <cell r="P990">
            <v>0.009353264635981127</v>
          </cell>
          <cell r="Q990">
            <v>0.015290991057500305</v>
          </cell>
          <cell r="R990">
            <v>0.015290991057500305</v>
          </cell>
          <cell r="S990">
            <v>0.015290991057500305</v>
          </cell>
          <cell r="T990">
            <v>0.015290991057500305</v>
          </cell>
        </row>
        <row r="991">
          <cell r="F991">
            <v>0.012187197981602308</v>
          </cell>
          <cell r="G991">
            <v>0.015398071788046261</v>
          </cell>
          <cell r="H991">
            <v>0.018825919622245346</v>
          </cell>
          <cell r="I991">
            <v>0.009567635064666121</v>
          </cell>
          <cell r="J991">
            <v>0.008749440160945783</v>
          </cell>
          <cell r="K991">
            <v>0.0024917354836722677</v>
          </cell>
          <cell r="L991">
            <v>0.0027852678280489043</v>
          </cell>
          <cell r="M991">
            <v>0.0029408220210491616</v>
          </cell>
          <cell r="N991">
            <v>0.0007842845199652554</v>
          </cell>
          <cell r="O991">
            <v>0.001790024632015592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F992">
            <v>0.0019217861316844665</v>
          </cell>
          <cell r="G992">
            <v>0.001734662880050436</v>
          </cell>
          <cell r="H992">
            <v>0.0022128513487101476</v>
          </cell>
          <cell r="I992">
            <v>0.001368144979436449</v>
          </cell>
          <cell r="J992">
            <v>0.001371005272898928</v>
          </cell>
          <cell r="K992">
            <v>0.0003689480670686643</v>
          </cell>
          <cell r="L992">
            <v>0.0002815687921190319</v>
          </cell>
          <cell r="M992">
            <v>0.0002860064355893767</v>
          </cell>
          <cell r="N992">
            <v>6.771648995009867E-05</v>
          </cell>
          <cell r="O992">
            <v>0.00014579764072436752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1.0901294180257612</v>
          </cell>
          <cell r="G996">
            <v>2.5107899314605224</v>
          </cell>
          <cell r="H996">
            <v>1.2851972030859373</v>
          </cell>
          <cell r="I996">
            <v>2.068758146540258</v>
          </cell>
          <cell r="J996">
            <v>2.864419836564759</v>
          </cell>
          <cell r="K996">
            <v>0.6653289228675787</v>
          </cell>
          <cell r="L996">
            <v>9.320913040246674</v>
          </cell>
          <cell r="M996">
            <v>8.081099050233659</v>
          </cell>
          <cell r="N996">
            <v>8.103909912041004</v>
          </cell>
          <cell r="O996">
            <v>9.087783533915982</v>
          </cell>
          <cell r="P996">
            <v>8.94319776431548</v>
          </cell>
          <cell r="Q996">
            <v>8.01278036072435</v>
          </cell>
          <cell r="R996">
            <v>8.01278036072435</v>
          </cell>
          <cell r="S996">
            <v>8.01278036072435</v>
          </cell>
          <cell r="T996">
            <v>8.01278036072435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0.2355625146755875</v>
          </cell>
          <cell r="G1000">
            <v>0.7405173813979377</v>
          </cell>
          <cell r="H1000">
            <v>0.14717144798222528</v>
          </cell>
          <cell r="I1000">
            <v>0.219463180840701</v>
          </cell>
          <cell r="J1000">
            <v>0.2828611576545503</v>
          </cell>
          <cell r="K1000">
            <v>0.11427338493145704</v>
          </cell>
          <cell r="L1000">
            <v>0.9167386587330387</v>
          </cell>
          <cell r="M1000">
            <v>1.2181823380158738</v>
          </cell>
          <cell r="N1000">
            <v>1.1242343376101618</v>
          </cell>
          <cell r="O1000">
            <v>1.6705383752846337</v>
          </cell>
          <cell r="P1000">
            <v>1.1538999246235702</v>
          </cell>
          <cell r="Q1000">
            <v>1.2244280671150525</v>
          </cell>
          <cell r="R1000">
            <v>1.2244280671150525</v>
          </cell>
          <cell r="S1000">
            <v>1.2244280671150525</v>
          </cell>
          <cell r="T1000">
            <v>1.2244280671150525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0.07920460971940309</v>
          </cell>
          <cell r="G1003">
            <v>0.1587142105040628</v>
          </cell>
          <cell r="H1003">
            <v>0.21217716792820662</v>
          </cell>
          <cell r="I1003">
            <v>0.1923084654375587</v>
          </cell>
          <cell r="J1003">
            <v>0.16088894236037263</v>
          </cell>
          <cell r="K1003">
            <v>0.19901276422483113</v>
          </cell>
          <cell r="L1003">
            <v>0.25356294948746305</v>
          </cell>
          <cell r="M1003">
            <v>0.24009338327003057</v>
          </cell>
          <cell r="N1003">
            <v>0.19038684252330654</v>
          </cell>
          <cell r="O1003">
            <v>0.1032002739631745</v>
          </cell>
          <cell r="P1003">
            <v>0.15512240447705863</v>
          </cell>
          <cell r="Q1003">
            <v>0.1169372915944146</v>
          </cell>
          <cell r="R1003">
            <v>0.1169372915944146</v>
          </cell>
          <cell r="S1003">
            <v>0.1169372915944146</v>
          </cell>
          <cell r="T1003">
            <v>0.1169372915944146</v>
          </cell>
        </row>
        <row r="1004">
          <cell r="F1004">
            <v>0.19690854988506093</v>
          </cell>
          <cell r="G1004">
            <v>0.47205124918639596</v>
          </cell>
          <cell r="H1004">
            <v>0.34237690138893484</v>
          </cell>
          <cell r="I1004">
            <v>0.41303008309081135</v>
          </cell>
          <cell r="J1004">
            <v>0.48918408791646817</v>
          </cell>
          <cell r="K1004">
            <v>0.2770645100968432</v>
          </cell>
          <cell r="L1004">
            <v>1.5529943305983573</v>
          </cell>
          <cell r="M1004">
            <v>1.3610832132420265</v>
          </cell>
          <cell r="N1004">
            <v>1.3823356181400235</v>
          </cell>
          <cell r="O1004">
            <v>1.2983860328265375</v>
          </cell>
          <cell r="P1004">
            <v>1.2796517798841833</v>
          </cell>
          <cell r="Q1004">
            <v>1.080431464074168</v>
          </cell>
          <cell r="R1004">
            <v>1.080431464074168</v>
          </cell>
          <cell r="S1004">
            <v>1.080431464074168</v>
          </cell>
          <cell r="T1004">
            <v>1.080431464074168</v>
          </cell>
        </row>
        <row r="1005">
          <cell r="F1005">
            <v>0.01733972121284003</v>
          </cell>
          <cell r="G1005">
            <v>0.02986901016614696</v>
          </cell>
          <cell r="H1005">
            <v>0.03694385450105409</v>
          </cell>
          <cell r="I1005">
            <v>0.0354156515033549</v>
          </cell>
          <cell r="J1005">
            <v>0.027121591615818876</v>
          </cell>
          <cell r="K1005">
            <v>0.03173423061290026</v>
          </cell>
          <cell r="L1005">
            <v>0.04243392850265207</v>
          </cell>
          <cell r="M1005">
            <v>0.04420490023756072</v>
          </cell>
          <cell r="N1005">
            <v>0.03501453405537206</v>
          </cell>
          <cell r="O1005">
            <v>0.017063848351150438</v>
          </cell>
          <cell r="P1005">
            <v>0.024423352555772285</v>
          </cell>
          <cell r="Q1005">
            <v>0.019617481871143934</v>
          </cell>
          <cell r="R1005">
            <v>0.019617481871143934</v>
          </cell>
          <cell r="S1005">
            <v>0.019617481871143934</v>
          </cell>
          <cell r="T1005">
            <v>0.019617481871143934</v>
          </cell>
        </row>
        <row r="1006">
          <cell r="F1006">
            <v>0.04623913365358956</v>
          </cell>
          <cell r="G1006">
            <v>0.12243128374957013</v>
          </cell>
          <cell r="H1006">
            <v>0.15874692850399996</v>
          </cell>
          <cell r="I1006">
            <v>0.13178645103031322</v>
          </cell>
          <cell r="J1006">
            <v>0.1303251585973352</v>
          </cell>
          <cell r="K1006">
            <v>0.15855705831052708</v>
          </cell>
          <cell r="L1006">
            <v>0.20355566999365637</v>
          </cell>
          <cell r="M1006">
            <v>0.15261632543309203</v>
          </cell>
          <cell r="N1006">
            <v>0.13017482715904313</v>
          </cell>
          <cell r="O1006">
            <v>0.06663131029906999</v>
          </cell>
          <cell r="P1006">
            <v>0.09623613578104404</v>
          </cell>
          <cell r="Q1006">
            <v>0.07112013222268683</v>
          </cell>
          <cell r="R1006">
            <v>0.07112013222268683</v>
          </cell>
          <cell r="S1006">
            <v>0.07112013222268683</v>
          </cell>
          <cell r="T1006">
            <v>0.07112013222268683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0.0030130842183062967</v>
          </cell>
          <cell r="G1008">
            <v>0.0033665658294345377</v>
          </cell>
          <cell r="H1008">
            <v>0.0038196821784902825</v>
          </cell>
          <cell r="I1008">
            <v>0.0038467843863177324</v>
          </cell>
          <cell r="J1008">
            <v>0.004216549926014982</v>
          </cell>
          <cell r="K1008">
            <v>0.004997737270321296</v>
          </cell>
          <cell r="L1008">
            <v>0.0011941649361015933</v>
          </cell>
          <cell r="M1008">
            <v>0.01180695742800909</v>
          </cell>
          <cell r="N1008">
            <v>0.003770503526275819</v>
          </cell>
          <cell r="O1008">
            <v>0.018135442680358837</v>
          </cell>
          <cell r="P1008">
            <v>0.06794524936194211</v>
          </cell>
          <cell r="Q1008">
            <v>0.019210487915708657</v>
          </cell>
          <cell r="R1008">
            <v>0.019210487915708657</v>
          </cell>
          <cell r="S1008">
            <v>0.019210487915708657</v>
          </cell>
          <cell r="T1008">
            <v>0.019210487915708657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0.014108984113286776</v>
          </cell>
          <cell r="G1015">
            <v>0.14757926580557304</v>
          </cell>
          <cell r="H1015">
            <v>0.16125147712465984</v>
          </cell>
          <cell r="I1015">
            <v>0.13421179839040887</v>
          </cell>
          <cell r="J1015">
            <v>0.16181383612488456</v>
          </cell>
          <cell r="K1015">
            <v>0.15914806126434872</v>
          </cell>
          <cell r="L1015">
            <v>0.0954661307836211</v>
          </cell>
          <cell r="M1015">
            <v>0.12446186634943185</v>
          </cell>
          <cell r="N1015">
            <v>0.28386992161043567</v>
          </cell>
          <cell r="O1015">
            <v>0.09464022158476675</v>
          </cell>
          <cell r="P1015">
            <v>0.1415895982169815</v>
          </cell>
          <cell r="Q1015">
            <v>0.22015544118783845</v>
          </cell>
          <cell r="R1015">
            <v>0.22015544118783845</v>
          </cell>
          <cell r="S1015">
            <v>0.22015544118783845</v>
          </cell>
          <cell r="T1015">
            <v>0.22015544118783845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</v>
          </cell>
          <cell r="G1017">
            <v>0.007912032121597381</v>
          </cell>
          <cell r="H1017">
            <v>0.006989947285667738</v>
          </cell>
          <cell r="I1017">
            <v>0.006820098389018465</v>
          </cell>
          <cell r="J1017">
            <v>0.010805042638093496</v>
          </cell>
          <cell r="K1017">
            <v>0.027256545529721298</v>
          </cell>
          <cell r="L1017">
            <v>0.030700918492792367</v>
          </cell>
          <cell r="M1017">
            <v>0.0032096498557570028</v>
          </cell>
          <cell r="N1017">
            <v>0.0035568008506399818</v>
          </cell>
          <cell r="O1017">
            <v>0.018004266438028993</v>
          </cell>
          <cell r="P1017">
            <v>0.02696045525439832</v>
          </cell>
          <cell r="Q1017">
            <v>0.0319220961323375</v>
          </cell>
          <cell r="R1017">
            <v>0.0319220961323375</v>
          </cell>
          <cell r="S1017">
            <v>0.0319220961323375</v>
          </cell>
          <cell r="T1017">
            <v>0.0319220961323375</v>
          </cell>
        </row>
        <row r="1018">
          <cell r="F1018">
            <v>0</v>
          </cell>
          <cell r="G1018">
            <v>0.01842152780614452</v>
          </cell>
          <cell r="H1018">
            <v>0.02011331373779274</v>
          </cell>
          <cell r="I1018">
            <v>0.016863002676930302</v>
          </cell>
          <cell r="J1018">
            <v>0.018809598047808185</v>
          </cell>
          <cell r="K1018">
            <v>0.015574782873015012</v>
          </cell>
          <cell r="L1018">
            <v>0.0067023447621760955</v>
          </cell>
          <cell r="M1018">
            <v>0.011279078482798325</v>
          </cell>
          <cell r="N1018">
            <v>0.027436093830651903</v>
          </cell>
          <cell r="O1018">
            <v>0.009279827454732449</v>
          </cell>
          <cell r="P1018">
            <v>0.012164267751173604</v>
          </cell>
          <cell r="Q1018">
            <v>0.01979486053734791</v>
          </cell>
          <cell r="R1018">
            <v>0.01979486053734791</v>
          </cell>
          <cell r="S1018">
            <v>0.01979486053734791</v>
          </cell>
          <cell r="T1018">
            <v>0.01979486053734791</v>
          </cell>
        </row>
        <row r="1019">
          <cell r="F1019">
            <v>0</v>
          </cell>
          <cell r="G1019">
            <v>0.006501750062235902</v>
          </cell>
          <cell r="H1019">
            <v>0.006572170274778277</v>
          </cell>
          <cell r="I1019">
            <v>0.0057282383945127585</v>
          </cell>
          <cell r="J1019">
            <v>0.005228849455999378</v>
          </cell>
          <cell r="K1019">
            <v>0.0044738137049644576</v>
          </cell>
          <cell r="L1019">
            <v>0.0021062445715367382</v>
          </cell>
          <cell r="M1019">
            <v>0.003698990485181351</v>
          </cell>
          <cell r="N1019">
            <v>0.009669035526975603</v>
          </cell>
          <cell r="O1019">
            <v>0.002644793813324051</v>
          </cell>
          <cell r="P1019">
            <v>0.0030476051142696806</v>
          </cell>
          <cell r="Q1019">
            <v>0.004750755419661525</v>
          </cell>
          <cell r="R1019">
            <v>0.004750755419661525</v>
          </cell>
          <cell r="S1019">
            <v>0.004750755419661525</v>
          </cell>
          <cell r="T1019">
            <v>0.004750755419661525</v>
          </cell>
        </row>
        <row r="1020">
          <cell r="F1020">
            <v>0</v>
          </cell>
          <cell r="G1020">
            <v>0.00878908407153688</v>
          </cell>
          <cell r="H1020">
            <v>0.010278437893962687</v>
          </cell>
          <cell r="I1020">
            <v>0.008837850968523573</v>
          </cell>
          <cell r="J1020">
            <v>0.011668378397623186</v>
          </cell>
          <cell r="K1020">
            <v>0.009313940148670171</v>
          </cell>
          <cell r="L1020">
            <v>0.00446702419392043</v>
          </cell>
          <cell r="M1020">
            <v>0.008747663591219054</v>
          </cell>
          <cell r="N1020">
            <v>0.020979045221542217</v>
          </cell>
          <cell r="O1020">
            <v>0.005290676381941276</v>
          </cell>
          <cell r="P1020">
            <v>0.007986356655891522</v>
          </cell>
          <cell r="Q1020">
            <v>0.01182790835923266</v>
          </cell>
          <cell r="R1020">
            <v>0.01182790835923266</v>
          </cell>
          <cell r="S1020">
            <v>0.01182790835923266</v>
          </cell>
          <cell r="T1020">
            <v>0.01182790835923266</v>
          </cell>
        </row>
        <row r="1021">
          <cell r="F1021">
            <v>0</v>
          </cell>
          <cell r="G1021">
            <v>0.0009667092961634358</v>
          </cell>
          <cell r="H1021">
            <v>0.00041782937124191155</v>
          </cell>
          <cell r="I1021">
            <v>0.0005979462816458683</v>
          </cell>
          <cell r="J1021">
            <v>0.0013909634759877994</v>
          </cell>
          <cell r="K1021">
            <v>0.0009283366047511023</v>
          </cell>
          <cell r="L1021">
            <v>0.00043473727544648207</v>
          </cell>
          <cell r="M1021">
            <v>0.0007654625376873509</v>
          </cell>
          <cell r="N1021">
            <v>0.0024714658626816444</v>
          </cell>
          <cell r="O1021">
            <v>0.00014092177162697614</v>
          </cell>
          <cell r="P1021">
            <v>0.00017223537513314107</v>
          </cell>
          <cell r="Q1021">
            <v>0.0002247173252675475</v>
          </cell>
          <cell r="R1021">
            <v>0.0002247173252675475</v>
          </cell>
          <cell r="S1021">
            <v>0.0002247173252675475</v>
          </cell>
          <cell r="T1021">
            <v>0.0002247173252675475</v>
          </cell>
        </row>
        <row r="1022">
          <cell r="F1022">
            <v>0</v>
          </cell>
          <cell r="G1022">
            <v>0.00576806160718526</v>
          </cell>
          <cell r="H1022">
            <v>0.00538891214746258</v>
          </cell>
          <cell r="I1022">
            <v>0.005004588162930579</v>
          </cell>
          <cell r="J1022">
            <v>0.0058114187160271695</v>
          </cell>
          <cell r="K1022">
            <v>0.005468347643930549</v>
          </cell>
          <cell r="L1022">
            <v>0.002136195133100856</v>
          </cell>
          <cell r="M1022">
            <v>0.004172135811012662</v>
          </cell>
          <cell r="N1022">
            <v>0.009762016643161713</v>
          </cell>
          <cell r="O1022">
            <v>0.0022209654727466397</v>
          </cell>
          <cell r="P1022">
            <v>0.004148874858818397</v>
          </cell>
          <cell r="Q1022">
            <v>0.006498681466248566</v>
          </cell>
          <cell r="R1022">
            <v>0.006498681466248566</v>
          </cell>
          <cell r="S1022">
            <v>0.006498681466248566</v>
          </cell>
          <cell r="T1022">
            <v>0.006498681466248566</v>
          </cell>
        </row>
        <row r="1023">
          <cell r="F1023">
            <v>0</v>
          </cell>
          <cell r="G1023">
            <v>0.0021778887635441877</v>
          </cell>
          <cell r="H1023">
            <v>0.002479720482193662</v>
          </cell>
          <cell r="I1023">
            <v>0.0022680793112526106</v>
          </cell>
          <cell r="J1023">
            <v>0.0024368984411160754</v>
          </cell>
          <cell r="K1023">
            <v>0.0026839481279987754</v>
          </cell>
          <cell r="L1023">
            <v>0.0012408361945677588</v>
          </cell>
          <cell r="M1023">
            <v>0.002069226570339347</v>
          </cell>
          <cell r="N1023">
            <v>0.0047351737972229505</v>
          </cell>
          <cell r="O1023">
            <v>0.0013776645522946545</v>
          </cell>
          <cell r="P1023">
            <v>0.0023913316470390573</v>
          </cell>
          <cell r="Q1023">
            <v>0.003503694319867794</v>
          </cell>
          <cell r="R1023">
            <v>0.003503694319867794</v>
          </cell>
          <cell r="S1023">
            <v>0.003503694319867794</v>
          </cell>
          <cell r="T1023">
            <v>0.003503694319867794</v>
          </cell>
        </row>
        <row r="1024">
          <cell r="F1024">
            <v>0</v>
          </cell>
          <cell r="G1024">
            <v>0.016797361216413478</v>
          </cell>
          <cell r="H1024">
            <v>0.0186820889384114</v>
          </cell>
          <cell r="I1024">
            <v>0.016287854738484146</v>
          </cell>
          <cell r="J1024">
            <v>0.018535580422637858</v>
          </cell>
          <cell r="K1024">
            <v>0.016553672765872256</v>
          </cell>
          <cell r="L1024">
            <v>0.008465232712906083</v>
          </cell>
          <cell r="M1024">
            <v>0.015826903964689172</v>
          </cell>
          <cell r="N1024">
            <v>0.03836791860654504</v>
          </cell>
          <cell r="O1024">
            <v>0.011110593502067658</v>
          </cell>
          <cell r="P1024">
            <v>0.015445822386877596</v>
          </cell>
          <cell r="Q1024">
            <v>0.024434879210643533</v>
          </cell>
          <cell r="R1024">
            <v>0.024434879210643533</v>
          </cell>
          <cell r="S1024">
            <v>0.024434879210643533</v>
          </cell>
          <cell r="T1024">
            <v>0.024434879210643533</v>
          </cell>
        </row>
        <row r="1025">
          <cell r="F1025">
            <v>0</v>
          </cell>
          <cell r="G1025">
            <v>0.018535682378345863</v>
          </cell>
          <cell r="H1025">
            <v>0.020682875158630282</v>
          </cell>
          <cell r="I1025">
            <v>0.01818142455827936</v>
          </cell>
          <cell r="J1025">
            <v>0.023248815987525148</v>
          </cell>
          <cell r="K1025">
            <v>0.023485540897950866</v>
          </cell>
          <cell r="L1025">
            <v>0.01063979484674919</v>
          </cell>
          <cell r="M1025">
            <v>0.01982608167213426</v>
          </cell>
          <cell r="N1025">
            <v>0.04577662592434684</v>
          </cell>
          <cell r="O1025">
            <v>0.010216562429101081</v>
          </cell>
          <cell r="P1025">
            <v>0.015745903761635965</v>
          </cell>
          <cell r="Q1025">
            <v>0.027268436543128292</v>
          </cell>
          <cell r="R1025">
            <v>0.027268436543128292</v>
          </cell>
          <cell r="S1025">
            <v>0.027268436543128292</v>
          </cell>
          <cell r="T1025">
            <v>0.027268436543128292</v>
          </cell>
        </row>
        <row r="1026">
          <cell r="F1026">
            <v>0</v>
          </cell>
          <cell r="G1026">
            <v>0.0039460865342603735</v>
          </cell>
          <cell r="H1026">
            <v>0.004291441932545238</v>
          </cell>
          <cell r="I1026">
            <v>0.003904205754323021</v>
          </cell>
          <cell r="J1026">
            <v>0.004401395712910282</v>
          </cell>
          <cell r="K1026">
            <v>0.004136902116127847</v>
          </cell>
          <cell r="L1026">
            <v>0.0018954217126421694</v>
          </cell>
          <cell r="M1026">
            <v>0.0036416382227356108</v>
          </cell>
          <cell r="N1026">
            <v>0.00805138988260492</v>
          </cell>
          <cell r="O1026">
            <v>0.0017527507991783142</v>
          </cell>
          <cell r="P1026">
            <v>0.0029710769973066643</v>
          </cell>
          <cell r="Q1026">
            <v>0.005237269703803342</v>
          </cell>
          <cell r="R1026">
            <v>0.005237269703803342</v>
          </cell>
          <cell r="S1026">
            <v>0.005237269703803342</v>
          </cell>
          <cell r="T1026">
            <v>0.005237269703803342</v>
          </cell>
        </row>
        <row r="1027">
          <cell r="F1027">
            <v>0</v>
          </cell>
          <cell r="G1027">
            <v>0.006347330514210959</v>
          </cell>
          <cell r="H1027">
            <v>0.005870987101229903</v>
          </cell>
          <cell r="I1027">
            <v>0.006062441897749927</v>
          </cell>
          <cell r="J1027">
            <v>0.00739932237548642</v>
          </cell>
          <cell r="K1027">
            <v>0.006674834875067999</v>
          </cell>
          <cell r="L1027">
            <v>0.003527112086896473</v>
          </cell>
          <cell r="M1027">
            <v>0.007376019209488325</v>
          </cell>
          <cell r="N1027">
            <v>0.01660992305054261</v>
          </cell>
          <cell r="O1027">
            <v>0.004819992872906415</v>
          </cell>
          <cell r="P1027">
            <v>0.008169048875581264</v>
          </cell>
          <cell r="Q1027">
            <v>0.014608738774005304</v>
          </cell>
          <cell r="R1027">
            <v>0.014608738774005304</v>
          </cell>
          <cell r="S1027">
            <v>0.014608738774005304</v>
          </cell>
          <cell r="T1027">
            <v>0.014608738774005304</v>
          </cell>
        </row>
        <row r="1028">
          <cell r="F1028">
            <v>0</v>
          </cell>
          <cell r="G1028">
            <v>0.008977234335198961</v>
          </cell>
          <cell r="H1028">
            <v>0.00979870867039393</v>
          </cell>
          <cell r="I1028">
            <v>0.008414277184121468</v>
          </cell>
          <cell r="J1028">
            <v>0.009449432441734478</v>
          </cell>
          <cell r="K1028">
            <v>0.009874890608120704</v>
          </cell>
          <cell r="L1028">
            <v>0.005193624464236918</v>
          </cell>
          <cell r="M1028">
            <v>0.011258460066320568</v>
          </cell>
          <cell r="N1028">
            <v>0.026867464586872666</v>
          </cell>
          <cell r="O1028">
            <v>0.0071428905401066676</v>
          </cell>
          <cell r="P1028">
            <v>0.011256826654059707</v>
          </cell>
          <cell r="Q1028">
            <v>0.01757565906616818</v>
          </cell>
          <cell r="R1028">
            <v>0.01757565906616818</v>
          </cell>
          <cell r="S1028">
            <v>0.01757565906616818</v>
          </cell>
          <cell r="T1028">
            <v>0.01757565906616818</v>
          </cell>
        </row>
        <row r="1029">
          <cell r="F1029">
            <v>0</v>
          </cell>
          <cell r="G1029">
            <v>0.014980456162131275</v>
          </cell>
          <cell r="H1029">
            <v>0.01727746083707931</v>
          </cell>
          <cell r="I1029">
            <v>0.014140087721247729</v>
          </cell>
          <cell r="J1029">
            <v>0.021348028165500955</v>
          </cell>
          <cell r="K1029">
            <v>0.01964848643373581</v>
          </cell>
          <cell r="L1029">
            <v>0.010011554315557288</v>
          </cell>
          <cell r="M1029">
            <v>0.019788861879659017</v>
          </cell>
          <cell r="N1029">
            <v>0.04604802391459418</v>
          </cell>
          <cell r="O1029">
            <v>0.012497799600908759</v>
          </cell>
          <cell r="P1029">
            <v>0.021776528248815454</v>
          </cell>
          <cell r="Q1029">
            <v>0.037216753272625976</v>
          </cell>
          <cell r="R1029">
            <v>0.037216753272625976</v>
          </cell>
          <cell r="S1029">
            <v>0.037216753272625976</v>
          </cell>
          <cell r="T1029">
            <v>0.037216753272625976</v>
          </cell>
        </row>
        <row r="1030">
          <cell r="F1030">
            <v>0</v>
          </cell>
          <cell r="G1030">
            <v>0.010325326268507871</v>
          </cell>
          <cell r="H1030">
            <v>0.011368812322314683</v>
          </cell>
          <cell r="I1030">
            <v>0.010165922307286513</v>
          </cell>
          <cell r="J1030">
            <v>0.011159666412589421</v>
          </cell>
          <cell r="K1030">
            <v>0.010213335383680936</v>
          </cell>
          <cell r="L1030">
            <v>0.004878253400924289</v>
          </cell>
          <cell r="M1030">
            <v>0.009574865543771252</v>
          </cell>
          <cell r="N1030">
            <v>0.022686942902138057</v>
          </cell>
          <cell r="O1030">
            <v>0.006204693683062862</v>
          </cell>
          <cell r="P1030">
            <v>0.009353264635981127</v>
          </cell>
          <cell r="Q1030">
            <v>0.015290991057500305</v>
          </cell>
          <cell r="R1030">
            <v>0.015290991057500305</v>
          </cell>
          <cell r="S1030">
            <v>0.015290991057500305</v>
          </cell>
          <cell r="T1030">
            <v>0.015290991057500305</v>
          </cell>
        </row>
        <row r="1031">
          <cell r="F1031">
            <v>0.012187197981602308</v>
          </cell>
          <cell r="G1031">
            <v>0.015398071788046261</v>
          </cell>
          <cell r="H1031">
            <v>0.018825919622245346</v>
          </cell>
          <cell r="I1031">
            <v>0.009567635064666121</v>
          </cell>
          <cell r="J1031">
            <v>0.008749440160945783</v>
          </cell>
          <cell r="K1031">
            <v>0.0024917354836722677</v>
          </cell>
          <cell r="L1031">
            <v>0.0027852678280489043</v>
          </cell>
          <cell r="M1031">
            <v>0.0029408220210491616</v>
          </cell>
          <cell r="N1031">
            <v>0.0007842845199652554</v>
          </cell>
          <cell r="O1031">
            <v>0.001790024632015592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</row>
        <row r="1032">
          <cell r="F1032">
            <v>0.0019217861316844665</v>
          </cell>
          <cell r="G1032">
            <v>0.001734662880050436</v>
          </cell>
          <cell r="H1032">
            <v>0.0022128513487101476</v>
          </cell>
          <cell r="I1032">
            <v>0.001368144979436449</v>
          </cell>
          <cell r="J1032">
            <v>0.001371005272898928</v>
          </cell>
          <cell r="K1032">
            <v>0.0003689480670686643</v>
          </cell>
          <cell r="L1032">
            <v>0.0002815687921190319</v>
          </cell>
          <cell r="M1032">
            <v>0.0002860064355893767</v>
          </cell>
          <cell r="N1032">
            <v>6.771648995009867E-05</v>
          </cell>
          <cell r="O1032">
            <v>0.00014579764072436752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0.0030130842183062967</v>
          </cell>
          <cell r="G1055">
            <v>0.0033665658294345377</v>
          </cell>
          <cell r="H1055">
            <v>0.0038196821784902825</v>
          </cell>
          <cell r="I1055">
            <v>0.0038467843863177324</v>
          </cell>
          <cell r="J1055">
            <v>0.004216549926014982</v>
          </cell>
          <cell r="K1055">
            <v>0.004997737270321296</v>
          </cell>
          <cell r="L1055">
            <v>0.0011941649361015933</v>
          </cell>
          <cell r="M1055">
            <v>0.01180695742800909</v>
          </cell>
          <cell r="N1055">
            <v>0.003770503526275819</v>
          </cell>
          <cell r="O1055">
            <v>0.018135442680358837</v>
          </cell>
          <cell r="P1055">
            <v>0.06794524936194211</v>
          </cell>
          <cell r="Q1055">
            <v>0.019210487915708657</v>
          </cell>
          <cell r="R1055">
            <v>0.019210487915708657</v>
          </cell>
          <cell r="S1055">
            <v>0.019210487915708657</v>
          </cell>
          <cell r="T1055">
            <v>0.019210487915708657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0.0030130842183062967</v>
          </cell>
          <cell r="G1088">
            <v>0.0033665658294345377</v>
          </cell>
          <cell r="H1088">
            <v>0.0038196821784902825</v>
          </cell>
          <cell r="I1088">
            <v>0.0038467843863177324</v>
          </cell>
          <cell r="J1088">
            <v>0.004216549926014982</v>
          </cell>
          <cell r="K1088">
            <v>0.004997737270321296</v>
          </cell>
          <cell r="L1088">
            <v>0.0011941649361015933</v>
          </cell>
          <cell r="M1088">
            <v>0.01180695742800909</v>
          </cell>
          <cell r="N1088">
            <v>0.003770503526275819</v>
          </cell>
          <cell r="O1088">
            <v>0.018135442680358837</v>
          </cell>
          <cell r="P1088">
            <v>0.06794524936194211</v>
          </cell>
          <cell r="Q1088">
            <v>0.019210487915708657</v>
          </cell>
          <cell r="R1088">
            <v>0.019210487915708657</v>
          </cell>
          <cell r="S1088">
            <v>0.019210487915708657</v>
          </cell>
          <cell r="T1088">
            <v>0.019210487915708657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0.2094066338489943</v>
          </cell>
          <cell r="G1135">
            <v>0.47134751404169073</v>
          </cell>
          <cell r="H1135">
            <v>0.5772235065377671</v>
          </cell>
          <cell r="I1135">
            <v>0.5115205028405729</v>
          </cell>
          <cell r="J1135">
            <v>0.46410040809063324</v>
          </cell>
          <cell r="K1135">
            <v>0.576381068027499</v>
          </cell>
          <cell r="L1135">
            <v>0.7367028376800204</v>
          </cell>
          <cell r="M1135">
            <v>0.6757102067008441</v>
          </cell>
          <cell r="N1135">
            <v>0.5521410704654743</v>
          </cell>
          <cell r="O1135">
            <v>0.2925936286826835</v>
          </cell>
          <cell r="P1135">
            <v>0.4196806854032896</v>
          </cell>
          <cell r="Q1135">
            <v>0.3058839651780622</v>
          </cell>
          <cell r="R1135">
            <v>0.3058839651780622</v>
          </cell>
          <cell r="S1135">
            <v>0.3058839651780622</v>
          </cell>
          <cell r="T1135">
            <v>0.3058839651780622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0.07920460971940309</v>
          </cell>
          <cell r="G1163">
            <v>0.1587142105040628</v>
          </cell>
          <cell r="H1163">
            <v>0.21217716792820662</v>
          </cell>
          <cell r="I1163">
            <v>0.1923084654375587</v>
          </cell>
          <cell r="J1163">
            <v>0.16088894236037263</v>
          </cell>
          <cell r="K1163">
            <v>0.19901276422483113</v>
          </cell>
          <cell r="L1163">
            <v>0.25356294948746305</v>
          </cell>
          <cell r="M1163">
            <v>0.24009338327003057</v>
          </cell>
          <cell r="N1163">
            <v>0.19038684252330654</v>
          </cell>
          <cell r="O1163">
            <v>0.1032002739631745</v>
          </cell>
          <cell r="P1163">
            <v>0.15512240447705863</v>
          </cell>
          <cell r="Q1163">
            <v>0.1169372915944146</v>
          </cell>
          <cell r="R1163">
            <v>0.1169372915944146</v>
          </cell>
          <cell r="S1163">
            <v>0.1169372915944146</v>
          </cell>
          <cell r="T1163">
            <v>0.1169372915944146</v>
          </cell>
        </row>
        <row r="1164">
          <cell r="F1164">
            <v>0.06662316926316161</v>
          </cell>
          <cell r="G1164">
            <v>0.1603330096219108</v>
          </cell>
          <cell r="H1164">
            <v>0.1693555556045065</v>
          </cell>
          <cell r="I1164">
            <v>0.15200993486934608</v>
          </cell>
          <cell r="J1164">
            <v>0.1457647155171065</v>
          </cell>
          <cell r="K1164">
            <v>0.18707701487924058</v>
          </cell>
          <cell r="L1164">
            <v>0.23715028969624893</v>
          </cell>
          <cell r="M1164">
            <v>0.23879559776016085</v>
          </cell>
          <cell r="N1164">
            <v>0.19656486672775259</v>
          </cell>
          <cell r="O1164">
            <v>0.10569819606928861</v>
          </cell>
          <cell r="P1164">
            <v>0.14389879258941474</v>
          </cell>
          <cell r="Q1164">
            <v>0.09820905948981687</v>
          </cell>
          <cell r="R1164">
            <v>0.09820905948981687</v>
          </cell>
          <cell r="S1164">
            <v>0.09820905948981687</v>
          </cell>
          <cell r="T1164">
            <v>0.09820905948981687</v>
          </cell>
        </row>
        <row r="1165">
          <cell r="F1165">
            <v>0.01733972121284003</v>
          </cell>
          <cell r="G1165">
            <v>0.02986901016614696</v>
          </cell>
          <cell r="H1165">
            <v>0.03694385450105409</v>
          </cell>
          <cell r="I1165">
            <v>0.0354156515033549</v>
          </cell>
          <cell r="J1165">
            <v>0.027121591615818876</v>
          </cell>
          <cell r="K1165">
            <v>0.03173423061290026</v>
          </cell>
          <cell r="L1165">
            <v>0.04243392850265207</v>
          </cell>
          <cell r="M1165">
            <v>0.04420490023756072</v>
          </cell>
          <cell r="N1165">
            <v>0.03501453405537206</v>
          </cell>
          <cell r="O1165">
            <v>0.017063848351150438</v>
          </cell>
          <cell r="P1165">
            <v>0.024423352555772285</v>
          </cell>
          <cell r="Q1165">
            <v>0.019617481871143934</v>
          </cell>
          <cell r="R1165">
            <v>0.019617481871143934</v>
          </cell>
          <cell r="S1165">
            <v>0.019617481871143934</v>
          </cell>
          <cell r="T1165">
            <v>0.019617481871143934</v>
          </cell>
        </row>
        <row r="1166">
          <cell r="F1166">
            <v>0.04623913365358956</v>
          </cell>
          <cell r="G1166">
            <v>0.12243128374957013</v>
          </cell>
          <cell r="H1166">
            <v>0.15874692850399996</v>
          </cell>
          <cell r="I1166">
            <v>0.13178645103031322</v>
          </cell>
          <cell r="J1166">
            <v>0.1303251585973352</v>
          </cell>
          <cell r="K1166">
            <v>0.15855705831052708</v>
          </cell>
          <cell r="L1166">
            <v>0.20355566999365637</v>
          </cell>
          <cell r="M1166">
            <v>0.15261632543309203</v>
          </cell>
          <cell r="N1166">
            <v>0.13017482715904313</v>
          </cell>
          <cell r="O1166">
            <v>0.06663131029906999</v>
          </cell>
          <cell r="P1166">
            <v>0.09623613578104404</v>
          </cell>
          <cell r="Q1166">
            <v>0.07112013222268683</v>
          </cell>
          <cell r="R1166">
            <v>0.07112013222268683</v>
          </cell>
          <cell r="S1166">
            <v>0.07112013222268683</v>
          </cell>
          <cell r="T1166">
            <v>0.07112013222268683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2.266612491055933</v>
          </cell>
          <cell r="G1175">
            <v>5.485668957407813</v>
          </cell>
          <cell r="H1175">
            <v>2.2895821995360524</v>
          </cell>
          <cell r="I1175">
            <v>3.421511482751038</v>
          </cell>
          <cell r="J1175">
            <v>4.378364555479142</v>
          </cell>
          <cell r="K1175">
            <v>1.8032219278751644</v>
          </cell>
          <cell r="L1175">
            <v>14.22057909257996</v>
          </cell>
          <cell r="M1175">
            <v>14.281565167486583</v>
          </cell>
          <cell r="N1175">
            <v>13.514075289147806</v>
          </cell>
          <cell r="O1175">
            <v>14.943587853509168</v>
          </cell>
          <cell r="P1175">
            <v>13.963548371725325</v>
          </cell>
          <cell r="Q1175">
            <v>12.059882055840635</v>
          </cell>
          <cell r="R1175">
            <v>12.059882055840635</v>
          </cell>
          <cell r="S1175">
            <v>12.059882055840635</v>
          </cell>
          <cell r="T1175">
            <v>12.059882055840635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0.10185747730773403</v>
          </cell>
          <cell r="G1186">
            <v>0.25796879947894735</v>
          </cell>
          <cell r="H1186">
            <v>0.08586017821406476</v>
          </cell>
          <cell r="I1186">
            <v>0.10614945550106392</v>
          </cell>
          <cell r="J1186">
            <v>0.10664150095451383</v>
          </cell>
          <cell r="K1186">
            <v>0.13132257952350718</v>
          </cell>
          <cell r="L1186">
            <v>0.22198422557003242</v>
          </cell>
          <cell r="M1186">
            <v>0.27074131577309074</v>
          </cell>
          <cell r="N1186">
            <v>0.24753905679323204</v>
          </cell>
          <cell r="O1186">
            <v>0.2239693307442986</v>
          </cell>
          <cell r="P1186">
            <v>0.19030899172412155</v>
          </cell>
          <cell r="Q1186">
            <v>0.18830929813687602</v>
          </cell>
          <cell r="R1186">
            <v>0.18830929813687602</v>
          </cell>
          <cell r="S1186">
            <v>0.18830929813687602</v>
          </cell>
          <cell r="T1186">
            <v>0.18830929813687602</v>
          </cell>
        </row>
        <row r="1187">
          <cell r="F1187">
            <v>0.28181774771312473</v>
          </cell>
          <cell r="G1187">
            <v>0.642792769879455</v>
          </cell>
          <cell r="H1187">
            <v>0.20883214458444593</v>
          </cell>
          <cell r="I1187">
            <v>0.2826674752347185</v>
          </cell>
          <cell r="J1187">
            <v>0.263230894223532</v>
          </cell>
          <cell r="K1187">
            <v>0.30489140154397554</v>
          </cell>
          <cell r="L1187">
            <v>0.7154335622118848</v>
          </cell>
          <cell r="M1187">
            <v>0.9169875989536979</v>
          </cell>
          <cell r="N1187">
            <v>0.8047241390181752</v>
          </cell>
          <cell r="O1187">
            <v>0.9626425544082788</v>
          </cell>
          <cell r="P1187">
            <v>0.7234871514904764</v>
          </cell>
          <cell r="Q1187">
            <v>0.6150807637400958</v>
          </cell>
          <cell r="R1187">
            <v>0.6150807637400958</v>
          </cell>
          <cell r="S1187">
            <v>0.6150807637400958</v>
          </cell>
          <cell r="T1187">
            <v>0.6150807637400958</v>
          </cell>
        </row>
        <row r="1188">
          <cell r="F1188">
            <v>0.27319457486459653</v>
          </cell>
          <cell r="G1188">
            <v>0.6274685321638196</v>
          </cell>
          <cell r="H1188">
            <v>0.2467656195054771</v>
          </cell>
          <cell r="I1188">
            <v>0.2803982261310543</v>
          </cell>
          <cell r="J1188">
            <v>0.2748579766801905</v>
          </cell>
          <cell r="K1188">
            <v>0.338499373604662</v>
          </cell>
          <cell r="L1188">
            <v>0.7462747321590809</v>
          </cell>
          <cell r="M1188">
            <v>0.9263447274368722</v>
          </cell>
          <cell r="N1188">
            <v>0.8370901946304982</v>
          </cell>
          <cell r="O1188">
            <v>1.0102046341878494</v>
          </cell>
          <cell r="P1188">
            <v>0.8785717621294458</v>
          </cell>
          <cell r="Q1188">
            <v>0.7106266357559263</v>
          </cell>
          <cell r="R1188">
            <v>0.7106266357559263</v>
          </cell>
          <cell r="S1188">
            <v>0.7106266357559263</v>
          </cell>
          <cell r="T1188">
            <v>0.7106266357559263</v>
          </cell>
        </row>
        <row r="1189">
          <cell r="F1189">
            <v>0.15376537784722982</v>
          </cell>
          <cell r="G1189">
            <v>0.3944133034626459</v>
          </cell>
          <cell r="H1189">
            <v>0.14273426037947318</v>
          </cell>
          <cell r="I1189">
            <v>0.20305485028177742</v>
          </cell>
          <cell r="J1189">
            <v>0.24293381700223424</v>
          </cell>
          <cell r="K1189">
            <v>0.15891877018638148</v>
          </cell>
          <cell r="L1189">
            <v>0.9833908327571413</v>
          </cell>
          <cell r="M1189">
            <v>1.7459225215915233</v>
          </cell>
          <cell r="N1189">
            <v>1.210806897642464</v>
          </cell>
          <cell r="O1189">
            <v>0.7957615882108768</v>
          </cell>
          <cell r="P1189">
            <v>0.9383297901474635</v>
          </cell>
          <cell r="Q1189">
            <v>0.32643452578398374</v>
          </cell>
          <cell r="R1189">
            <v>0.32643452578398374</v>
          </cell>
          <cell r="S1189">
            <v>0.32643452578398374</v>
          </cell>
          <cell r="T1189">
            <v>0.32643452578398374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1.0901294180257612</v>
          </cell>
          <cell r="G1196">
            <v>2.5107899314605224</v>
          </cell>
          <cell r="H1196">
            <v>1.2851972030859373</v>
          </cell>
          <cell r="I1196">
            <v>2.068758146540258</v>
          </cell>
          <cell r="J1196">
            <v>2.864419836564759</v>
          </cell>
          <cell r="K1196">
            <v>0.6653289228675787</v>
          </cell>
          <cell r="L1196">
            <v>9.320913040246674</v>
          </cell>
          <cell r="M1196">
            <v>8.081099050233659</v>
          </cell>
          <cell r="N1196">
            <v>8.103909912041004</v>
          </cell>
          <cell r="O1196">
            <v>9.087783533915982</v>
          </cell>
          <cell r="P1196">
            <v>8.94319776431548</v>
          </cell>
          <cell r="Q1196">
            <v>8.01278036072435</v>
          </cell>
          <cell r="R1196">
            <v>8.01278036072435</v>
          </cell>
          <cell r="S1196">
            <v>8.01278036072435</v>
          </cell>
          <cell r="T1196">
            <v>8.01278036072435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0.2355625146755875</v>
          </cell>
          <cell r="G1200">
            <v>0.7405173813979377</v>
          </cell>
          <cell r="H1200">
            <v>0.14717144798222528</v>
          </cell>
          <cell r="I1200">
            <v>0.219463180840701</v>
          </cell>
          <cell r="J1200">
            <v>0.2828611576545503</v>
          </cell>
          <cell r="K1200">
            <v>0.11427338493145704</v>
          </cell>
          <cell r="L1200">
            <v>0.9167386587330387</v>
          </cell>
          <cell r="M1200">
            <v>1.2181823380158738</v>
          </cell>
          <cell r="N1200">
            <v>1.1242343376101618</v>
          </cell>
          <cell r="O1200">
            <v>1.6705383752846337</v>
          </cell>
          <cell r="P1200">
            <v>1.1538999246235702</v>
          </cell>
          <cell r="Q1200">
            <v>1.2244280671150525</v>
          </cell>
          <cell r="R1200">
            <v>1.2244280671150525</v>
          </cell>
          <cell r="S1200">
            <v>1.2244280671150525</v>
          </cell>
          <cell r="T1200">
            <v>1.2244280671150525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0.13028538062189932</v>
          </cell>
          <cell r="G1204">
            <v>0.3117182395644852</v>
          </cell>
          <cell r="H1204">
            <v>0.17302134578442835</v>
          </cell>
          <cell r="I1204">
            <v>0.26102014822146524</v>
          </cell>
          <cell r="J1204">
            <v>0.34341937239936166</v>
          </cell>
          <cell r="K1204">
            <v>0.08998749521760258</v>
          </cell>
          <cell r="L1204">
            <v>1.3158440409021084</v>
          </cell>
          <cell r="M1204">
            <v>1.1222876154818657</v>
          </cell>
          <cell r="N1204">
            <v>1.1857707514122708</v>
          </cell>
          <cell r="O1204">
            <v>1.1926878367572489</v>
          </cell>
          <cell r="P1204">
            <v>1.1357529872947685</v>
          </cell>
          <cell r="Q1204">
            <v>0.9822224045843511</v>
          </cell>
          <cell r="R1204">
            <v>0.9822224045843511</v>
          </cell>
          <cell r="S1204">
            <v>0.9822224045843511</v>
          </cell>
          <cell r="T1204">
            <v>0.9822224045843511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13.932255971361446</v>
          </cell>
          <cell r="G1217">
            <v>23.4959065211749</v>
          </cell>
          <cell r="H1217">
            <v>15.193945492299518</v>
          </cell>
          <cell r="I1217">
            <v>15.183043360669815</v>
          </cell>
          <cell r="J1217">
            <v>19.8024193971546</v>
          </cell>
          <cell r="K1217">
            <v>13.341749288718235</v>
          </cell>
          <cell r="L1217">
            <v>22.923370086974618</v>
          </cell>
          <cell r="M1217">
            <v>15.476594262384575</v>
          </cell>
          <cell r="N1217">
            <v>14.256734004903612</v>
          </cell>
          <cell r="O1217">
            <v>22.672887063333576</v>
          </cell>
          <cell r="P1217">
            <v>30.341565472580488</v>
          </cell>
          <cell r="Q1217">
            <v>22.81102132381641</v>
          </cell>
          <cell r="R1217">
            <v>22.81102132381641</v>
          </cell>
          <cell r="S1217">
            <v>22.81102132381641</v>
          </cell>
          <cell r="T1217">
            <v>22.81102132381641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</v>
          </cell>
          <cell r="G1219">
            <v>0.23587087355025443</v>
          </cell>
          <cell r="H1219">
            <v>0.20838198670101124</v>
          </cell>
          <cell r="I1219">
            <v>0.20331850781107436</v>
          </cell>
          <cell r="J1219">
            <v>0.5292968239386571</v>
          </cell>
          <cell r="K1219">
            <v>0.4019160545199969</v>
          </cell>
          <cell r="L1219">
            <v>0.5729084303634806</v>
          </cell>
          <cell r="M1219">
            <v>1.0434879080743797</v>
          </cell>
          <cell r="N1219">
            <v>0.9830530992349479</v>
          </cell>
          <cell r="O1219">
            <v>1.024761671994781</v>
          </cell>
          <cell r="P1219">
            <v>1.015372626990377</v>
          </cell>
          <cell r="Q1219">
            <v>0.7820777696806848</v>
          </cell>
          <cell r="R1219">
            <v>0.7820777696806848</v>
          </cell>
          <cell r="S1219">
            <v>0.7820777696806848</v>
          </cell>
          <cell r="T1219">
            <v>0.7820777696806848</v>
          </cell>
        </row>
        <row r="1220">
          <cell r="F1220">
            <v>0</v>
          </cell>
          <cell r="G1220">
            <v>0.011009410356604812</v>
          </cell>
          <cell r="H1220">
            <v>0.012020486405944953</v>
          </cell>
          <cell r="I1220">
            <v>0.010077976065205994</v>
          </cell>
          <cell r="J1220">
            <v>0.020809347272950536</v>
          </cell>
          <cell r="K1220">
            <v>0.03147931235931495</v>
          </cell>
          <cell r="L1220">
            <v>0.009419919915901954</v>
          </cell>
          <cell r="M1220">
            <v>0.006051747491935964</v>
          </cell>
          <cell r="N1220">
            <v>0.006777918415181123</v>
          </cell>
          <cell r="O1220">
            <v>0.03085127188500727</v>
          </cell>
          <cell r="P1220">
            <v>0.010038025331155371</v>
          </cell>
          <cell r="Q1220">
            <v>0.007756514229330114</v>
          </cell>
          <cell r="R1220">
            <v>0.007756514229330114</v>
          </cell>
          <cell r="S1220">
            <v>0.007756514229330114</v>
          </cell>
          <cell r="T1220">
            <v>0.007756514229330114</v>
          </cell>
        </row>
        <row r="1221">
          <cell r="F1221">
            <v>0</v>
          </cell>
          <cell r="G1221">
            <v>0.003885694781914896</v>
          </cell>
          <cell r="H1221">
            <v>0.00392778059724123</v>
          </cell>
          <cell r="I1221">
            <v>0.00342341459238874</v>
          </cell>
          <cell r="J1221">
            <v>0.005784756478650467</v>
          </cell>
          <cell r="K1221">
            <v>0.009042346221080735</v>
          </cell>
          <cell r="L1221">
            <v>0.0029602558345174558</v>
          </cell>
          <cell r="M1221">
            <v>0.0019846795485580705</v>
          </cell>
          <cell r="N1221">
            <v>0.0023886758209767825</v>
          </cell>
          <cell r="O1221">
            <v>0.00879275540549347</v>
          </cell>
          <cell r="P1221">
            <v>0.0025149016744921795</v>
          </cell>
          <cell r="Q1221">
            <v>0.001861559061916422</v>
          </cell>
          <cell r="R1221">
            <v>0.001861559061916422</v>
          </cell>
          <cell r="S1221">
            <v>0.001861559061916422</v>
          </cell>
          <cell r="T1221">
            <v>0.001861559061916422</v>
          </cell>
        </row>
        <row r="1222">
          <cell r="F1222">
            <v>0</v>
          </cell>
          <cell r="G1222">
            <v>0.005252693165328733</v>
          </cell>
          <cell r="H1222">
            <v>0.0061427880352989865</v>
          </cell>
          <cell r="I1222">
            <v>0.005281838130197808</v>
          </cell>
          <cell r="J1222">
            <v>0.012908906270680727</v>
          </cell>
          <cell r="K1222">
            <v>0.018825073429687873</v>
          </cell>
          <cell r="L1222">
            <v>0.00627825211358791</v>
          </cell>
          <cell r="M1222">
            <v>0.0046935262733738365</v>
          </cell>
          <cell r="N1222">
            <v>0.005182744228012065</v>
          </cell>
          <cell r="O1222">
            <v>0.01758913043492174</v>
          </cell>
          <cell r="P1222">
            <v>0.006590388509636834</v>
          </cell>
          <cell r="Q1222">
            <v>0.0046347050194419995</v>
          </cell>
          <cell r="R1222">
            <v>0.0046347050194419995</v>
          </cell>
          <cell r="S1222">
            <v>0.0046347050194419995</v>
          </cell>
          <cell r="T1222">
            <v>0.0046347050194419995</v>
          </cell>
        </row>
        <row r="1223">
          <cell r="F1223">
            <v>0</v>
          </cell>
          <cell r="G1223">
            <v>0.0005777424896027315</v>
          </cell>
          <cell r="H1223">
            <v>0.00024971083047248797</v>
          </cell>
          <cell r="I1223">
            <v>0.0003573555926045169</v>
          </cell>
          <cell r="J1223">
            <v>0.0015388442614377598</v>
          </cell>
          <cell r="K1223">
            <v>0.001876327791777986</v>
          </cell>
          <cell r="L1223">
            <v>0.0006110086043729057</v>
          </cell>
          <cell r="M1223">
            <v>0.0004107060696213077</v>
          </cell>
          <cell r="N1223">
            <v>0.0006105604568404917</v>
          </cell>
          <cell r="O1223">
            <v>0.00046850180266698623</v>
          </cell>
          <cell r="P1223">
            <v>0.00014212964511083816</v>
          </cell>
          <cell r="Q1223">
            <v>8.805432742130668E-05</v>
          </cell>
          <cell r="R1223">
            <v>8.805432742130668E-05</v>
          </cell>
          <cell r="S1223">
            <v>8.805432742130668E-05</v>
          </cell>
          <cell r="T1223">
            <v>8.805432742130668E-05</v>
          </cell>
        </row>
        <row r="1224">
          <cell r="F1224">
            <v>0</v>
          </cell>
          <cell r="G1224">
            <v>0.0034472144690680068</v>
          </cell>
          <cell r="H1224">
            <v>0.003220620234729871</v>
          </cell>
          <cell r="I1224">
            <v>0.002990933506238929</v>
          </cell>
          <cell r="J1224">
            <v>0.006429261800436265</v>
          </cell>
          <cell r="K1224">
            <v>0.011052470199816686</v>
          </cell>
          <cell r="L1224">
            <v>0.003002350340452522</v>
          </cell>
          <cell r="M1224">
            <v>0.0022385439084246814</v>
          </cell>
          <cell r="N1224">
            <v>0.002411646234460273</v>
          </cell>
          <cell r="O1224">
            <v>0.007383715912948058</v>
          </cell>
          <cell r="P1224">
            <v>0.0034236759483195927</v>
          </cell>
          <cell r="Q1224">
            <v>0.0025464748877485335</v>
          </cell>
          <cell r="R1224">
            <v>0.0025464748877485335</v>
          </cell>
          <cell r="S1224">
            <v>0.0025464748877485335</v>
          </cell>
          <cell r="T1224">
            <v>0.0025464748877485335</v>
          </cell>
        </row>
        <row r="1225">
          <cell r="F1225">
            <v>0</v>
          </cell>
          <cell r="G1225">
            <v>0.0013015897140137849</v>
          </cell>
          <cell r="H1225">
            <v>0.0014819759058769244</v>
          </cell>
          <cell r="I1225">
            <v>0.0013554910386193244</v>
          </cell>
          <cell r="J1225">
            <v>0.002695978180990705</v>
          </cell>
          <cell r="K1225">
            <v>0.005424720342256462</v>
          </cell>
          <cell r="L1225">
            <v>0.0017439534963262337</v>
          </cell>
          <cell r="M1225">
            <v>0.0011102357986422654</v>
          </cell>
          <cell r="N1225">
            <v>0.0011697955939859086</v>
          </cell>
          <cell r="O1225">
            <v>0.00458011788220308</v>
          </cell>
          <cell r="P1225">
            <v>0.001973340947370682</v>
          </cell>
          <cell r="Q1225">
            <v>0.0013729045878349343</v>
          </cell>
          <cell r="R1225">
            <v>0.0013729045878349343</v>
          </cell>
          <cell r="S1225">
            <v>0.0013729045878349343</v>
          </cell>
          <cell r="T1225">
            <v>0.0013729045878349343</v>
          </cell>
        </row>
        <row r="1226">
          <cell r="F1226">
            <v>0</v>
          </cell>
          <cell r="G1226">
            <v>0.010038746215063189</v>
          </cell>
          <cell r="H1226">
            <v>0.011165131665841219</v>
          </cell>
          <cell r="I1226">
            <v>0.009734245635420632</v>
          </cell>
          <cell r="J1226">
            <v>0.020506197364771453</v>
          </cell>
          <cell r="K1226">
            <v>0.03345781703279065</v>
          </cell>
          <cell r="L1226">
            <v>0.011897599579637026</v>
          </cell>
          <cell r="M1226">
            <v>0.00849186629204623</v>
          </cell>
          <cell r="N1226">
            <v>0.009478558561603118</v>
          </cell>
          <cell r="O1226">
            <v>0.03693774939331208</v>
          </cell>
          <cell r="P1226">
            <v>0.012745983527454438</v>
          </cell>
          <cell r="Q1226">
            <v>0.00957468166707842</v>
          </cell>
          <cell r="R1226">
            <v>0.00957468166707842</v>
          </cell>
          <cell r="S1226">
            <v>0.00957468166707842</v>
          </cell>
          <cell r="T1226">
            <v>0.00957468166707842</v>
          </cell>
        </row>
        <row r="1227">
          <cell r="F1227">
            <v>0</v>
          </cell>
          <cell r="G1227">
            <v>0.011077633499802963</v>
          </cell>
          <cell r="H1227">
            <v>0.012360878118905908</v>
          </cell>
          <cell r="I1227">
            <v>0.01086591546239634</v>
          </cell>
          <cell r="J1227">
            <v>0.025720522274834578</v>
          </cell>
          <cell r="K1227">
            <v>0.04746831361193441</v>
          </cell>
          <cell r="L1227">
            <v>0.014953873447933856</v>
          </cell>
          <cell r="M1227">
            <v>0.010637610175090169</v>
          </cell>
          <cell r="N1227">
            <v>0.011308834185821702</v>
          </cell>
          <cell r="O1227">
            <v>0.033965496316379004</v>
          </cell>
          <cell r="P1227">
            <v>0.012993612443789484</v>
          </cell>
          <cell r="Q1227">
            <v>0.010684996525198932</v>
          </cell>
          <cell r="R1227">
            <v>0.010684996525198932</v>
          </cell>
          <cell r="S1227">
            <v>0.010684996525198932</v>
          </cell>
          <cell r="T1227">
            <v>0.010684996525198932</v>
          </cell>
        </row>
        <row r="1228">
          <cell r="F1228">
            <v>0.47610902142133577</v>
          </cell>
          <cell r="G1228">
            <v>0.5082787801415752</v>
          </cell>
          <cell r="H1228">
            <v>0.05343043256598773</v>
          </cell>
          <cell r="I1228">
            <v>0.09954785838291551</v>
          </cell>
          <cell r="J1228">
            <v>0.20620862555706426</v>
          </cell>
          <cell r="K1228">
            <v>0.1534519295583677</v>
          </cell>
          <cell r="L1228">
            <v>0.25136080168671143</v>
          </cell>
          <cell r="M1228">
            <v>0.14914791248824735</v>
          </cell>
          <cell r="N1228">
            <v>0.18053273645341536</v>
          </cell>
          <cell r="O1228">
            <v>0.11856212340613738</v>
          </cell>
          <cell r="P1228">
            <v>0.09375969687836969</v>
          </cell>
          <cell r="Q1228">
            <v>0.10553554412791784</v>
          </cell>
          <cell r="R1228">
            <v>0.10553554412791784</v>
          </cell>
          <cell r="S1228">
            <v>0.10553554412791784</v>
          </cell>
          <cell r="T1228">
            <v>0.10553554412791784</v>
          </cell>
        </row>
        <row r="1229">
          <cell r="F1229">
            <v>1.3172913332369833</v>
          </cell>
          <cell r="G1229">
            <v>1.2644187492487424</v>
          </cell>
          <cell r="H1229">
            <v>0.12722607704255376</v>
          </cell>
          <cell r="I1229">
            <v>0.26249770158475866</v>
          </cell>
          <cell r="J1229">
            <v>0.5051662580353321</v>
          </cell>
          <cell r="K1229">
            <v>0.35034743828298914</v>
          </cell>
          <cell r="L1229">
            <v>0.8064829900858016</v>
          </cell>
          <cell r="M1229">
            <v>0.5024964739364606</v>
          </cell>
          <cell r="N1229">
            <v>0.5845306425711818</v>
          </cell>
          <cell r="O1229">
            <v>0.5005706590316891</v>
          </cell>
          <cell r="P1229">
            <v>0.35386150991749965</v>
          </cell>
          <cell r="Q1229">
            <v>0.3437353692084246</v>
          </cell>
          <cell r="R1229">
            <v>0.3437353692084246</v>
          </cell>
          <cell r="S1229">
            <v>0.3437353692084246</v>
          </cell>
          <cell r="T1229">
            <v>0.3437353692084246</v>
          </cell>
        </row>
        <row r="1230">
          <cell r="F1230">
            <v>1.2769843229420397</v>
          </cell>
          <cell r="G1230">
            <v>1.2359370584187885</v>
          </cell>
          <cell r="H1230">
            <v>0.15204616674463464</v>
          </cell>
          <cell r="I1230">
            <v>0.2618250084140911</v>
          </cell>
          <cell r="J1230">
            <v>0.5293862732446235</v>
          </cell>
          <cell r="K1230">
            <v>0.39394675842160015</v>
          </cell>
          <cell r="L1230">
            <v>0.8433776805055918</v>
          </cell>
          <cell r="M1230">
            <v>0.5096667756954604</v>
          </cell>
          <cell r="N1230">
            <v>0.6104095263074041</v>
          </cell>
          <cell r="O1230">
            <v>0.532233637129662</v>
          </cell>
          <cell r="P1230">
            <v>0.43081727803233955</v>
          </cell>
          <cell r="Q1230">
            <v>0.39740414671883195</v>
          </cell>
          <cell r="R1230">
            <v>0.39740414671883195</v>
          </cell>
          <cell r="S1230">
            <v>0.39740414671883195</v>
          </cell>
          <cell r="T1230">
            <v>0.39740414671883195</v>
          </cell>
        </row>
        <row r="1231">
          <cell r="F1231">
            <v>0.7311787013231053</v>
          </cell>
          <cell r="G1231">
            <v>0.6525019439363317</v>
          </cell>
          <cell r="H1231">
            <v>0.07221732606367148</v>
          </cell>
          <cell r="I1231">
            <v>0.1530107517593978</v>
          </cell>
          <cell r="J1231">
            <v>0.4732458438407284</v>
          </cell>
          <cell r="K1231">
            <v>0.22154965833914775</v>
          </cell>
          <cell r="L1231">
            <v>0.8199150386812509</v>
          </cell>
          <cell r="M1231">
            <v>0.3410874944669581</v>
          </cell>
          <cell r="N1231">
            <v>0.26507938910520185</v>
          </cell>
          <cell r="O1231">
            <v>0.383327608128592</v>
          </cell>
          <cell r="P1231">
            <v>0.4072121620595712</v>
          </cell>
          <cell r="Q1231">
            <v>0.11522889990093185</v>
          </cell>
          <cell r="R1231">
            <v>0.11522889990093185</v>
          </cell>
          <cell r="S1231">
            <v>0.11522889990093185</v>
          </cell>
          <cell r="T1231">
            <v>0.11522889990093185</v>
          </cell>
        </row>
        <row r="1232">
          <cell r="F1232">
            <v>0</v>
          </cell>
          <cell r="G1232">
            <v>0.006170810323230499</v>
          </cell>
          <cell r="H1232">
            <v>0.006794437542896908</v>
          </cell>
          <cell r="I1232">
            <v>0.0060755444126056</v>
          </cell>
          <cell r="J1232">
            <v>0.012346110386814766</v>
          </cell>
          <cell r="K1232">
            <v>0.0206429057403031</v>
          </cell>
          <cell r="L1232">
            <v>0.006856220919209079</v>
          </cell>
          <cell r="M1232">
            <v>0.005137358395769026</v>
          </cell>
          <cell r="N1232">
            <v>0.00560466985678444</v>
          </cell>
          <cell r="O1232">
            <v>0.020627828773016603</v>
          </cell>
          <cell r="P1232">
            <v>0.0077183690186299935</v>
          </cell>
          <cell r="Q1232">
            <v>0.005991696152356483</v>
          </cell>
          <cell r="R1232">
            <v>0.005991696152356483</v>
          </cell>
          <cell r="S1232">
            <v>0.005991696152356483</v>
          </cell>
          <cell r="T1232">
            <v>0.005991696152356483</v>
          </cell>
        </row>
        <row r="1233">
          <cell r="F1233">
            <v>0.01976228983092739</v>
          </cell>
          <cell r="G1233">
            <v>0.024968918858310752</v>
          </cell>
          <cell r="H1233">
            <v>0.03052738459407889</v>
          </cell>
          <cell r="I1233">
            <v>0.01551450771784513</v>
          </cell>
          <cell r="J1233">
            <v>0.0108035537046318</v>
          </cell>
          <cell r="K1233">
            <v>0.01599562849833126</v>
          </cell>
          <cell r="L1233">
            <v>0.02955414344568452</v>
          </cell>
          <cell r="M1233">
            <v>0.15805107274363303</v>
          </cell>
          <cell r="N1233">
            <v>0.1319755170568438</v>
          </cell>
          <cell r="O1233">
            <v>0.06858166228998669</v>
          </cell>
          <cell r="P1233">
            <v>0.05254340691342666</v>
          </cell>
          <cell r="Q1233">
            <v>0.06650737290469486</v>
          </cell>
          <cell r="R1233">
            <v>0.06650737290469486</v>
          </cell>
          <cell r="S1233">
            <v>0.06650737290469486</v>
          </cell>
          <cell r="T1233">
            <v>0.06650737290469486</v>
          </cell>
        </row>
        <row r="1234">
          <cell r="F1234">
            <v>0.0031162942117407013</v>
          </cell>
          <cell r="G1234">
            <v>0.0028128623696979512</v>
          </cell>
          <cell r="H1234">
            <v>0.0035882743327862966</v>
          </cell>
          <cell r="I1234">
            <v>0.002218531089358452</v>
          </cell>
          <cell r="J1234">
            <v>0.0016928773524517537</v>
          </cell>
          <cell r="K1234">
            <v>0.0023684521309261016</v>
          </cell>
          <cell r="L1234">
            <v>0.002987692741183624</v>
          </cell>
          <cell r="M1234">
            <v>0.015371084558308979</v>
          </cell>
          <cell r="N1234">
            <v>0.01139499575337118</v>
          </cell>
          <cell r="O1234">
            <v>0.005585981544609428</v>
          </cell>
          <cell r="P1234">
            <v>0.00497801150651357</v>
          </cell>
          <cell r="Q1234">
            <v>0.007514596364062108</v>
          </cell>
          <cell r="R1234">
            <v>0.007514596364062108</v>
          </cell>
          <cell r="S1234">
            <v>0.007514596364062108</v>
          </cell>
          <cell r="T1234">
            <v>0.007514596364062108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6.156895145991336</v>
          </cell>
          <cell r="G1238">
            <v>6.040679099788964</v>
          </cell>
          <cell r="H1238">
            <v>1.9685390816350672</v>
          </cell>
          <cell r="I1238">
            <v>2.6773322020725185</v>
          </cell>
          <cell r="J1238">
            <v>5.899730430403776</v>
          </cell>
          <cell r="K1238">
            <v>1.5382137323153022</v>
          </cell>
          <cell r="L1238">
            <v>7.970017645151529</v>
          </cell>
          <cell r="M1238">
            <v>1.930070114568691</v>
          </cell>
          <cell r="N1238">
            <v>1.9138783516541866</v>
          </cell>
          <cell r="O1238">
            <v>3.89167255237941</v>
          </cell>
          <cell r="P1238">
            <v>4.268150056135663</v>
          </cell>
          <cell r="Q1238">
            <v>2.2965019843781445</v>
          </cell>
          <cell r="R1238">
            <v>2.2965019843781445</v>
          </cell>
          <cell r="S1238">
            <v>2.2965019843781445</v>
          </cell>
          <cell r="T1238">
            <v>2.2965019843781445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1.410396157072615</v>
          </cell>
          <cell r="G1242">
            <v>2.6334065401040436</v>
          </cell>
          <cell r="H1242">
            <v>0.1778992286980705</v>
          </cell>
          <cell r="I1242">
            <v>0.3134789031626725</v>
          </cell>
          <cell r="J1242">
            <v>0.6100573614575813</v>
          </cell>
          <cell r="K1242">
            <v>0.25835690381227405</v>
          </cell>
          <cell r="L1242">
            <v>0.9476292475688157</v>
          </cell>
          <cell r="M1242">
            <v>0.37510793316293917</v>
          </cell>
          <cell r="N1242">
            <v>0.34285782096905715</v>
          </cell>
          <cell r="O1242">
            <v>0.7479132434147712</v>
          </cell>
          <cell r="P1242">
            <v>0.5508218571423945</v>
          </cell>
          <cell r="Q1242">
            <v>0.31362809995000973</v>
          </cell>
          <cell r="R1242">
            <v>0.31362809995000973</v>
          </cell>
          <cell r="S1242">
            <v>0.31362809995000973</v>
          </cell>
          <cell r="T1242">
            <v>0.31362809995000973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0.34018934413451807</v>
          </cell>
          <cell r="G1245">
            <v>3.058412212278453</v>
          </cell>
          <cell r="H1245">
            <v>4.017709902252715</v>
          </cell>
          <cell r="I1245">
            <v>3.6281776334975873</v>
          </cell>
          <cell r="J1245">
            <v>3.1040385725961834</v>
          </cell>
          <cell r="K1245">
            <v>2.8025428274793973</v>
          </cell>
          <cell r="L1245">
            <v>2.8143653343993895</v>
          </cell>
          <cell r="M1245">
            <v>3.004554010663617</v>
          </cell>
          <cell r="N1245">
            <v>2.416484487317202</v>
          </cell>
          <cell r="O1245">
            <v>3.027167027995013</v>
          </cell>
          <cell r="P1245">
            <v>6.270875815970136</v>
          </cell>
          <cell r="Q1245">
            <v>4.637463533759897</v>
          </cell>
          <cell r="R1245">
            <v>4.637463533759897</v>
          </cell>
          <cell r="S1245">
            <v>4.637463533759897</v>
          </cell>
          <cell r="T1245">
            <v>4.637463533759897</v>
          </cell>
        </row>
        <row r="1246">
          <cell r="F1246">
            <v>1.0219843851867012</v>
          </cell>
          <cell r="G1246">
            <v>3.839565501740602</v>
          </cell>
          <cell r="H1246">
            <v>3.4718725166319313</v>
          </cell>
          <cell r="I1246">
            <v>3.2056928961959654</v>
          </cell>
          <cell r="J1246">
            <v>3.5195731735497464</v>
          </cell>
          <cell r="K1246">
            <v>2.842508374076475</v>
          </cell>
          <cell r="L1246">
            <v>3.7573332625713887</v>
          </cell>
          <cell r="M1246">
            <v>3.2563578399194943</v>
          </cell>
          <cell r="N1246">
            <v>2.7749392945913742</v>
          </cell>
          <cell r="O1246">
            <v>3.611184574435306</v>
          </cell>
          <cell r="P1246">
            <v>6.359196744935483</v>
          </cell>
          <cell r="Q1246">
            <v>4.176254740872806</v>
          </cell>
          <cell r="R1246">
            <v>4.176254740872806</v>
          </cell>
          <cell r="S1246">
            <v>4.176254740872806</v>
          </cell>
          <cell r="T1246">
            <v>4.176254740872806</v>
          </cell>
        </row>
        <row r="1247">
          <cell r="F1247">
            <v>0.07447531662322411</v>
          </cell>
          <cell r="G1247">
            <v>0.575573826506699</v>
          </cell>
          <cell r="H1247">
            <v>0.6995554305187635</v>
          </cell>
          <cell r="I1247">
            <v>0.6681675420156618</v>
          </cell>
          <cell r="J1247">
            <v>0.52325825063313</v>
          </cell>
          <cell r="K1247">
            <v>0.44688862413511454</v>
          </cell>
          <cell r="L1247">
            <v>0.47098591344533525</v>
          </cell>
          <cell r="M1247">
            <v>0.5531848003923177</v>
          </cell>
          <cell r="N1247">
            <v>0.4444218794431055</v>
          </cell>
          <cell r="O1247">
            <v>0.500532771044213</v>
          </cell>
          <cell r="P1247">
            <v>0.9873223110692265</v>
          </cell>
          <cell r="Q1247">
            <v>0.7779841277422849</v>
          </cell>
          <cell r="R1247">
            <v>0.7779841277422849</v>
          </cell>
          <cell r="S1247">
            <v>0.7779841277422849</v>
          </cell>
          <cell r="T1247">
            <v>0.7779841277422849</v>
          </cell>
        </row>
        <row r="1248">
          <cell r="F1248">
            <v>0.19860031640443135</v>
          </cell>
          <cell r="G1248">
            <v>2.3592426424540527</v>
          </cell>
          <cell r="H1248">
            <v>3.0059742658952517</v>
          </cell>
          <cell r="I1248">
            <v>2.4863422051561113</v>
          </cell>
          <cell r="J1248">
            <v>2.5143699332657277</v>
          </cell>
          <cell r="K1248">
            <v>2.2328364125046223</v>
          </cell>
          <cell r="L1248">
            <v>2.2593207028415385</v>
          </cell>
          <cell r="M1248">
            <v>1.9098568499783288</v>
          </cell>
          <cell r="N1248">
            <v>1.652243644045505</v>
          </cell>
          <cell r="O1248">
            <v>1.9544919584363152</v>
          </cell>
          <cell r="P1248">
            <v>3.890378430673552</v>
          </cell>
          <cell r="Q1248">
            <v>2.820460566530223</v>
          </cell>
          <cell r="R1248">
            <v>2.820460566530223</v>
          </cell>
          <cell r="S1248">
            <v>2.820460566530223</v>
          </cell>
          <cell r="T1248">
            <v>2.820460566530223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0.9052733429824876</v>
          </cell>
          <cell r="G1250">
            <v>1.0114759767637544</v>
          </cell>
          <cell r="H1250">
            <v>1.1476136092857854</v>
          </cell>
          <cell r="I1250">
            <v>1.1557563973741825</v>
          </cell>
          <cell r="J1250">
            <v>1.2668514952833991</v>
          </cell>
          <cell r="K1250">
            <v>1.501557207914727</v>
          </cell>
          <cell r="L1250">
            <v>1.319407769234973</v>
          </cell>
          <cell r="M1250">
            <v>1.687397717782278</v>
          </cell>
          <cell r="N1250">
            <v>1.8999992170471518</v>
          </cell>
          <cell r="O1250">
            <v>6.145105024297141</v>
          </cell>
          <cell r="P1250">
            <v>5.598135137309977</v>
          </cell>
          <cell r="Q1250">
            <v>5.926212985219168</v>
          </cell>
          <cell r="R1250">
            <v>5.926212985219168</v>
          </cell>
          <cell r="S1250">
            <v>5.926212985219168</v>
          </cell>
          <cell r="T1250">
            <v>5.926212985219168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0.02287858404266809</v>
          </cell>
          <cell r="G1257">
            <v>0.33688396309878305</v>
          </cell>
          <cell r="H1257">
            <v>0.3221166672775361</v>
          </cell>
          <cell r="I1257">
            <v>0.2906500633514045</v>
          </cell>
          <cell r="J1257">
            <v>0.6976601987706352</v>
          </cell>
          <cell r="K1257">
            <v>0.681073618012917</v>
          </cell>
          <cell r="L1257">
            <v>0.6921652563608934</v>
          </cell>
          <cell r="M1257">
            <v>1.2802361471237995</v>
          </cell>
          <cell r="N1257">
            <v>1.1954627646873535</v>
          </cell>
          <cell r="O1257">
            <v>1.34727381580891</v>
          </cell>
          <cell r="P1257">
            <v>1.1674866887394666</v>
          </cell>
          <cell r="Q1257">
            <v>0.9298580064857389</v>
          </cell>
          <cell r="R1257">
            <v>0.9298580064857389</v>
          </cell>
          <cell r="S1257">
            <v>0.9298580064857389</v>
          </cell>
          <cell r="T1257">
            <v>0.9298580064857389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</v>
          </cell>
          <cell r="G1259">
            <v>0.23587087355025443</v>
          </cell>
          <cell r="H1259">
            <v>0.20838198670101124</v>
          </cell>
          <cell r="I1259">
            <v>0.20331850781107436</v>
          </cell>
          <cell r="J1259">
            <v>0.5292968239386571</v>
          </cell>
          <cell r="K1259">
            <v>0.4019160545199969</v>
          </cell>
          <cell r="L1259">
            <v>0.5729084303634806</v>
          </cell>
          <cell r="M1259">
            <v>1.0434879080743797</v>
          </cell>
          <cell r="N1259">
            <v>0.9830530992349479</v>
          </cell>
          <cell r="O1259">
            <v>1.024761671994781</v>
          </cell>
          <cell r="P1259">
            <v>1.015372626990377</v>
          </cell>
          <cell r="Q1259">
            <v>0.7820777696806848</v>
          </cell>
          <cell r="R1259">
            <v>0.7820777696806848</v>
          </cell>
          <cell r="S1259">
            <v>0.7820777696806848</v>
          </cell>
          <cell r="T1259">
            <v>0.7820777696806848</v>
          </cell>
        </row>
        <row r="1260">
          <cell r="F1260">
            <v>0</v>
          </cell>
          <cell r="G1260">
            <v>0.011009410356604812</v>
          </cell>
          <cell r="H1260">
            <v>0.012020486405944953</v>
          </cell>
          <cell r="I1260">
            <v>0.010077976065205994</v>
          </cell>
          <cell r="J1260">
            <v>0.020809347272950536</v>
          </cell>
          <cell r="K1260">
            <v>0.03147931235931495</v>
          </cell>
          <cell r="L1260">
            <v>0.009419919915901954</v>
          </cell>
          <cell r="M1260">
            <v>0.006051747491935964</v>
          </cell>
          <cell r="N1260">
            <v>0.006777918415181123</v>
          </cell>
          <cell r="O1260">
            <v>0.03085127188500727</v>
          </cell>
          <cell r="P1260">
            <v>0.010038025331155371</v>
          </cell>
          <cell r="Q1260">
            <v>0.007756514229330114</v>
          </cell>
          <cell r="R1260">
            <v>0.007756514229330114</v>
          </cell>
          <cell r="S1260">
            <v>0.007756514229330114</v>
          </cell>
          <cell r="T1260">
            <v>0.007756514229330114</v>
          </cell>
        </row>
        <row r="1261">
          <cell r="F1261">
            <v>0</v>
          </cell>
          <cell r="G1261">
            <v>0.003885694781914896</v>
          </cell>
          <cell r="H1261">
            <v>0.00392778059724123</v>
          </cell>
          <cell r="I1261">
            <v>0.00342341459238874</v>
          </cell>
          <cell r="J1261">
            <v>0.005784756478650467</v>
          </cell>
          <cell r="K1261">
            <v>0.009042346221080735</v>
          </cell>
          <cell r="L1261">
            <v>0.0029602558345174558</v>
          </cell>
          <cell r="M1261">
            <v>0.0019846795485580705</v>
          </cell>
          <cell r="N1261">
            <v>0.0023886758209767825</v>
          </cell>
          <cell r="O1261">
            <v>0.00879275540549347</v>
          </cell>
          <cell r="P1261">
            <v>0.0025149016744921795</v>
          </cell>
          <cell r="Q1261">
            <v>0.001861559061916422</v>
          </cell>
          <cell r="R1261">
            <v>0.001861559061916422</v>
          </cell>
          <cell r="S1261">
            <v>0.001861559061916422</v>
          </cell>
          <cell r="T1261">
            <v>0.001861559061916422</v>
          </cell>
        </row>
        <row r="1262">
          <cell r="F1262">
            <v>0</v>
          </cell>
          <cell r="G1262">
            <v>0.005252693165328733</v>
          </cell>
          <cell r="H1262">
            <v>0.0061427880352989865</v>
          </cell>
          <cell r="I1262">
            <v>0.005281838130197808</v>
          </cell>
          <cell r="J1262">
            <v>0.012908906270680727</v>
          </cell>
          <cell r="K1262">
            <v>0.018825073429687873</v>
          </cell>
          <cell r="L1262">
            <v>0.00627825211358791</v>
          </cell>
          <cell r="M1262">
            <v>0.0046935262733738365</v>
          </cell>
          <cell r="N1262">
            <v>0.005182744228012065</v>
          </cell>
          <cell r="O1262">
            <v>0.01758913043492174</v>
          </cell>
          <cell r="P1262">
            <v>0.006590388509636834</v>
          </cell>
          <cell r="Q1262">
            <v>0.0046347050194419995</v>
          </cell>
          <cell r="R1262">
            <v>0.0046347050194419995</v>
          </cell>
          <cell r="S1262">
            <v>0.0046347050194419995</v>
          </cell>
          <cell r="T1262">
            <v>0.0046347050194419995</v>
          </cell>
        </row>
        <row r="1263">
          <cell r="F1263">
            <v>0</v>
          </cell>
          <cell r="G1263">
            <v>0.0005777424896027315</v>
          </cell>
          <cell r="H1263">
            <v>0.00024971083047248797</v>
          </cell>
          <cell r="I1263">
            <v>0.0003573555926045169</v>
          </cell>
          <cell r="J1263">
            <v>0.0015388442614377598</v>
          </cell>
          <cell r="K1263">
            <v>0.001876327791777986</v>
          </cell>
          <cell r="L1263">
            <v>0.0006110086043729057</v>
          </cell>
          <cell r="M1263">
            <v>0.0004107060696213077</v>
          </cell>
          <cell r="N1263">
            <v>0.0006105604568404917</v>
          </cell>
          <cell r="O1263">
            <v>0.00046850180266698623</v>
          </cell>
          <cell r="P1263">
            <v>0.00014212964511083816</v>
          </cell>
          <cell r="Q1263">
            <v>8.805432742130668E-05</v>
          </cell>
          <cell r="R1263">
            <v>8.805432742130668E-05</v>
          </cell>
          <cell r="S1263">
            <v>8.805432742130668E-05</v>
          </cell>
          <cell r="T1263">
            <v>8.805432742130668E-05</v>
          </cell>
        </row>
        <row r="1264">
          <cell r="F1264">
            <v>0</v>
          </cell>
          <cell r="G1264">
            <v>0.0034472144690680068</v>
          </cell>
          <cell r="H1264">
            <v>0.003220620234729871</v>
          </cell>
          <cell r="I1264">
            <v>0.002990933506238929</v>
          </cell>
          <cell r="J1264">
            <v>0.006429261800436265</v>
          </cell>
          <cell r="K1264">
            <v>0.011052470199816686</v>
          </cell>
          <cell r="L1264">
            <v>0.003002350340452522</v>
          </cell>
          <cell r="M1264">
            <v>0.0022385439084246814</v>
          </cell>
          <cell r="N1264">
            <v>0.002411646234460273</v>
          </cell>
          <cell r="O1264">
            <v>0.007383715912948058</v>
          </cell>
          <cell r="P1264">
            <v>0.0034236759483195927</v>
          </cell>
          <cell r="Q1264">
            <v>0.0025464748877485335</v>
          </cell>
          <cell r="R1264">
            <v>0.0025464748877485335</v>
          </cell>
          <cell r="S1264">
            <v>0.0025464748877485335</v>
          </cell>
          <cell r="T1264">
            <v>0.0025464748877485335</v>
          </cell>
        </row>
        <row r="1265">
          <cell r="F1265">
            <v>0</v>
          </cell>
          <cell r="G1265">
            <v>0.0013015897140137849</v>
          </cell>
          <cell r="H1265">
            <v>0.0014819759058769244</v>
          </cell>
          <cell r="I1265">
            <v>0.0013554910386193244</v>
          </cell>
          <cell r="J1265">
            <v>0.002695978180990705</v>
          </cell>
          <cell r="K1265">
            <v>0.005424720342256462</v>
          </cell>
          <cell r="L1265">
            <v>0.0017439534963262337</v>
          </cell>
          <cell r="M1265">
            <v>0.0011102357986422654</v>
          </cell>
          <cell r="N1265">
            <v>0.0011697955939859086</v>
          </cell>
          <cell r="O1265">
            <v>0.00458011788220308</v>
          </cell>
          <cell r="P1265">
            <v>0.001973340947370682</v>
          </cell>
          <cell r="Q1265">
            <v>0.0013729045878349343</v>
          </cell>
          <cell r="R1265">
            <v>0.0013729045878349343</v>
          </cell>
          <cell r="S1265">
            <v>0.0013729045878349343</v>
          </cell>
          <cell r="T1265">
            <v>0.0013729045878349343</v>
          </cell>
        </row>
        <row r="1266">
          <cell r="F1266">
            <v>0</v>
          </cell>
          <cell r="G1266">
            <v>0.010038746215063189</v>
          </cell>
          <cell r="H1266">
            <v>0.011165131665841219</v>
          </cell>
          <cell r="I1266">
            <v>0.009734245635420632</v>
          </cell>
          <cell r="J1266">
            <v>0.020506197364771453</v>
          </cell>
          <cell r="K1266">
            <v>0.03345781703279065</v>
          </cell>
          <cell r="L1266">
            <v>0.011897599579637026</v>
          </cell>
          <cell r="M1266">
            <v>0.00849186629204623</v>
          </cell>
          <cell r="N1266">
            <v>0.009478558561603118</v>
          </cell>
          <cell r="O1266">
            <v>0.03693774939331208</v>
          </cell>
          <cell r="P1266">
            <v>0.012745983527454438</v>
          </cell>
          <cell r="Q1266">
            <v>0.00957468166707842</v>
          </cell>
          <cell r="R1266">
            <v>0.00957468166707842</v>
          </cell>
          <cell r="S1266">
            <v>0.00957468166707842</v>
          </cell>
          <cell r="T1266">
            <v>0.00957468166707842</v>
          </cell>
        </row>
        <row r="1267">
          <cell r="F1267">
            <v>0</v>
          </cell>
          <cell r="G1267">
            <v>0.011077633499802963</v>
          </cell>
          <cell r="H1267">
            <v>0.012360878118905908</v>
          </cell>
          <cell r="I1267">
            <v>0.01086591546239634</v>
          </cell>
          <cell r="J1267">
            <v>0.025720522274834578</v>
          </cell>
          <cell r="K1267">
            <v>0.04746831361193441</v>
          </cell>
          <cell r="L1267">
            <v>0.014953873447933856</v>
          </cell>
          <cell r="M1267">
            <v>0.010637610175090169</v>
          </cell>
          <cell r="N1267">
            <v>0.011308834185821702</v>
          </cell>
          <cell r="O1267">
            <v>0.033965496316379004</v>
          </cell>
          <cell r="P1267">
            <v>0.012993612443789484</v>
          </cell>
          <cell r="Q1267">
            <v>0.010684996525198932</v>
          </cell>
          <cell r="R1267">
            <v>0.010684996525198932</v>
          </cell>
          <cell r="S1267">
            <v>0.010684996525198932</v>
          </cell>
          <cell r="T1267">
            <v>0.010684996525198932</v>
          </cell>
        </row>
        <row r="1268">
          <cell r="F1268">
            <v>0</v>
          </cell>
          <cell r="G1268">
            <v>0.002358332404104622</v>
          </cell>
          <cell r="H1268">
            <v>0.0025647300133907827</v>
          </cell>
          <cell r="I1268">
            <v>0.002333302846445936</v>
          </cell>
          <cell r="J1268">
            <v>0.004869331691343529</v>
          </cell>
          <cell r="K1268">
            <v>0.008361390009431946</v>
          </cell>
          <cell r="L1268">
            <v>0.0026639514040984595</v>
          </cell>
          <cell r="M1268">
            <v>0.001953907406051731</v>
          </cell>
          <cell r="N1268">
            <v>0.0019890464032508454</v>
          </cell>
          <cell r="O1268">
            <v>0.005827111734123616</v>
          </cell>
          <cell r="P1268">
            <v>0.002451750222030418</v>
          </cell>
          <cell r="Q1268">
            <v>0.0020521971803612793</v>
          </cell>
          <cell r="R1268">
            <v>0.0020521971803612793</v>
          </cell>
          <cell r="S1268">
            <v>0.0020521971803612793</v>
          </cell>
          <cell r="T1268">
            <v>0.0020521971803612793</v>
          </cell>
        </row>
        <row r="1269">
          <cell r="F1269">
            <v>0</v>
          </cell>
          <cell r="G1269">
            <v>0.003793407747463769</v>
          </cell>
          <cell r="H1269">
            <v>0.003508726685210893</v>
          </cell>
          <cell r="I1269">
            <v>0.0036231474022008357</v>
          </cell>
          <cell r="J1269">
            <v>0.00818598401223956</v>
          </cell>
          <cell r="K1269">
            <v>0.013490988201393722</v>
          </cell>
          <cell r="L1269">
            <v>0.004957237291115888</v>
          </cell>
          <cell r="M1269">
            <v>0.003957575596230612</v>
          </cell>
          <cell r="N1269">
            <v>0.004103379439285844</v>
          </cell>
          <cell r="O1269">
            <v>0.01602431848342167</v>
          </cell>
          <cell r="P1269">
            <v>0.006741147204411018</v>
          </cell>
          <cell r="Q1269">
            <v>0.005724359106210718</v>
          </cell>
          <cell r="R1269">
            <v>0.005724359106210718</v>
          </cell>
          <cell r="S1269">
            <v>0.005724359106210718</v>
          </cell>
          <cell r="T1269">
            <v>0.005724359106210718</v>
          </cell>
        </row>
        <row r="1270">
          <cell r="F1270">
            <v>0</v>
          </cell>
          <cell r="G1270">
            <v>0.005365138966955908</v>
          </cell>
          <cell r="H1270">
            <v>0.005856083483000007</v>
          </cell>
          <cell r="I1270">
            <v>0.0050286942184736465</v>
          </cell>
          <cell r="J1270">
            <v>0.010454052272278675</v>
          </cell>
          <cell r="K1270">
            <v>0.019958850694842534</v>
          </cell>
          <cell r="L1270">
            <v>0.007299464331121133</v>
          </cell>
          <cell r="M1270">
            <v>0.006040684757476116</v>
          </cell>
          <cell r="N1270">
            <v>0.0066374420541287366</v>
          </cell>
          <cell r="O1270">
            <v>0.023746913309826263</v>
          </cell>
          <cell r="P1270">
            <v>0.009289199597811751</v>
          </cell>
          <cell r="Q1270">
            <v>0.006886931553742235</v>
          </cell>
          <cell r="R1270">
            <v>0.006886931553742235</v>
          </cell>
          <cell r="S1270">
            <v>0.006886931553742235</v>
          </cell>
          <cell r="T1270">
            <v>0.006886931553742235</v>
          </cell>
        </row>
        <row r="1271">
          <cell r="F1271">
            <v>0</v>
          </cell>
          <cell r="G1271">
            <v>0.008952894187365999</v>
          </cell>
          <cell r="H1271">
            <v>0.010325672130849466</v>
          </cell>
          <cell r="I1271">
            <v>0.008450657830328279</v>
          </cell>
          <cell r="J1271">
            <v>0.02361765150746558</v>
          </cell>
          <cell r="K1271">
            <v>0.03971296722903186</v>
          </cell>
          <cell r="L1271">
            <v>0.014070902532270304</v>
          </cell>
          <cell r="M1271">
            <v>0.010617640034257657</v>
          </cell>
          <cell r="N1271">
            <v>0.011375881391859662</v>
          </cell>
          <cell r="O1271">
            <v>0.04154958864621347</v>
          </cell>
          <cell r="P1271">
            <v>0.017970119258936917</v>
          </cell>
          <cell r="Q1271">
            <v>0.014583193237655792</v>
          </cell>
          <cell r="R1271">
            <v>0.014583193237655792</v>
          </cell>
          <cell r="S1271">
            <v>0.014583193237655792</v>
          </cell>
          <cell r="T1271">
            <v>0.014583193237655792</v>
          </cell>
        </row>
        <row r="1272">
          <cell r="F1272">
            <v>0</v>
          </cell>
          <cell r="G1272">
            <v>0.006170810323230499</v>
          </cell>
          <cell r="H1272">
            <v>0.006794437542896908</v>
          </cell>
          <cell r="I1272">
            <v>0.0060755444126056</v>
          </cell>
          <cell r="J1272">
            <v>0.012346110386814766</v>
          </cell>
          <cell r="K1272">
            <v>0.0206429057403031</v>
          </cell>
          <cell r="L1272">
            <v>0.006856220919209079</v>
          </cell>
          <cell r="M1272">
            <v>0.005137358395769026</v>
          </cell>
          <cell r="N1272">
            <v>0.00560466985678444</v>
          </cell>
          <cell r="O1272">
            <v>0.020627828773016603</v>
          </cell>
          <cell r="P1272">
            <v>0.0077183690186299935</v>
          </cell>
          <cell r="Q1272">
            <v>0.005991696152356483</v>
          </cell>
          <cell r="R1272">
            <v>0.005991696152356483</v>
          </cell>
          <cell r="S1272">
            <v>0.005991696152356483</v>
          </cell>
          <cell r="T1272">
            <v>0.005991696152356483</v>
          </cell>
        </row>
        <row r="1273">
          <cell r="F1273">
            <v>0.01976228983092739</v>
          </cell>
          <cell r="G1273">
            <v>0.024968918858310752</v>
          </cell>
          <cell r="H1273">
            <v>0.03052738459407889</v>
          </cell>
          <cell r="I1273">
            <v>0.01551450771784513</v>
          </cell>
          <cell r="J1273">
            <v>0.0108035537046318</v>
          </cell>
          <cell r="K1273">
            <v>0.01599562849833126</v>
          </cell>
          <cell r="L1273">
            <v>0.02955414344568452</v>
          </cell>
          <cell r="M1273">
            <v>0.15805107274363303</v>
          </cell>
          <cell r="N1273">
            <v>0.1319755170568438</v>
          </cell>
          <cell r="O1273">
            <v>0.06858166228998669</v>
          </cell>
          <cell r="P1273">
            <v>0.05254340691342666</v>
          </cell>
          <cell r="Q1273">
            <v>0.06650737290469486</v>
          </cell>
          <cell r="R1273">
            <v>0.06650737290469486</v>
          </cell>
          <cell r="S1273">
            <v>0.06650737290469486</v>
          </cell>
          <cell r="T1273">
            <v>0.06650737290469486</v>
          </cell>
        </row>
        <row r="1274">
          <cell r="F1274">
            <v>0.0031162942117407013</v>
          </cell>
          <cell r="G1274">
            <v>0.0028128623696979512</v>
          </cell>
          <cell r="H1274">
            <v>0.0035882743327862966</v>
          </cell>
          <cell r="I1274">
            <v>0.002218531089358452</v>
          </cell>
          <cell r="J1274">
            <v>0.0016928773524517537</v>
          </cell>
          <cell r="K1274">
            <v>0.0023684521309261016</v>
          </cell>
          <cell r="L1274">
            <v>0.002987692741183624</v>
          </cell>
          <cell r="M1274">
            <v>0.015371084558308979</v>
          </cell>
          <cell r="N1274">
            <v>0.01139499575337118</v>
          </cell>
          <cell r="O1274">
            <v>0.005585981544609428</v>
          </cell>
          <cell r="P1274">
            <v>0.00497801150651357</v>
          </cell>
          <cell r="Q1274">
            <v>0.007514596364062108</v>
          </cell>
          <cell r="R1274">
            <v>0.007514596364062108</v>
          </cell>
          <cell r="S1274">
            <v>0.007514596364062108</v>
          </cell>
          <cell r="T1274">
            <v>0.007514596364062108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0.9052733429824876</v>
          </cell>
          <cell r="G1297">
            <v>1.0114759767637544</v>
          </cell>
          <cell r="H1297">
            <v>1.1476136092857854</v>
          </cell>
          <cell r="I1297">
            <v>1.1557563973741825</v>
          </cell>
          <cell r="J1297">
            <v>1.2668514952833991</v>
          </cell>
          <cell r="K1297">
            <v>1.501557207914727</v>
          </cell>
          <cell r="L1297">
            <v>1.319407769234973</v>
          </cell>
          <cell r="M1297">
            <v>1.687397717782278</v>
          </cell>
          <cell r="N1297">
            <v>1.8999992170471518</v>
          </cell>
          <cell r="O1297">
            <v>6.145105024297141</v>
          </cell>
          <cell r="P1297">
            <v>5.598135137309977</v>
          </cell>
          <cell r="Q1297">
            <v>5.926212985219168</v>
          </cell>
          <cell r="R1297">
            <v>5.926212985219168</v>
          </cell>
          <cell r="S1297">
            <v>5.926212985219168</v>
          </cell>
          <cell r="T1297">
            <v>5.926212985219168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0.9052733429824876</v>
          </cell>
          <cell r="G1330">
            <v>1.0114759767637544</v>
          </cell>
          <cell r="H1330">
            <v>1.1476136092857854</v>
          </cell>
          <cell r="I1330">
            <v>1.1557563973741825</v>
          </cell>
          <cell r="J1330">
            <v>1.2668514952833991</v>
          </cell>
          <cell r="K1330">
            <v>1.501557207914727</v>
          </cell>
          <cell r="L1330">
            <v>1.319407769234973</v>
          </cell>
          <cell r="M1330">
            <v>1.687397717782278</v>
          </cell>
          <cell r="N1330">
            <v>1.8999992170471518</v>
          </cell>
          <cell r="O1330">
            <v>6.145105024297141</v>
          </cell>
          <cell r="P1330">
            <v>5.598135137309977</v>
          </cell>
          <cell r="Q1330">
            <v>5.926212985219168</v>
          </cell>
          <cell r="R1330">
            <v>5.926212985219168</v>
          </cell>
          <cell r="S1330">
            <v>5.926212985219168</v>
          </cell>
          <cell r="T1330">
            <v>5.926212985219168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0.8994161536668123</v>
          </cell>
          <cell r="G1377">
            <v>9.08283504415816</v>
          </cell>
          <cell r="H1377">
            <v>10.930094979939266</v>
          </cell>
          <cell r="I1377">
            <v>9.650574888936443</v>
          </cell>
          <cell r="J1377">
            <v>8.953912849052179</v>
          </cell>
          <cell r="K1377">
            <v>8.116728765550377</v>
          </cell>
          <cell r="L1377">
            <v>8.17686863286319</v>
          </cell>
          <cell r="M1377">
            <v>8.455909046464678</v>
          </cell>
          <cell r="N1377">
            <v>7.008049053742773</v>
          </cell>
          <cell r="O1377">
            <v>8.582630174661118</v>
          </cell>
          <cell r="P1377">
            <v>16.96573405625928</v>
          </cell>
          <cell r="Q1377">
            <v>12.130653230751758</v>
          </cell>
          <cell r="R1377">
            <v>12.130653230751758</v>
          </cell>
          <cell r="S1377">
            <v>12.130653230751758</v>
          </cell>
          <cell r="T1377">
            <v>12.130653230751758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0.34018934413451807</v>
          </cell>
          <cell r="G1405">
            <v>3.058412212278453</v>
          </cell>
          <cell r="H1405">
            <v>4.017709902252715</v>
          </cell>
          <cell r="I1405">
            <v>3.6281776334975873</v>
          </cell>
          <cell r="J1405">
            <v>3.1040385725961834</v>
          </cell>
          <cell r="K1405">
            <v>2.8025428274793973</v>
          </cell>
          <cell r="L1405">
            <v>2.8143653343993895</v>
          </cell>
          <cell r="M1405">
            <v>3.004554010663617</v>
          </cell>
          <cell r="N1405">
            <v>2.416484487317202</v>
          </cell>
          <cell r="O1405">
            <v>3.027167027995013</v>
          </cell>
          <cell r="P1405">
            <v>6.270875815970136</v>
          </cell>
          <cell r="Q1405">
            <v>4.637463533759897</v>
          </cell>
          <cell r="R1405">
            <v>4.637463533759897</v>
          </cell>
          <cell r="S1405">
            <v>4.637463533759897</v>
          </cell>
          <cell r="T1405">
            <v>4.637463533759897</v>
          </cell>
        </row>
        <row r="1406">
          <cell r="F1406">
            <v>0.28615117650463867</v>
          </cell>
          <cell r="G1406">
            <v>3.0896063629189547</v>
          </cell>
          <cell r="H1406">
            <v>3.206855381272536</v>
          </cell>
          <cell r="I1406">
            <v>2.867887508267082</v>
          </cell>
          <cell r="J1406">
            <v>2.812246092557136</v>
          </cell>
          <cell r="K1406">
            <v>2.6344609014312437</v>
          </cell>
          <cell r="L1406">
            <v>2.6321966821769265</v>
          </cell>
          <cell r="M1406">
            <v>2.988313385430414</v>
          </cell>
          <cell r="N1406">
            <v>2.4948990429369604</v>
          </cell>
          <cell r="O1406">
            <v>3.1004384171855763</v>
          </cell>
          <cell r="P1406">
            <v>5.817157498546364</v>
          </cell>
          <cell r="Q1406">
            <v>3.894745002719354</v>
          </cell>
          <cell r="R1406">
            <v>3.894745002719354</v>
          </cell>
          <cell r="S1406">
            <v>3.894745002719354</v>
          </cell>
          <cell r="T1406">
            <v>3.894745002719354</v>
          </cell>
        </row>
        <row r="1407">
          <cell r="F1407">
            <v>0.07447531662322411</v>
          </cell>
          <cell r="G1407">
            <v>0.575573826506699</v>
          </cell>
          <cell r="H1407">
            <v>0.6995554305187635</v>
          </cell>
          <cell r="I1407">
            <v>0.6681675420156618</v>
          </cell>
          <cell r="J1407">
            <v>0.52325825063313</v>
          </cell>
          <cell r="K1407">
            <v>0.44688862413511454</v>
          </cell>
          <cell r="L1407">
            <v>0.47098591344533525</v>
          </cell>
          <cell r="M1407">
            <v>0.5531848003923177</v>
          </cell>
          <cell r="N1407">
            <v>0.4444218794431055</v>
          </cell>
          <cell r="O1407">
            <v>0.500532771044213</v>
          </cell>
          <cell r="P1407">
            <v>0.9873223110692265</v>
          </cell>
          <cell r="Q1407">
            <v>0.7779841277422849</v>
          </cell>
          <cell r="R1407">
            <v>0.7779841277422849</v>
          </cell>
          <cell r="S1407">
            <v>0.7779841277422849</v>
          </cell>
          <cell r="T1407">
            <v>0.7779841277422849</v>
          </cell>
        </row>
        <row r="1408">
          <cell r="F1408">
            <v>0.19860031640443135</v>
          </cell>
          <cell r="G1408">
            <v>2.3592426424540527</v>
          </cell>
          <cell r="H1408">
            <v>3.0059742658952517</v>
          </cell>
          <cell r="I1408">
            <v>2.4863422051561113</v>
          </cell>
          <cell r="J1408">
            <v>2.5143699332657277</v>
          </cell>
          <cell r="K1408">
            <v>2.2328364125046223</v>
          </cell>
          <cell r="L1408">
            <v>2.2593207028415385</v>
          </cell>
          <cell r="M1408">
            <v>1.9098568499783288</v>
          </cell>
          <cell r="N1408">
            <v>1.652243644045505</v>
          </cell>
          <cell r="O1408">
            <v>1.9544919584363152</v>
          </cell>
          <cell r="P1408">
            <v>3.890378430673552</v>
          </cell>
          <cell r="Q1408">
            <v>2.820460566530223</v>
          </cell>
          <cell r="R1408">
            <v>2.820460566530223</v>
          </cell>
          <cell r="S1408">
            <v>2.820460566530223</v>
          </cell>
          <cell r="T1408">
            <v>2.820460566530223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12.104687890669478</v>
          </cell>
          <cell r="G1417">
            <v>13.064711537154201</v>
          </cell>
          <cell r="H1417">
            <v>2.794120235796929</v>
          </cell>
          <cell r="I1417">
            <v>4.086062011007789</v>
          </cell>
          <cell r="J1417">
            <v>8.883994854048387</v>
          </cell>
          <cell r="K1417">
            <v>3.0423896972402122</v>
          </cell>
          <cell r="L1417">
            <v>12.734928428515557</v>
          </cell>
          <cell r="M1417">
            <v>4.053051351013821</v>
          </cell>
          <cell r="N1417">
            <v>4.153222969426336</v>
          </cell>
          <cell r="O1417">
            <v>6.597878048566407</v>
          </cell>
          <cell r="P1417">
            <v>6.610209590271765</v>
          </cell>
          <cell r="Q1417">
            <v>3.8242971013597424</v>
          </cell>
          <cell r="R1417">
            <v>3.8242971013597424</v>
          </cell>
          <cell r="S1417">
            <v>3.8242971013597424</v>
          </cell>
          <cell r="T1417">
            <v>3.8242971013597424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0.47610902142133577</v>
          </cell>
          <cell r="G1428">
            <v>0.5059204477374706</v>
          </cell>
          <cell r="H1428">
            <v>0.050865702552596946</v>
          </cell>
          <cell r="I1428">
            <v>0.09721455553646957</v>
          </cell>
          <cell r="J1428">
            <v>0.20133929386572075</v>
          </cell>
          <cell r="K1428">
            <v>0.14509053954893575</v>
          </cell>
          <cell r="L1428">
            <v>0.24869685028261299</v>
          </cell>
          <cell r="M1428">
            <v>0.14719400508219563</v>
          </cell>
          <cell r="N1428">
            <v>0.17854369005016452</v>
          </cell>
          <cell r="O1428">
            <v>0.11273501167201376</v>
          </cell>
          <cell r="P1428">
            <v>0.09130794665633926</v>
          </cell>
          <cell r="Q1428">
            <v>0.10348334694755656</v>
          </cell>
          <cell r="R1428">
            <v>0.10348334694755656</v>
          </cell>
          <cell r="S1428">
            <v>0.10348334694755656</v>
          </cell>
          <cell r="T1428">
            <v>0.10348334694755656</v>
          </cell>
        </row>
        <row r="1429">
          <cell r="F1429">
            <v>1.3172913332369833</v>
          </cell>
          <cell r="G1429">
            <v>1.2606253415012787</v>
          </cell>
          <cell r="H1429">
            <v>0.12371735035734285</v>
          </cell>
          <cell r="I1429">
            <v>0.25887455418255784</v>
          </cell>
          <cell r="J1429">
            <v>0.4969802740230925</v>
          </cell>
          <cell r="K1429">
            <v>0.3368564500815954</v>
          </cell>
          <cell r="L1429">
            <v>0.8015257527946857</v>
          </cell>
          <cell r="M1429">
            <v>0.4985388983402299</v>
          </cell>
          <cell r="N1429">
            <v>0.580427263131896</v>
          </cell>
          <cell r="O1429">
            <v>0.4845463405482674</v>
          </cell>
          <cell r="P1429">
            <v>0.34712036271308866</v>
          </cell>
          <cell r="Q1429">
            <v>0.3380110101022139</v>
          </cell>
          <cell r="R1429">
            <v>0.3380110101022139</v>
          </cell>
          <cell r="S1429">
            <v>0.3380110101022139</v>
          </cell>
          <cell r="T1429">
            <v>0.3380110101022139</v>
          </cell>
        </row>
        <row r="1430">
          <cell r="F1430">
            <v>1.2769843229420397</v>
          </cell>
          <cell r="G1430">
            <v>1.2305719194518325</v>
          </cell>
          <cell r="H1430">
            <v>0.14619008326163463</v>
          </cell>
          <cell r="I1430">
            <v>0.2567963141956175</v>
          </cell>
          <cell r="J1430">
            <v>0.5189322209723448</v>
          </cell>
          <cell r="K1430">
            <v>0.3739879077267576</v>
          </cell>
          <cell r="L1430">
            <v>0.8360782161744706</v>
          </cell>
          <cell r="M1430">
            <v>0.5036260909379843</v>
          </cell>
          <cell r="N1430">
            <v>0.6037720842532753</v>
          </cell>
          <cell r="O1430">
            <v>0.5084867238198357</v>
          </cell>
          <cell r="P1430">
            <v>0.4215280784345278</v>
          </cell>
          <cell r="Q1430">
            <v>0.3905172151650897</v>
          </cell>
          <cell r="R1430">
            <v>0.3905172151650897</v>
          </cell>
          <cell r="S1430">
            <v>0.3905172151650897</v>
          </cell>
          <cell r="T1430">
            <v>0.3905172151650897</v>
          </cell>
        </row>
        <row r="1431">
          <cell r="F1431">
            <v>0.7311787013231053</v>
          </cell>
          <cell r="G1431">
            <v>0.6435490497489657</v>
          </cell>
          <cell r="H1431">
            <v>0.06189165393282201</v>
          </cell>
          <cell r="I1431">
            <v>0.14456009392906952</v>
          </cell>
          <cell r="J1431">
            <v>0.4496281923332628</v>
          </cell>
          <cell r="K1431">
            <v>0.18183669111011588</v>
          </cell>
          <cell r="L1431">
            <v>0.8058441361489806</v>
          </cell>
          <cell r="M1431">
            <v>0.33046985443270044</v>
          </cell>
          <cell r="N1431">
            <v>0.25370350771334216</v>
          </cell>
          <cell r="O1431">
            <v>0.3417780194823785</v>
          </cell>
          <cell r="P1431">
            <v>0.3892420428006343</v>
          </cell>
          <cell r="Q1431">
            <v>0.10064570666327606</v>
          </cell>
          <cell r="R1431">
            <v>0.10064570666327606</v>
          </cell>
          <cell r="S1431">
            <v>0.10064570666327606</v>
          </cell>
          <cell r="T1431">
            <v>0.10064570666327606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6.156895145991336</v>
          </cell>
          <cell r="G1438">
            <v>6.040679099788964</v>
          </cell>
          <cell r="H1438">
            <v>1.9685390816350672</v>
          </cell>
          <cell r="I1438">
            <v>2.6773322020725185</v>
          </cell>
          <cell r="J1438">
            <v>5.899730430403776</v>
          </cell>
          <cell r="K1438">
            <v>1.5382137323153022</v>
          </cell>
          <cell r="L1438">
            <v>7.970017645151529</v>
          </cell>
          <cell r="M1438">
            <v>1.930070114568691</v>
          </cell>
          <cell r="N1438">
            <v>1.9138783516541866</v>
          </cell>
          <cell r="O1438">
            <v>3.89167255237941</v>
          </cell>
          <cell r="P1438">
            <v>4.268150056135663</v>
          </cell>
          <cell r="Q1438">
            <v>2.2965019843781445</v>
          </cell>
          <cell r="R1438">
            <v>2.2965019843781445</v>
          </cell>
          <cell r="S1438">
            <v>2.2965019843781445</v>
          </cell>
          <cell r="T1438">
            <v>2.2965019843781445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1.410396157072615</v>
          </cell>
          <cell r="G1442">
            <v>2.6334065401040436</v>
          </cell>
          <cell r="H1442">
            <v>0.1778992286980705</v>
          </cell>
          <cell r="I1442">
            <v>0.3134789031626725</v>
          </cell>
          <cell r="J1442">
            <v>0.6100573614575813</v>
          </cell>
          <cell r="K1442">
            <v>0.25835690381227405</v>
          </cell>
          <cell r="L1442">
            <v>0.9476292475688157</v>
          </cell>
          <cell r="M1442">
            <v>0.37510793316293917</v>
          </cell>
          <cell r="N1442">
            <v>0.34285782096905715</v>
          </cell>
          <cell r="O1442">
            <v>0.7479132434147712</v>
          </cell>
          <cell r="P1442">
            <v>0.5508218571423945</v>
          </cell>
          <cell r="Q1442">
            <v>0.31362809995000973</v>
          </cell>
          <cell r="R1442">
            <v>0.31362809995000973</v>
          </cell>
          <cell r="S1442">
            <v>0.31362809995000973</v>
          </cell>
          <cell r="T1442">
            <v>0.31362809995000973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0.7358332086820625</v>
          </cell>
          <cell r="G1446">
            <v>0.749959138821647</v>
          </cell>
          <cell r="H1446">
            <v>0.26501713535939525</v>
          </cell>
          <cell r="I1446">
            <v>0.3378053879288838</v>
          </cell>
          <cell r="J1446">
            <v>0.7073270809926101</v>
          </cell>
          <cell r="K1446">
            <v>0.20804747264523138</v>
          </cell>
          <cell r="L1446">
            <v>1.1251365803944624</v>
          </cell>
          <cell r="M1446">
            <v>0.26804445448908043</v>
          </cell>
          <cell r="N1446">
            <v>0.280040251654414</v>
          </cell>
          <cell r="O1446">
            <v>0.5107461572497298</v>
          </cell>
          <cell r="P1446">
            <v>0.5420392463891184</v>
          </cell>
          <cell r="Q1446">
            <v>0.2815097381534521</v>
          </cell>
          <cell r="R1446">
            <v>0.2815097381534521</v>
          </cell>
          <cell r="S1446">
            <v>0.2815097381534521</v>
          </cell>
          <cell r="T1446">
            <v>0.2815097381534521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8.931591839905586</v>
          </cell>
          <cell r="G1459">
            <v>18.469281444947555</v>
          </cell>
          <cell r="H1459">
            <v>27.289578575928623</v>
          </cell>
          <cell r="I1459">
            <v>19.909375170132765</v>
          </cell>
          <cell r="J1459">
            <v>37.76450353487109</v>
          </cell>
          <cell r="K1459">
            <v>47.98554480093028</v>
          </cell>
          <cell r="L1459">
            <v>41.540513958092724</v>
          </cell>
          <cell r="M1459">
            <v>25.267049440757443</v>
          </cell>
          <cell r="N1459">
            <v>33.60957560522585</v>
          </cell>
          <cell r="O1459">
            <v>46.67740061013084</v>
          </cell>
          <cell r="P1459">
            <v>53.71425180487094</v>
          </cell>
          <cell r="Q1459">
            <v>55.90678939500514</v>
          </cell>
          <cell r="R1459">
            <v>55.90678939500514</v>
          </cell>
          <cell r="S1459">
            <v>55.90678939500514</v>
          </cell>
          <cell r="T1459">
            <v>55.90678939500514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</v>
          </cell>
          <cell r="G1461">
            <v>1.6429055890249686</v>
          </cell>
          <cell r="H1461">
            <v>1.4514379221573406</v>
          </cell>
          <cell r="I1461">
            <v>1.4161693972946687</v>
          </cell>
          <cell r="J1461">
            <v>1.9646863939054995</v>
          </cell>
          <cell r="K1461">
            <v>2.4526387975959905</v>
          </cell>
          <cell r="L1461">
            <v>3.0448232134341002</v>
          </cell>
          <cell r="M1461">
            <v>2.6398192727291434</v>
          </cell>
          <cell r="N1461">
            <v>3.7673274041565867</v>
          </cell>
          <cell r="O1461">
            <v>3.5412157519605945</v>
          </cell>
          <cell r="P1461">
            <v>3.0849688535868562</v>
          </cell>
          <cell r="Q1461">
            <v>4.089397095320838</v>
          </cell>
          <cell r="R1461">
            <v>4.089397095320838</v>
          </cell>
          <cell r="S1461">
            <v>4.089397095320838</v>
          </cell>
          <cell r="T1461">
            <v>4.089397095320838</v>
          </cell>
        </row>
        <row r="1462">
          <cell r="F1462">
            <v>0</v>
          </cell>
          <cell r="G1462">
            <v>0.21792358430213027</v>
          </cell>
          <cell r="H1462">
            <v>0.23793712812848564</v>
          </cell>
          <cell r="I1462">
            <v>0.19948649341816913</v>
          </cell>
          <cell r="J1462">
            <v>0.2539692591115158</v>
          </cell>
          <cell r="K1462">
            <v>0.2046433691908855</v>
          </cell>
          <cell r="L1462">
            <v>0.1766042146900925</v>
          </cell>
          <cell r="M1462">
            <v>0.1626179431004303</v>
          </cell>
          <cell r="N1462">
            <v>0.2824139513614599</v>
          </cell>
          <cell r="O1462">
            <v>0.2510689801246348</v>
          </cell>
          <cell r="P1462">
            <v>0.31050230489653263</v>
          </cell>
          <cell r="Q1462">
            <v>0.29270669792209025</v>
          </cell>
          <cell r="R1462">
            <v>0.29270669792209025</v>
          </cell>
          <cell r="S1462">
            <v>0.29270669792209025</v>
          </cell>
          <cell r="T1462">
            <v>0.29270669792209025</v>
          </cell>
        </row>
        <row r="1463">
          <cell r="F1463">
            <v>0</v>
          </cell>
          <cell r="G1463">
            <v>0.07691461276770119</v>
          </cell>
          <cell r="H1463">
            <v>0.0777476720712533</v>
          </cell>
          <cell r="I1463">
            <v>0.06776409947132195</v>
          </cell>
          <cell r="J1463">
            <v>0.07060049975393055</v>
          </cell>
          <cell r="K1463">
            <v>0.058783247071941526</v>
          </cell>
          <cell r="L1463">
            <v>0.05549873688991573</v>
          </cell>
          <cell r="M1463">
            <v>0.05333079516785285</v>
          </cell>
          <cell r="N1463">
            <v>0.09952840028476581</v>
          </cell>
          <cell r="O1463">
            <v>0.07155582241053186</v>
          </cell>
          <cell r="P1463">
            <v>0.07779246821526918</v>
          </cell>
          <cell r="Q1463">
            <v>0.07024944322799999</v>
          </cell>
          <cell r="R1463">
            <v>0.07024944322799999</v>
          </cell>
          <cell r="S1463">
            <v>0.07024944322799999</v>
          </cell>
          <cell r="T1463">
            <v>0.07024944322799999</v>
          </cell>
        </row>
        <row r="1464">
          <cell r="F1464">
            <v>0</v>
          </cell>
          <cell r="G1464">
            <v>0.10397339046782053</v>
          </cell>
          <cell r="H1464">
            <v>0.1215921963938334</v>
          </cell>
          <cell r="I1464">
            <v>0.10455029468002644</v>
          </cell>
          <cell r="J1464">
            <v>0.15754772691819918</v>
          </cell>
          <cell r="K1464">
            <v>0.12237962532168156</v>
          </cell>
          <cell r="L1464">
            <v>0.11770437477657072</v>
          </cell>
          <cell r="M1464">
            <v>0.12612085839353418</v>
          </cell>
          <cell r="N1464">
            <v>0.21594819923626551</v>
          </cell>
          <cell r="O1464">
            <v>0.14314110147663153</v>
          </cell>
          <cell r="P1464">
            <v>0.2038579058029065</v>
          </cell>
          <cell r="Q1464">
            <v>0.17489933776618197</v>
          </cell>
          <cell r="R1464">
            <v>0.17489933776618197</v>
          </cell>
          <cell r="S1464">
            <v>0.17489933776618197</v>
          </cell>
          <cell r="T1464">
            <v>0.17489933776618197</v>
          </cell>
        </row>
        <row r="1465">
          <cell r="F1465">
            <v>0</v>
          </cell>
          <cell r="G1465">
            <v>0.011436008837869393</v>
          </cell>
          <cell r="H1465">
            <v>0.0049428513837691205</v>
          </cell>
          <cell r="I1465">
            <v>0.007073604224777425</v>
          </cell>
          <cell r="J1465">
            <v>0.018780941652762458</v>
          </cell>
          <cell r="K1465">
            <v>0.012197789984517227</v>
          </cell>
          <cell r="L1465">
            <v>0.011455160522331722</v>
          </cell>
          <cell r="M1465">
            <v>0.011036180268538195</v>
          </cell>
          <cell r="N1465">
            <v>0.025440080655909393</v>
          </cell>
          <cell r="O1465">
            <v>0.0038126878600203114</v>
          </cell>
          <cell r="P1465">
            <v>0.004396440629021796</v>
          </cell>
          <cell r="Q1465">
            <v>0.003322896168975017</v>
          </cell>
          <cell r="R1465">
            <v>0.003322896168975017</v>
          </cell>
          <cell r="S1465">
            <v>0.003322896168975017</v>
          </cell>
          <cell r="T1465">
            <v>0.003322896168975017</v>
          </cell>
        </row>
        <row r="1466">
          <cell r="F1466">
            <v>0</v>
          </cell>
          <cell r="G1466">
            <v>0.06823520139811887</v>
          </cell>
          <cell r="H1466">
            <v>0.06374992688025705</v>
          </cell>
          <cell r="I1466">
            <v>0.05920343860176831</v>
          </cell>
          <cell r="J1466">
            <v>0.07846641389916359</v>
          </cell>
          <cell r="K1466">
            <v>0.07185083059487667</v>
          </cell>
          <cell r="L1466">
            <v>0.05628792270357432</v>
          </cell>
          <cell r="M1466">
            <v>0.060152444630760166</v>
          </cell>
          <cell r="N1466">
            <v>0.10048550316486973</v>
          </cell>
          <cell r="O1466">
            <v>0.06008899829814809</v>
          </cell>
          <cell r="P1466">
            <v>0.1059032267902932</v>
          </cell>
          <cell r="Q1466">
            <v>0.09609603408137778</v>
          </cell>
          <cell r="R1466">
            <v>0.09609603408137778</v>
          </cell>
          <cell r="S1466">
            <v>0.09609603408137778</v>
          </cell>
          <cell r="T1466">
            <v>0.09609603408137778</v>
          </cell>
        </row>
        <row r="1467">
          <cell r="F1467">
            <v>0</v>
          </cell>
          <cell r="G1467">
            <v>0.025764058798889426</v>
          </cell>
          <cell r="H1467">
            <v>0.029334677407527623</v>
          </cell>
          <cell r="I1467">
            <v>0.026830997851590366</v>
          </cell>
          <cell r="J1467">
            <v>0.03290327044986351</v>
          </cell>
          <cell r="K1467">
            <v>0.035265479597720605</v>
          </cell>
          <cell r="L1467">
            <v>0.03269555796910889</v>
          </cell>
          <cell r="M1467">
            <v>0.029833409634530596</v>
          </cell>
          <cell r="N1467">
            <v>0.04874160114450983</v>
          </cell>
          <cell r="O1467">
            <v>0.03727319670389852</v>
          </cell>
          <cell r="P1467">
            <v>0.06104058241450755</v>
          </cell>
          <cell r="Q1467">
            <v>0.05180914475057414</v>
          </cell>
          <cell r="R1467">
            <v>0.05180914475057414</v>
          </cell>
          <cell r="S1467">
            <v>0.05180914475057414</v>
          </cell>
          <cell r="T1467">
            <v>0.05180914475057414</v>
          </cell>
        </row>
        <row r="1468">
          <cell r="F1468">
            <v>0</v>
          </cell>
          <cell r="G1468">
            <v>0.19870996594959076</v>
          </cell>
          <cell r="H1468">
            <v>0.2210059787957335</v>
          </cell>
          <cell r="I1468">
            <v>0.19268258976972363</v>
          </cell>
          <cell r="J1468">
            <v>0.25026944303511034</v>
          </cell>
          <cell r="K1468">
            <v>0.2175053992669704</v>
          </cell>
          <cell r="L1468">
            <v>0.22305563627053254</v>
          </cell>
          <cell r="M1468">
            <v>0.22818695448488951</v>
          </cell>
          <cell r="N1468">
            <v>0.3949408966914807</v>
          </cell>
          <cell r="O1468">
            <v>0.30060099638177457</v>
          </cell>
          <cell r="P1468">
            <v>0.39426651486565983</v>
          </cell>
          <cell r="Q1468">
            <v>0.3613186763492524</v>
          </cell>
          <cell r="R1468">
            <v>0.3613186763492524</v>
          </cell>
          <cell r="S1468">
            <v>0.3613186763492524</v>
          </cell>
          <cell r="T1468">
            <v>0.3613186763492524</v>
          </cell>
        </row>
        <row r="1469">
          <cell r="F1469">
            <v>0</v>
          </cell>
          <cell r="G1469">
            <v>0.21927401374535457</v>
          </cell>
          <cell r="H1469">
            <v>0.24467494421058775</v>
          </cell>
          <cell r="I1469">
            <v>0.21508320314981857</v>
          </cell>
          <cell r="J1469">
            <v>0.313908067390082</v>
          </cell>
          <cell r="K1469">
            <v>0.30858601726989016</v>
          </cell>
          <cell r="L1469">
            <v>0.280354514733103</v>
          </cell>
          <cell r="M1469">
            <v>0.2858457476096684</v>
          </cell>
          <cell r="N1469">
            <v>0.47120256575471325</v>
          </cell>
          <cell r="O1469">
            <v>0.2764126727535177</v>
          </cell>
          <cell r="P1469">
            <v>0.4019263231192233</v>
          </cell>
          <cell r="Q1469">
            <v>0.4032185022459628</v>
          </cell>
          <cell r="R1469">
            <v>0.4032185022459628</v>
          </cell>
          <cell r="S1469">
            <v>0.4032185022459628</v>
          </cell>
          <cell r="T1469">
            <v>0.4032185022459628</v>
          </cell>
        </row>
        <row r="1470">
          <cell r="F1470">
            <v>0.04015419019258863</v>
          </cell>
          <cell r="G1470">
            <v>0.09236321469093181</v>
          </cell>
          <cell r="H1470">
            <v>0.3615760858882206</v>
          </cell>
          <cell r="I1470">
            <v>0.24251088678607302</v>
          </cell>
          <cell r="J1470">
            <v>0.4364909234006765</v>
          </cell>
          <cell r="K1470">
            <v>0.6526315112522528</v>
          </cell>
          <cell r="L1470">
            <v>0.3447098907780427</v>
          </cell>
          <cell r="M1470">
            <v>0.5130179673046656</v>
          </cell>
          <cell r="N1470">
            <v>0.7493305530487038</v>
          </cell>
          <cell r="O1470">
            <v>1.1335451615947074</v>
          </cell>
          <cell r="P1470">
            <v>1.3189034712755716</v>
          </cell>
          <cell r="Q1470">
            <v>1.6224213144206712</v>
          </cell>
          <cell r="R1470">
            <v>1.6224213144206712</v>
          </cell>
          <cell r="S1470">
            <v>1.6224213144206712</v>
          </cell>
          <cell r="T1470">
            <v>1.6224213144206712</v>
          </cell>
        </row>
        <row r="1471">
          <cell r="F1471">
            <v>0.1110980140135528</v>
          </cell>
          <cell r="G1471">
            <v>0.18891498903364484</v>
          </cell>
          <cell r="H1471">
            <v>0.8254134873526991</v>
          </cell>
          <cell r="I1471">
            <v>0.5945148133734294</v>
          </cell>
          <cell r="J1471">
            <v>1.0306377061973664</v>
          </cell>
          <cell r="K1471">
            <v>1.4767175575341362</v>
          </cell>
          <cell r="L1471">
            <v>1.0429410144975961</v>
          </cell>
          <cell r="M1471">
            <v>1.6660835501741256</v>
          </cell>
          <cell r="N1471">
            <v>2.3375464132714003</v>
          </cell>
          <cell r="O1471">
            <v>4.798675495918956</v>
          </cell>
          <cell r="P1471">
            <v>4.934210494614682</v>
          </cell>
          <cell r="Q1471">
            <v>5.262430494069466</v>
          </cell>
          <cell r="R1471">
            <v>5.262430494069466</v>
          </cell>
          <cell r="S1471">
            <v>5.262430494069466</v>
          </cell>
          <cell r="T1471">
            <v>5.262430494069466</v>
          </cell>
        </row>
        <row r="1472">
          <cell r="F1472">
            <v>0.10769859227471225</v>
          </cell>
          <cell r="G1472">
            <v>0.21731266099974045</v>
          </cell>
          <cell r="H1472">
            <v>1.009194834392357</v>
          </cell>
          <cell r="I1472">
            <v>0.6181396248673968</v>
          </cell>
          <cell r="J1472">
            <v>1.0994295312379487</v>
          </cell>
          <cell r="K1472">
            <v>1.6718744756211683</v>
          </cell>
          <cell r="L1472">
            <v>1.127806049592284</v>
          </cell>
          <cell r="M1472">
            <v>1.7379751615844121</v>
          </cell>
          <cell r="N1472">
            <v>2.530272267959583</v>
          </cell>
          <cell r="O1472">
            <v>5.092171342188042</v>
          </cell>
          <cell r="P1472">
            <v>6.026013459018904</v>
          </cell>
          <cell r="Q1472">
            <v>6.090205495178743</v>
          </cell>
          <cell r="R1472">
            <v>6.090205495178743</v>
          </cell>
          <cell r="S1472">
            <v>6.090205495178743</v>
          </cell>
          <cell r="T1472">
            <v>6.090205495178743</v>
          </cell>
        </row>
        <row r="1473">
          <cell r="F1473">
            <v>0.5393739555350168</v>
          </cell>
          <cell r="G1473">
            <v>0.5004274384118659</v>
          </cell>
          <cell r="H1473">
            <v>1.1766629848072492</v>
          </cell>
          <cell r="I1473">
            <v>0.8240949814287112</v>
          </cell>
          <cell r="J1473">
            <v>1.1073257311316864</v>
          </cell>
          <cell r="K1473">
            <v>1.9693884824409074</v>
          </cell>
          <cell r="L1473">
            <v>0.7462219938937821</v>
          </cell>
          <cell r="M1473">
            <v>1.218909309607476</v>
          </cell>
          <cell r="N1473">
            <v>3.3406460816380728</v>
          </cell>
          <cell r="O1473">
            <v>3.0767270005293597</v>
          </cell>
          <cell r="P1473">
            <v>1.8478500321364917</v>
          </cell>
          <cell r="Q1473">
            <v>2.223540092187531</v>
          </cell>
          <cell r="R1473">
            <v>2.223540092187531</v>
          </cell>
          <cell r="S1473">
            <v>2.223540092187531</v>
          </cell>
          <cell r="T1473">
            <v>2.223540092187531</v>
          </cell>
        </row>
        <row r="1474">
          <cell r="F1474">
            <v>0</v>
          </cell>
          <cell r="G1474">
            <v>0.12214687800062059</v>
          </cell>
          <cell r="H1474">
            <v>0.13449114300447204</v>
          </cell>
          <cell r="I1474">
            <v>0.12026115587448244</v>
          </cell>
          <cell r="J1474">
            <v>0.15067904181329717</v>
          </cell>
          <cell r="K1474">
            <v>0.13419714294792898</v>
          </cell>
          <cell r="L1474">
            <v>0.12854010670883356</v>
          </cell>
          <cell r="M1474">
            <v>0.1380471766878745</v>
          </cell>
          <cell r="N1474">
            <v>0.23352847635134358</v>
          </cell>
          <cell r="O1474">
            <v>0.16787015950365752</v>
          </cell>
          <cell r="P1474">
            <v>0.2387492849702499</v>
          </cell>
          <cell r="Q1474">
            <v>0.2261079582729297</v>
          </cell>
          <cell r="R1474">
            <v>0.2261079582729297</v>
          </cell>
          <cell r="S1474">
            <v>0.2261079582729297</v>
          </cell>
          <cell r="T1474">
            <v>0.2261079582729297</v>
          </cell>
        </row>
        <row r="1475">
          <cell r="F1475">
            <v>0.7475087025180659</v>
          </cell>
          <cell r="G1475">
            <v>0.9444494691017729</v>
          </cell>
          <cell r="H1475">
            <v>1.1546984607764477</v>
          </cell>
          <cell r="I1475">
            <v>0.5868363248181705</v>
          </cell>
          <cell r="J1475">
            <v>0.5171156308925469</v>
          </cell>
          <cell r="K1475">
            <v>0.5076784893782857</v>
          </cell>
          <cell r="L1475">
            <v>0.7125258112786653</v>
          </cell>
          <cell r="M1475">
            <v>0.95631762324628</v>
          </cell>
          <cell r="N1475">
            <v>0.17538567841868277</v>
          </cell>
          <cell r="O1475">
            <v>0.2482095452272841</v>
          </cell>
          <cell r="P1475">
            <v>1.1245804798383117</v>
          </cell>
          <cell r="Q1475">
            <v>0.4077359502831211</v>
          </cell>
          <cell r="R1475">
            <v>0.4077359502831211</v>
          </cell>
          <cell r="S1475">
            <v>0.4077359502831211</v>
          </cell>
          <cell r="T1475">
            <v>0.4077359502831211</v>
          </cell>
        </row>
        <row r="1476">
          <cell r="F1476">
            <v>0.11787384269799137</v>
          </cell>
          <cell r="G1476">
            <v>0.10639653189602756</v>
          </cell>
          <cell r="H1476">
            <v>0.1357264929179561</v>
          </cell>
          <cell r="I1476">
            <v>0.08391594852065302</v>
          </cell>
          <cell r="J1476">
            <v>0.08103012805513038</v>
          </cell>
          <cell r="K1476">
            <v>0.07517130071624172</v>
          </cell>
          <cell r="L1476">
            <v>0.0720307864166535</v>
          </cell>
          <cell r="M1476">
            <v>0.09300562657593096</v>
          </cell>
          <cell r="N1476">
            <v>0.015143104610245414</v>
          </cell>
          <cell r="O1476">
            <v>0.02021668610149661</v>
          </cell>
          <cell r="P1476">
            <v>0.10654380630208317</v>
          </cell>
          <cell r="Q1476">
            <v>0.04606964544946955</v>
          </cell>
          <cell r="R1476">
            <v>0.04606964544946955</v>
          </cell>
          <cell r="S1476">
            <v>0.04606964544946955</v>
          </cell>
          <cell r="T1476">
            <v>0.04606964544946955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3.235409580163816</v>
          </cell>
          <cell r="G1480">
            <v>4.179897081697498</v>
          </cell>
          <cell r="H1480">
            <v>7.42882999584007</v>
          </cell>
          <cell r="I1480">
            <v>4.63653424360115</v>
          </cell>
          <cell r="J1480">
            <v>6.820501216728241</v>
          </cell>
          <cell r="K1480">
            <v>10.690429850797544</v>
          </cell>
          <cell r="L1480">
            <v>4.092227239125533</v>
          </cell>
          <cell r="M1480">
            <v>4.917522104754716</v>
          </cell>
          <cell r="N1480">
            <v>9.674449236342229</v>
          </cell>
          <cell r="O1480">
            <v>15.685246976632984</v>
          </cell>
          <cell r="P1480">
            <v>18.981026183947908</v>
          </cell>
          <cell r="Q1480">
            <v>16.284619825530033</v>
          </cell>
          <cell r="R1480">
            <v>16.284619825530033</v>
          </cell>
          <cell r="S1480">
            <v>16.284619825530033</v>
          </cell>
          <cell r="T1480">
            <v>16.284619825530033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0.07257272798431065</v>
          </cell>
          <cell r="G1484">
            <v>0.07084665694073683</v>
          </cell>
          <cell r="H1484">
            <v>0.819117735974519</v>
          </cell>
          <cell r="I1484">
            <v>0.4153507717430555</v>
          </cell>
          <cell r="J1484">
            <v>0.9089987327242378</v>
          </cell>
          <cell r="K1484">
            <v>1.3407692648235146</v>
          </cell>
          <cell r="L1484">
            <v>0.410565154182794</v>
          </cell>
          <cell r="M1484">
            <v>0.45920295281430223</v>
          </cell>
          <cell r="N1484">
            <v>0.6677866315932398</v>
          </cell>
          <cell r="O1484">
            <v>1.2171461269311452</v>
          </cell>
          <cell r="P1484">
            <v>1.42028150239151</v>
          </cell>
          <cell r="Q1484">
            <v>1.3982307750897032</v>
          </cell>
          <cell r="R1484">
            <v>1.3982307750897032</v>
          </cell>
          <cell r="S1484">
            <v>1.3982307750897032</v>
          </cell>
          <cell r="T1484">
            <v>1.3982307750897032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0.8861056684535575</v>
          </cell>
          <cell r="G1487">
            <v>2.5549356345589658</v>
          </cell>
          <cell r="H1487">
            <v>3.393318691290864</v>
          </cell>
          <cell r="I1487">
            <v>2.7604183375164784</v>
          </cell>
          <cell r="J1487">
            <v>6.909619230378787</v>
          </cell>
          <cell r="K1487">
            <v>7.767401022837216</v>
          </cell>
          <cell r="L1487">
            <v>8.483885509259698</v>
          </cell>
          <cell r="M1487">
            <v>2.3894012088616283</v>
          </cell>
          <cell r="N1487">
            <v>2.201452445547747</v>
          </cell>
          <cell r="O1487">
            <v>2.647947482464107</v>
          </cell>
          <cell r="P1487">
            <v>3.3715623735826856</v>
          </cell>
          <cell r="Q1487">
            <v>5.197112776686818</v>
          </cell>
          <cell r="R1487">
            <v>5.197112776686818</v>
          </cell>
          <cell r="S1487">
            <v>5.197112776686818</v>
          </cell>
          <cell r="T1487">
            <v>5.197112776686818</v>
          </cell>
        </row>
        <row r="1488">
          <cell r="F1488">
            <v>1.1320258642715475</v>
          </cell>
          <cell r="G1488">
            <v>3.09993492807875</v>
          </cell>
          <cell r="H1488">
            <v>3.708594757153461</v>
          </cell>
          <cell r="I1488">
            <v>2.7669710698645225</v>
          </cell>
          <cell r="J1488">
            <v>7.077806010623663</v>
          </cell>
          <cell r="K1488">
            <v>8.747461645166062</v>
          </cell>
          <cell r="L1488">
            <v>8.512443761144652</v>
          </cell>
          <cell r="M1488">
            <v>3.059421777608237</v>
          </cell>
          <cell r="N1488">
            <v>3.6884625986929134</v>
          </cell>
          <cell r="O1488">
            <v>4.770584123544749</v>
          </cell>
          <cell r="P1488">
            <v>5.538138852592024</v>
          </cell>
          <cell r="Q1488">
            <v>6.3609637348938275</v>
          </cell>
          <cell r="R1488">
            <v>6.3609637348938275</v>
          </cell>
          <cell r="S1488">
            <v>6.3609637348938275</v>
          </cell>
          <cell r="T1488">
            <v>6.3609637348938275</v>
          </cell>
        </row>
        <row r="1489">
          <cell r="F1489">
            <v>0.1939890280443861</v>
          </cell>
          <cell r="G1489">
            <v>0.4808227202852727</v>
          </cell>
          <cell r="H1489">
            <v>0.5908377099706373</v>
          </cell>
          <cell r="I1489">
            <v>0.5083604282448846</v>
          </cell>
          <cell r="J1489">
            <v>1.164777816535012</v>
          </cell>
          <cell r="K1489">
            <v>1.2385763108296064</v>
          </cell>
          <cell r="L1489">
            <v>1.4197838913465226</v>
          </cell>
          <cell r="M1489">
            <v>0.43992566819903506</v>
          </cell>
          <cell r="N1489">
            <v>0.40487478338466304</v>
          </cell>
          <cell r="O1489">
            <v>0.437829983849669</v>
          </cell>
          <cell r="P1489">
            <v>0.5308379327369471</v>
          </cell>
          <cell r="Q1489">
            <v>0.8718712763808693</v>
          </cell>
          <cell r="R1489">
            <v>0.8718712763808693</v>
          </cell>
          <cell r="S1489">
            <v>0.8718712763808693</v>
          </cell>
          <cell r="T1489">
            <v>0.8718712763808693</v>
          </cell>
        </row>
        <row r="1490">
          <cell r="F1490">
            <v>0.517302699678477</v>
          </cell>
          <cell r="G1490">
            <v>1.9708635329069637</v>
          </cell>
          <cell r="H1490">
            <v>2.5388166169693984</v>
          </cell>
          <cell r="I1490">
            <v>1.891678222446286</v>
          </cell>
          <cell r="J1490">
            <v>5.597011260284769</v>
          </cell>
          <cell r="K1490">
            <v>6.188428474406279</v>
          </cell>
          <cell r="L1490">
            <v>6.810707173416187</v>
          </cell>
          <cell r="M1490">
            <v>1.5188324955699357</v>
          </cell>
          <cell r="N1490">
            <v>1.5052179436346784</v>
          </cell>
          <cell r="O1490">
            <v>1.7096486625865526</v>
          </cell>
          <cell r="P1490">
            <v>2.0916780878441603</v>
          </cell>
          <cell r="Q1490">
            <v>3.160833835079486</v>
          </cell>
          <cell r="R1490">
            <v>3.160833835079486</v>
          </cell>
          <cell r="S1490">
            <v>3.160833835079486</v>
          </cell>
          <cell r="T1490">
            <v>3.160833835079486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1.2304789740775632</v>
          </cell>
          <cell r="G1492">
            <v>1.3748332830523236</v>
          </cell>
          <cell r="H1492">
            <v>1.5598762821614862</v>
          </cell>
          <cell r="I1492">
            <v>1.5709442425856068</v>
          </cell>
          <cell r="J1492">
            <v>1.7219485587516068</v>
          </cell>
          <cell r="K1492">
            <v>2.0409687162846524</v>
          </cell>
          <cell r="L1492">
            <v>3.637646244462148</v>
          </cell>
          <cell r="M1492">
            <v>2.562443211749477</v>
          </cell>
          <cell r="N1492">
            <v>0.6794507882817818</v>
          </cell>
          <cell r="O1492">
            <v>0.9864116550883816</v>
          </cell>
          <cell r="P1492">
            <v>1.539221223299144</v>
          </cell>
          <cell r="Q1492">
            <v>1.211628393649218</v>
          </cell>
          <cell r="R1492">
            <v>1.211628393649218</v>
          </cell>
          <cell r="S1492">
            <v>1.211628393649218</v>
          </cell>
          <cell r="T1492">
            <v>1.211628393649218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0.8653825452160573</v>
          </cell>
          <cell r="G1499">
            <v>4.143314161988126</v>
          </cell>
          <cell r="H1499">
            <v>4.317865769241355</v>
          </cell>
          <cell r="I1499">
            <v>3.464575671830349</v>
          </cell>
          <cell r="J1499">
            <v>4.465122105116224</v>
          </cell>
          <cell r="K1499">
            <v>4.730876860060228</v>
          </cell>
          <cell r="L1499">
            <v>5.455108353842225</v>
          </cell>
          <cell r="M1499">
            <v>5.390792694192966</v>
          </cell>
          <cell r="N1499">
            <v>6.834494515061744</v>
          </cell>
          <cell r="O1499">
            <v>5.830680226439561</v>
          </cell>
          <cell r="P1499">
            <v>7.242090316562024</v>
          </cell>
          <cell r="Q1499">
            <v>7.326610069249935</v>
          </cell>
          <cell r="R1499">
            <v>7.326610069249935</v>
          </cell>
          <cell r="S1499">
            <v>7.326610069249935</v>
          </cell>
          <cell r="T1499">
            <v>7.326610069249935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</v>
          </cell>
          <cell r="G1501">
            <v>1.6429055890249686</v>
          </cell>
          <cell r="H1501">
            <v>1.4514379221573406</v>
          </cell>
          <cell r="I1501">
            <v>1.4161693972946687</v>
          </cell>
          <cell r="J1501">
            <v>1.9646863939054995</v>
          </cell>
          <cell r="K1501">
            <v>2.4526387975959905</v>
          </cell>
          <cell r="L1501">
            <v>3.0448232134341002</v>
          </cell>
          <cell r="M1501">
            <v>2.6398192727291434</v>
          </cell>
          <cell r="N1501">
            <v>3.7673274041565867</v>
          </cell>
          <cell r="O1501">
            <v>3.5412157519605945</v>
          </cell>
          <cell r="P1501">
            <v>3.0849688535868562</v>
          </cell>
          <cell r="Q1501">
            <v>4.089397095320838</v>
          </cell>
          <cell r="R1501">
            <v>4.089397095320838</v>
          </cell>
          <cell r="S1501">
            <v>4.089397095320838</v>
          </cell>
          <cell r="T1501">
            <v>4.089397095320838</v>
          </cell>
        </row>
        <row r="1502">
          <cell r="F1502">
            <v>0</v>
          </cell>
          <cell r="G1502">
            <v>0.21792358430213027</v>
          </cell>
          <cell r="H1502">
            <v>0.23793712812848564</v>
          </cell>
          <cell r="I1502">
            <v>0.19948649341816913</v>
          </cell>
          <cell r="J1502">
            <v>0.2539692591115158</v>
          </cell>
          <cell r="K1502">
            <v>0.2046433691908855</v>
          </cell>
          <cell r="L1502">
            <v>0.1766042146900925</v>
          </cell>
          <cell r="M1502">
            <v>0.1626179431004303</v>
          </cell>
          <cell r="N1502">
            <v>0.2824139513614599</v>
          </cell>
          <cell r="O1502">
            <v>0.2510689801246348</v>
          </cell>
          <cell r="P1502">
            <v>0.31050230489653263</v>
          </cell>
          <cell r="Q1502">
            <v>0.29270669792209025</v>
          </cell>
          <cell r="R1502">
            <v>0.29270669792209025</v>
          </cell>
          <cell r="S1502">
            <v>0.29270669792209025</v>
          </cell>
          <cell r="T1502">
            <v>0.29270669792209025</v>
          </cell>
        </row>
        <row r="1503">
          <cell r="F1503">
            <v>0</v>
          </cell>
          <cell r="G1503">
            <v>0.07691461276770119</v>
          </cell>
          <cell r="H1503">
            <v>0.0777476720712533</v>
          </cell>
          <cell r="I1503">
            <v>0.06776409947132195</v>
          </cell>
          <cell r="J1503">
            <v>0.07060049975393055</v>
          </cell>
          <cell r="K1503">
            <v>0.058783247071941526</v>
          </cell>
          <cell r="L1503">
            <v>0.05549873688991573</v>
          </cell>
          <cell r="M1503">
            <v>0.05333079516785285</v>
          </cell>
          <cell r="N1503">
            <v>0.09952840028476581</v>
          </cell>
          <cell r="O1503">
            <v>0.07155582241053186</v>
          </cell>
          <cell r="P1503">
            <v>0.07779246821526918</v>
          </cell>
          <cell r="Q1503">
            <v>0.07024944322799999</v>
          </cell>
          <cell r="R1503">
            <v>0.07024944322799999</v>
          </cell>
          <cell r="S1503">
            <v>0.07024944322799999</v>
          </cell>
          <cell r="T1503">
            <v>0.07024944322799999</v>
          </cell>
        </row>
        <row r="1504">
          <cell r="F1504">
            <v>0</v>
          </cell>
          <cell r="G1504">
            <v>0.10397339046782053</v>
          </cell>
          <cell r="H1504">
            <v>0.1215921963938334</v>
          </cell>
          <cell r="I1504">
            <v>0.10455029468002644</v>
          </cell>
          <cell r="J1504">
            <v>0.15754772691819918</v>
          </cell>
          <cell r="K1504">
            <v>0.12237962532168156</v>
          </cell>
          <cell r="L1504">
            <v>0.11770437477657072</v>
          </cell>
          <cell r="M1504">
            <v>0.12612085839353418</v>
          </cell>
          <cell r="N1504">
            <v>0.21594819923626551</v>
          </cell>
          <cell r="O1504">
            <v>0.14314110147663153</v>
          </cell>
          <cell r="P1504">
            <v>0.2038579058029065</v>
          </cell>
          <cell r="Q1504">
            <v>0.17489933776618197</v>
          </cell>
          <cell r="R1504">
            <v>0.17489933776618197</v>
          </cell>
          <cell r="S1504">
            <v>0.17489933776618197</v>
          </cell>
          <cell r="T1504">
            <v>0.17489933776618197</v>
          </cell>
        </row>
        <row r="1505">
          <cell r="F1505">
            <v>0</v>
          </cell>
          <cell r="G1505">
            <v>0.011436008837869393</v>
          </cell>
          <cell r="H1505">
            <v>0.0049428513837691205</v>
          </cell>
          <cell r="I1505">
            <v>0.007073604224777425</v>
          </cell>
          <cell r="J1505">
            <v>0.018780941652762458</v>
          </cell>
          <cell r="K1505">
            <v>0.012197789984517227</v>
          </cell>
          <cell r="L1505">
            <v>0.011455160522331722</v>
          </cell>
          <cell r="M1505">
            <v>0.011036180268538195</v>
          </cell>
          <cell r="N1505">
            <v>0.025440080655909393</v>
          </cell>
          <cell r="O1505">
            <v>0.0038126878600203114</v>
          </cell>
          <cell r="P1505">
            <v>0.004396440629021796</v>
          </cell>
          <cell r="Q1505">
            <v>0.003322896168975017</v>
          </cell>
          <cell r="R1505">
            <v>0.003322896168975017</v>
          </cell>
          <cell r="S1505">
            <v>0.003322896168975017</v>
          </cell>
          <cell r="T1505">
            <v>0.003322896168975017</v>
          </cell>
        </row>
        <row r="1506">
          <cell r="F1506">
            <v>0</v>
          </cell>
          <cell r="G1506">
            <v>0.06823520139811887</v>
          </cell>
          <cell r="H1506">
            <v>0.06374992688025705</v>
          </cell>
          <cell r="I1506">
            <v>0.05920343860176831</v>
          </cell>
          <cell r="J1506">
            <v>0.07846641389916359</v>
          </cell>
          <cell r="K1506">
            <v>0.07185083059487667</v>
          </cell>
          <cell r="L1506">
            <v>0.05628792270357432</v>
          </cell>
          <cell r="M1506">
            <v>0.060152444630760166</v>
          </cell>
          <cell r="N1506">
            <v>0.10048550316486973</v>
          </cell>
          <cell r="O1506">
            <v>0.06008899829814809</v>
          </cell>
          <cell r="P1506">
            <v>0.1059032267902932</v>
          </cell>
          <cell r="Q1506">
            <v>0.09609603408137778</v>
          </cell>
          <cell r="R1506">
            <v>0.09609603408137778</v>
          </cell>
          <cell r="S1506">
            <v>0.09609603408137778</v>
          </cell>
          <cell r="T1506">
            <v>0.09609603408137778</v>
          </cell>
        </row>
        <row r="1507">
          <cell r="F1507">
            <v>0</v>
          </cell>
          <cell r="G1507">
            <v>0.025764058798889426</v>
          </cell>
          <cell r="H1507">
            <v>0.029334677407527623</v>
          </cell>
          <cell r="I1507">
            <v>0.026830997851590366</v>
          </cell>
          <cell r="J1507">
            <v>0.03290327044986351</v>
          </cell>
          <cell r="K1507">
            <v>0.035265479597720605</v>
          </cell>
          <cell r="L1507">
            <v>0.03269555796910889</v>
          </cell>
          <cell r="M1507">
            <v>0.029833409634530596</v>
          </cell>
          <cell r="N1507">
            <v>0.04874160114450983</v>
          </cell>
          <cell r="O1507">
            <v>0.03727319670389852</v>
          </cell>
          <cell r="P1507">
            <v>0.06104058241450755</v>
          </cell>
          <cell r="Q1507">
            <v>0.05180914475057414</v>
          </cell>
          <cell r="R1507">
            <v>0.05180914475057414</v>
          </cell>
          <cell r="S1507">
            <v>0.05180914475057414</v>
          </cell>
          <cell r="T1507">
            <v>0.05180914475057414</v>
          </cell>
        </row>
        <row r="1508">
          <cell r="F1508">
            <v>0</v>
          </cell>
          <cell r="G1508">
            <v>0.19870996594959076</v>
          </cell>
          <cell r="H1508">
            <v>0.2210059787957335</v>
          </cell>
          <cell r="I1508">
            <v>0.19268258976972363</v>
          </cell>
          <cell r="J1508">
            <v>0.25026944303511034</v>
          </cell>
          <cell r="K1508">
            <v>0.2175053992669704</v>
          </cell>
          <cell r="L1508">
            <v>0.22305563627053254</v>
          </cell>
          <cell r="M1508">
            <v>0.22818695448488951</v>
          </cell>
          <cell r="N1508">
            <v>0.3949408966914807</v>
          </cell>
          <cell r="O1508">
            <v>0.30060099638177457</v>
          </cell>
          <cell r="P1508">
            <v>0.39426651486565983</v>
          </cell>
          <cell r="Q1508">
            <v>0.3613186763492524</v>
          </cell>
          <cell r="R1508">
            <v>0.3613186763492524</v>
          </cell>
          <cell r="S1508">
            <v>0.3613186763492524</v>
          </cell>
          <cell r="T1508">
            <v>0.3613186763492524</v>
          </cell>
        </row>
        <row r="1509">
          <cell r="F1509">
            <v>0</v>
          </cell>
          <cell r="G1509">
            <v>0.21927401374535457</v>
          </cell>
          <cell r="H1509">
            <v>0.24467494421058775</v>
          </cell>
          <cell r="I1509">
            <v>0.21508320314981857</v>
          </cell>
          <cell r="J1509">
            <v>0.313908067390082</v>
          </cell>
          <cell r="K1509">
            <v>0.30858601726989016</v>
          </cell>
          <cell r="L1509">
            <v>0.280354514733103</v>
          </cell>
          <cell r="M1509">
            <v>0.2858457476096684</v>
          </cell>
          <cell r="N1509">
            <v>0.47120256575471325</v>
          </cell>
          <cell r="O1509">
            <v>0.2764126727535177</v>
          </cell>
          <cell r="P1509">
            <v>0.4019263231192233</v>
          </cell>
          <cell r="Q1509">
            <v>0.4032185022459628</v>
          </cell>
          <cell r="R1509">
            <v>0.4032185022459628</v>
          </cell>
          <cell r="S1509">
            <v>0.4032185022459628</v>
          </cell>
          <cell r="T1509">
            <v>0.4032185022459628</v>
          </cell>
        </row>
        <row r="1510">
          <cell r="F1510">
            <v>0</v>
          </cell>
          <cell r="G1510">
            <v>0.046681541865683684</v>
          </cell>
          <cell r="H1510">
            <v>0.05076703830465028</v>
          </cell>
          <cell r="I1510">
            <v>0.04618609926323719</v>
          </cell>
          <cell r="J1510">
            <v>0.059428128417378996</v>
          </cell>
          <cell r="K1510">
            <v>0.05435642948988483</v>
          </cell>
          <cell r="L1510">
            <v>0.049943635391122204</v>
          </cell>
          <cell r="M1510">
            <v>0.05250390962349688</v>
          </cell>
          <cell r="N1510">
            <v>0.08287713421353717</v>
          </cell>
          <cell r="O1510">
            <v>0.04742128640957856</v>
          </cell>
          <cell r="P1510">
            <v>0.07583902907758533</v>
          </cell>
          <cell r="Q1510">
            <v>0.07744353228633895</v>
          </cell>
          <cell r="R1510">
            <v>0.07744353228633895</v>
          </cell>
          <cell r="S1510">
            <v>0.07744353228633895</v>
          </cell>
          <cell r="T1510">
            <v>0.07744353228633895</v>
          </cell>
        </row>
        <row r="1511">
          <cell r="F1511">
            <v>0</v>
          </cell>
          <cell r="G1511">
            <v>0.07508785541369467</v>
          </cell>
          <cell r="H1511">
            <v>0.0694527927300818</v>
          </cell>
          <cell r="I1511">
            <v>0.07171767086226159</v>
          </cell>
          <cell r="J1511">
            <v>0.09990646354341016</v>
          </cell>
          <cell r="K1511">
            <v>0.0877033541182402</v>
          </cell>
          <cell r="L1511">
            <v>0.09293805113481553</v>
          </cell>
          <cell r="M1511">
            <v>0.10634495308686472</v>
          </cell>
          <cell r="N1511">
            <v>0.17097455743764947</v>
          </cell>
          <cell r="O1511">
            <v>0.1304065943803168</v>
          </cell>
          <cell r="P1511">
            <v>0.20852126544449737</v>
          </cell>
          <cell r="Q1511">
            <v>0.21601949047721858</v>
          </cell>
          <cell r="R1511">
            <v>0.21601949047721858</v>
          </cell>
          <cell r="S1511">
            <v>0.21601949047721858</v>
          </cell>
          <cell r="T1511">
            <v>0.21601949047721858</v>
          </cell>
        </row>
        <row r="1512">
          <cell r="F1512">
            <v>0</v>
          </cell>
          <cell r="G1512">
            <v>0.10619917653052456</v>
          </cell>
          <cell r="H1512">
            <v>0.11591708013883358</v>
          </cell>
          <cell r="I1512">
            <v>0.0995394878520208</v>
          </cell>
          <cell r="J1512">
            <v>0.12758727486636934</v>
          </cell>
          <cell r="K1512">
            <v>0.12975018020562973</v>
          </cell>
          <cell r="L1512">
            <v>0.13685001330847904</v>
          </cell>
          <cell r="M1512">
            <v>0.16232067373727138</v>
          </cell>
          <cell r="N1512">
            <v>0.2765607554733499</v>
          </cell>
          <cell r="O1512">
            <v>0.19325340388003884</v>
          </cell>
          <cell r="P1512">
            <v>0.2873391718600603</v>
          </cell>
          <cell r="Q1512">
            <v>0.2598913550997814</v>
          </cell>
          <cell r="R1512">
            <v>0.2598913550997814</v>
          </cell>
          <cell r="S1512">
            <v>0.2598913550997814</v>
          </cell>
          <cell r="T1512">
            <v>0.2598913550997814</v>
          </cell>
        </row>
        <row r="1513">
          <cell r="F1513">
            <v>0</v>
          </cell>
          <cell r="G1513">
            <v>0.1772162838873588</v>
          </cell>
          <cell r="H1513">
            <v>0.2043894639401261</v>
          </cell>
          <cell r="I1513">
            <v>0.16727486617765885</v>
          </cell>
          <cell r="J1513">
            <v>0.2882434214119651</v>
          </cell>
          <cell r="K1513">
            <v>0.2581694073095427</v>
          </cell>
          <cell r="L1513">
            <v>0.26380061761432666</v>
          </cell>
          <cell r="M1513">
            <v>0.28530912521589935</v>
          </cell>
          <cell r="N1513">
            <v>0.4739962061063757</v>
          </cell>
          <cell r="O1513">
            <v>0.33813234296743694</v>
          </cell>
          <cell r="P1513">
            <v>0.5558626587489648</v>
          </cell>
          <cell r="Q1513">
            <v>0.5503243095478257</v>
          </cell>
          <cell r="R1513">
            <v>0.5503243095478257</v>
          </cell>
          <cell r="S1513">
            <v>0.5503243095478257</v>
          </cell>
          <cell r="T1513">
            <v>0.5503243095478257</v>
          </cell>
        </row>
        <row r="1514">
          <cell r="F1514">
            <v>0</v>
          </cell>
          <cell r="G1514">
            <v>0.12214687800062059</v>
          </cell>
          <cell r="H1514">
            <v>0.13449114300447204</v>
          </cell>
          <cell r="I1514">
            <v>0.12026115587448244</v>
          </cell>
          <cell r="J1514">
            <v>0.15067904181329717</v>
          </cell>
          <cell r="K1514">
            <v>0.13419714294792898</v>
          </cell>
          <cell r="L1514">
            <v>0.12854010670883356</v>
          </cell>
          <cell r="M1514">
            <v>0.1380471766878745</v>
          </cell>
          <cell r="N1514">
            <v>0.23352847635134358</v>
          </cell>
          <cell r="O1514">
            <v>0.16787015950365752</v>
          </cell>
          <cell r="P1514">
            <v>0.2387492849702499</v>
          </cell>
          <cell r="Q1514">
            <v>0.2261079582729297</v>
          </cell>
          <cell r="R1514">
            <v>0.2261079582729297</v>
          </cell>
          <cell r="S1514">
            <v>0.2261079582729297</v>
          </cell>
          <cell r="T1514">
            <v>0.2261079582729297</v>
          </cell>
        </row>
        <row r="1515">
          <cell r="F1515">
            <v>0.7475087025180659</v>
          </cell>
          <cell r="G1515">
            <v>0.9444494691017729</v>
          </cell>
          <cell r="H1515">
            <v>1.1546984607764477</v>
          </cell>
          <cell r="I1515">
            <v>0.5868363248181705</v>
          </cell>
          <cell r="J1515">
            <v>0.5171156308925469</v>
          </cell>
          <cell r="K1515">
            <v>0.5076784893782857</v>
          </cell>
          <cell r="L1515">
            <v>0.7125258112786653</v>
          </cell>
          <cell r="M1515">
            <v>0.95631762324628</v>
          </cell>
          <cell r="N1515">
            <v>0.17538567841868277</v>
          </cell>
          <cell r="O1515">
            <v>0.2482095452272841</v>
          </cell>
          <cell r="P1515">
            <v>1.1245804798383117</v>
          </cell>
          <cell r="Q1515">
            <v>0.4077359502831211</v>
          </cell>
          <cell r="R1515">
            <v>0.4077359502831211</v>
          </cell>
          <cell r="S1515">
            <v>0.4077359502831211</v>
          </cell>
          <cell r="T1515">
            <v>0.4077359502831211</v>
          </cell>
        </row>
        <row r="1516">
          <cell r="F1516">
            <v>0.11787384269799137</v>
          </cell>
          <cell r="G1516">
            <v>0.10639653189602756</v>
          </cell>
          <cell r="H1516">
            <v>0.1357264929179561</v>
          </cell>
          <cell r="I1516">
            <v>0.08391594852065302</v>
          </cell>
          <cell r="J1516">
            <v>0.08103012805513038</v>
          </cell>
          <cell r="K1516">
            <v>0.07517130071624172</v>
          </cell>
          <cell r="L1516">
            <v>0.0720307864166535</v>
          </cell>
          <cell r="M1516">
            <v>0.09300562657593096</v>
          </cell>
          <cell r="N1516">
            <v>0.015143104610245414</v>
          </cell>
          <cell r="O1516">
            <v>0.02021668610149661</v>
          </cell>
          <cell r="P1516">
            <v>0.10654380630208317</v>
          </cell>
          <cell r="Q1516">
            <v>0.04606964544946955</v>
          </cell>
          <cell r="R1516">
            <v>0.04606964544946955</v>
          </cell>
          <cell r="S1516">
            <v>0.04606964544946955</v>
          </cell>
          <cell r="T1516">
            <v>0.04606964544946955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1.2304789740775632</v>
          </cell>
          <cell r="G1539">
            <v>1.3748332830523236</v>
          </cell>
          <cell r="H1539">
            <v>1.5598762821614862</v>
          </cell>
          <cell r="I1539">
            <v>1.5709442425856068</v>
          </cell>
          <cell r="J1539">
            <v>1.7219485587516068</v>
          </cell>
          <cell r="K1539">
            <v>2.0409687162846524</v>
          </cell>
          <cell r="L1539">
            <v>3.637646244462148</v>
          </cell>
          <cell r="M1539">
            <v>2.562443211749477</v>
          </cell>
          <cell r="N1539">
            <v>0.6794507882817818</v>
          </cell>
          <cell r="O1539">
            <v>0.9864116550883816</v>
          </cell>
          <cell r="P1539">
            <v>1.539221223299144</v>
          </cell>
          <cell r="Q1539">
            <v>1.211628393649218</v>
          </cell>
          <cell r="R1539">
            <v>1.211628393649218</v>
          </cell>
          <cell r="S1539">
            <v>1.211628393649218</v>
          </cell>
          <cell r="T1539">
            <v>1.211628393649218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1.2304789740775632</v>
          </cell>
          <cell r="G1572">
            <v>1.3748332830523236</v>
          </cell>
          <cell r="H1572">
            <v>1.5598762821614862</v>
          </cell>
          <cell r="I1572">
            <v>1.5709442425856068</v>
          </cell>
          <cell r="J1572">
            <v>1.7219485587516068</v>
          </cell>
          <cell r="K1572">
            <v>2.0409687162846524</v>
          </cell>
          <cell r="L1572">
            <v>3.637646244462148</v>
          </cell>
          <cell r="M1572">
            <v>2.562443211749477</v>
          </cell>
          <cell r="N1572">
            <v>0.6794507882817818</v>
          </cell>
          <cell r="O1572">
            <v>0.9864116550883816</v>
          </cell>
          <cell r="P1572">
            <v>1.539221223299144</v>
          </cell>
          <cell r="Q1572">
            <v>1.211628393649218</v>
          </cell>
          <cell r="R1572">
            <v>1.211628393649218</v>
          </cell>
          <cell r="S1572">
            <v>1.211628393649218</v>
          </cell>
          <cell r="T1572">
            <v>1.211628393649218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2.3427475486936955</v>
          </cell>
          <cell r="G1619">
            <v>7.587616484127431</v>
          </cell>
          <cell r="H1619">
            <v>9.231451870682978</v>
          </cell>
          <cell r="I1619">
            <v>7.342425476923365</v>
          </cell>
          <cell r="J1619">
            <v>19.93149471631753</v>
          </cell>
          <cell r="K1619">
            <v>22.495958562150374</v>
          </cell>
          <cell r="L1619">
            <v>24.64911589748269</v>
          </cell>
          <cell r="M1619">
            <v>6.7246450641052355</v>
          </cell>
          <cell r="N1619">
            <v>6.3844344165473</v>
          </cell>
          <cell r="O1619">
            <v>7.507466140369122</v>
          </cell>
          <cell r="P1619">
            <v>9.121697233840829</v>
          </cell>
          <cell r="Q1619">
            <v>13.59458083845739</v>
          </cell>
          <cell r="R1619">
            <v>13.59458083845739</v>
          </cell>
          <cell r="S1619">
            <v>13.59458083845739</v>
          </cell>
          <cell r="T1619">
            <v>13.59458083845739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0.8861056684535575</v>
          </cell>
          <cell r="G1647">
            <v>2.5549356345589658</v>
          </cell>
          <cell r="H1647">
            <v>3.393318691290864</v>
          </cell>
          <cell r="I1647">
            <v>2.7604183375164784</v>
          </cell>
          <cell r="J1647">
            <v>6.909619230378787</v>
          </cell>
          <cell r="K1647">
            <v>7.767401022837216</v>
          </cell>
          <cell r="L1647">
            <v>8.483885509259698</v>
          </cell>
          <cell r="M1647">
            <v>2.3894012088616283</v>
          </cell>
          <cell r="N1647">
            <v>2.201452445547747</v>
          </cell>
          <cell r="O1647">
            <v>2.647947482464107</v>
          </cell>
          <cell r="P1647">
            <v>3.3715623735826856</v>
          </cell>
          <cell r="Q1647">
            <v>5.197112776686818</v>
          </cell>
          <cell r="R1647">
            <v>5.197112776686818</v>
          </cell>
          <cell r="S1647">
            <v>5.197112776686818</v>
          </cell>
          <cell r="T1647">
            <v>5.197112776686818</v>
          </cell>
        </row>
        <row r="1648">
          <cell r="F1648">
            <v>0.745350152517275</v>
          </cell>
          <cell r="G1648">
            <v>2.580994596376229</v>
          </cell>
          <cell r="H1648">
            <v>2.7084788524520786</v>
          </cell>
          <cell r="I1648">
            <v>2.1819684887157162</v>
          </cell>
          <cell r="J1648">
            <v>6.260086409118962</v>
          </cell>
          <cell r="K1648">
            <v>7.301552754077273</v>
          </cell>
          <cell r="L1648">
            <v>7.934739323460282</v>
          </cell>
          <cell r="M1648">
            <v>2.376485691474636</v>
          </cell>
          <cell r="N1648">
            <v>2.2728892439802126</v>
          </cell>
          <cell r="O1648">
            <v>2.7120400114687926</v>
          </cell>
          <cell r="P1648">
            <v>3.127618839677035</v>
          </cell>
          <cell r="Q1648">
            <v>4.364762950310215</v>
          </cell>
          <cell r="R1648">
            <v>4.364762950310215</v>
          </cell>
          <cell r="S1648">
            <v>4.364762950310215</v>
          </cell>
          <cell r="T1648">
            <v>4.364762950310215</v>
          </cell>
        </row>
        <row r="1649">
          <cell r="F1649">
            <v>0.1939890280443861</v>
          </cell>
          <cell r="G1649">
            <v>0.4808227202852727</v>
          </cell>
          <cell r="H1649">
            <v>0.5908377099706373</v>
          </cell>
          <cell r="I1649">
            <v>0.5083604282448846</v>
          </cell>
          <cell r="J1649">
            <v>1.164777816535012</v>
          </cell>
          <cell r="K1649">
            <v>1.2385763108296064</v>
          </cell>
          <cell r="L1649">
            <v>1.4197838913465226</v>
          </cell>
          <cell r="M1649">
            <v>0.43992566819903506</v>
          </cell>
          <cell r="N1649">
            <v>0.40487478338466304</v>
          </cell>
          <cell r="O1649">
            <v>0.437829983849669</v>
          </cell>
          <cell r="P1649">
            <v>0.5308379327369471</v>
          </cell>
          <cell r="Q1649">
            <v>0.8718712763808693</v>
          </cell>
          <cell r="R1649">
            <v>0.8718712763808693</v>
          </cell>
          <cell r="S1649">
            <v>0.8718712763808693</v>
          </cell>
          <cell r="T1649">
            <v>0.8718712763808693</v>
          </cell>
        </row>
        <row r="1650">
          <cell r="F1650">
            <v>0.517302699678477</v>
          </cell>
          <cell r="G1650">
            <v>1.9708635329069637</v>
          </cell>
          <cell r="H1650">
            <v>2.5388166169693984</v>
          </cell>
          <cell r="I1650">
            <v>1.891678222446286</v>
          </cell>
          <cell r="J1650">
            <v>5.597011260284769</v>
          </cell>
          <cell r="K1650">
            <v>6.188428474406279</v>
          </cell>
          <cell r="L1650">
            <v>6.810707173416187</v>
          </cell>
          <cell r="M1650">
            <v>1.5188324955699357</v>
          </cell>
          <cell r="N1650">
            <v>1.5052179436346784</v>
          </cell>
          <cell r="O1650">
            <v>1.7096486625865526</v>
          </cell>
          <cell r="P1650">
            <v>2.0916780878441603</v>
          </cell>
          <cell r="Q1650">
            <v>3.160833835079486</v>
          </cell>
          <cell r="R1650">
            <v>3.160833835079486</v>
          </cell>
          <cell r="S1650">
            <v>3.160833835079486</v>
          </cell>
          <cell r="T1650">
            <v>3.160833835079486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4.492982771918269</v>
          </cell>
          <cell r="G1659">
            <v>5.3635175157796775</v>
          </cell>
          <cell r="H1659">
            <v>12.180384653842804</v>
          </cell>
          <cell r="I1659">
            <v>7.531429778793443</v>
          </cell>
          <cell r="J1659">
            <v>11.645938154685734</v>
          </cell>
          <cell r="K1659">
            <v>18.717740662435013</v>
          </cell>
          <cell r="L1659">
            <v>7.798643462305659</v>
          </cell>
          <cell r="M1659">
            <v>10.589168470709765</v>
          </cell>
          <cell r="N1659">
            <v>19.71119588533502</v>
          </cell>
          <cell r="O1659">
            <v>32.35284258823378</v>
          </cell>
          <cell r="P1659">
            <v>35.81124303116894</v>
          </cell>
          <cell r="Q1659">
            <v>33.7739700936486</v>
          </cell>
          <cell r="R1659">
            <v>33.7739700936486</v>
          </cell>
          <cell r="S1659">
            <v>33.7739700936486</v>
          </cell>
          <cell r="T1659">
            <v>33.7739700936486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0.04015419019258863</v>
          </cell>
          <cell r="G1670">
            <v>0.04568167282524812</v>
          </cell>
          <cell r="H1670">
            <v>0.3108090475835703</v>
          </cell>
          <cell r="I1670">
            <v>0.19632478752283583</v>
          </cell>
          <cell r="J1670">
            <v>0.37706279498329753</v>
          </cell>
          <cell r="K1670">
            <v>0.598275081762368</v>
          </cell>
          <cell r="L1670">
            <v>0.29476625538692053</v>
          </cell>
          <cell r="M1670">
            <v>0.46051405768116876</v>
          </cell>
          <cell r="N1670">
            <v>0.6664534188351666</v>
          </cell>
          <cell r="O1670">
            <v>1.0861238751851288</v>
          </cell>
          <cell r="P1670">
            <v>1.2430644421979864</v>
          </cell>
          <cell r="Q1670">
            <v>1.5449777821343322</v>
          </cell>
          <cell r="R1670">
            <v>1.5449777821343322</v>
          </cell>
          <cell r="S1670">
            <v>1.5449777821343322</v>
          </cell>
          <cell r="T1670">
            <v>1.5449777821343322</v>
          </cell>
        </row>
        <row r="1671">
          <cell r="F1671">
            <v>0.1110980140135528</v>
          </cell>
          <cell r="G1671">
            <v>0.11382713361995017</v>
          </cell>
          <cell r="H1671">
            <v>0.7559606946226174</v>
          </cell>
          <cell r="I1671">
            <v>0.5227971425111678</v>
          </cell>
          <cell r="J1671">
            <v>0.9307312426539562</v>
          </cell>
          <cell r="K1671">
            <v>1.389014203415896</v>
          </cell>
          <cell r="L1671">
            <v>0.9500029633627806</v>
          </cell>
          <cell r="M1671">
            <v>1.5597385970872608</v>
          </cell>
          <cell r="N1671">
            <v>2.166571855833751</v>
          </cell>
          <cell r="O1671">
            <v>4.668268901538639</v>
          </cell>
          <cell r="P1671">
            <v>4.725689229170184</v>
          </cell>
          <cell r="Q1671">
            <v>5.046411003592248</v>
          </cell>
          <cell r="R1671">
            <v>5.046411003592248</v>
          </cell>
          <cell r="S1671">
            <v>5.046411003592248</v>
          </cell>
          <cell r="T1671">
            <v>5.046411003592248</v>
          </cell>
        </row>
        <row r="1672">
          <cell r="F1672">
            <v>0.10769859227471225</v>
          </cell>
          <cell r="G1672">
            <v>0.11111348446921589</v>
          </cell>
          <cell r="H1672">
            <v>0.8932777542535233</v>
          </cell>
          <cell r="I1672">
            <v>0.518600137015376</v>
          </cell>
          <cell r="J1672">
            <v>0.9718422563715794</v>
          </cell>
          <cell r="K1672">
            <v>1.5421242954155385</v>
          </cell>
          <cell r="L1672">
            <v>0.9909560362838049</v>
          </cell>
          <cell r="M1672">
            <v>1.5756544878471408</v>
          </cell>
          <cell r="N1672">
            <v>2.253711512486233</v>
          </cell>
          <cell r="O1672">
            <v>4.898917938308003</v>
          </cell>
          <cell r="P1672">
            <v>5.738674287158843</v>
          </cell>
          <cell r="Q1672">
            <v>5.830314140078962</v>
          </cell>
          <cell r="R1672">
            <v>5.830314140078962</v>
          </cell>
          <cell r="S1672">
            <v>5.830314140078962</v>
          </cell>
          <cell r="T1672">
            <v>5.830314140078962</v>
          </cell>
        </row>
        <row r="1673">
          <cell r="F1673">
            <v>0.5393739555350168</v>
          </cell>
          <cell r="G1673">
            <v>0.3232111545245071</v>
          </cell>
          <cell r="H1673">
            <v>0.9722735208671232</v>
          </cell>
          <cell r="I1673">
            <v>0.6568201152510523</v>
          </cell>
          <cell r="J1673">
            <v>0.8190823097197213</v>
          </cell>
          <cell r="K1673">
            <v>1.7112190751313647</v>
          </cell>
          <cell r="L1673">
            <v>0.4824213762794554</v>
          </cell>
          <cell r="M1673">
            <v>0.9336001843915765</v>
          </cell>
          <cell r="N1673">
            <v>2.866649875531697</v>
          </cell>
          <cell r="O1673">
            <v>2.7385946575619227</v>
          </cell>
          <cell r="P1673">
            <v>1.291987373387527</v>
          </cell>
          <cell r="Q1673">
            <v>1.673215782639705</v>
          </cell>
          <cell r="R1673">
            <v>1.673215782639705</v>
          </cell>
          <cell r="S1673">
            <v>1.673215782639705</v>
          </cell>
          <cell r="T1673">
            <v>1.673215782639705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3.235409580163816</v>
          </cell>
          <cell r="G1680">
            <v>4.179897081697498</v>
          </cell>
          <cell r="H1680">
            <v>7.42882999584007</v>
          </cell>
          <cell r="I1680">
            <v>4.63653424360115</v>
          </cell>
          <cell r="J1680">
            <v>6.820501216728241</v>
          </cell>
          <cell r="K1680">
            <v>10.690429850797544</v>
          </cell>
          <cell r="L1680">
            <v>4.092227239125533</v>
          </cell>
          <cell r="M1680">
            <v>4.917522104754716</v>
          </cell>
          <cell r="N1680">
            <v>9.674449236342229</v>
          </cell>
          <cell r="O1680">
            <v>15.685246976632984</v>
          </cell>
          <cell r="P1680">
            <v>18.981026183947908</v>
          </cell>
          <cell r="Q1680">
            <v>16.284619825530033</v>
          </cell>
          <cell r="R1680">
            <v>16.284619825530033</v>
          </cell>
          <cell r="S1680">
            <v>16.284619825530033</v>
          </cell>
          <cell r="T1680">
            <v>16.284619825530033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0.07257272798431065</v>
          </cell>
          <cell r="G1684">
            <v>0.07084665694073683</v>
          </cell>
          <cell r="H1684">
            <v>0.819117735974519</v>
          </cell>
          <cell r="I1684">
            <v>0.4153507717430555</v>
          </cell>
          <cell r="J1684">
            <v>0.9089987327242378</v>
          </cell>
          <cell r="K1684">
            <v>1.3407692648235146</v>
          </cell>
          <cell r="L1684">
            <v>0.410565154182794</v>
          </cell>
          <cell r="M1684">
            <v>0.45920295281430223</v>
          </cell>
          <cell r="N1684">
            <v>0.6677866315932398</v>
          </cell>
          <cell r="O1684">
            <v>1.2171461269311452</v>
          </cell>
          <cell r="P1684">
            <v>1.42028150239151</v>
          </cell>
          <cell r="Q1684">
            <v>1.3982307750897032</v>
          </cell>
          <cell r="R1684">
            <v>1.3982307750897032</v>
          </cell>
          <cell r="S1684">
            <v>1.3982307750897032</v>
          </cell>
          <cell r="T1684">
            <v>1.3982307750897032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0.38667571175427257</v>
          </cell>
          <cell r="G1688">
            <v>0.518940331702521</v>
          </cell>
          <cell r="H1688">
            <v>1.0001159047013823</v>
          </cell>
          <cell r="I1688">
            <v>0.5850025811488061</v>
          </cell>
          <cell r="J1688">
            <v>0.8177196015047006</v>
          </cell>
          <cell r="K1688">
            <v>1.4459088910887894</v>
          </cell>
          <cell r="L1688">
            <v>0.5777044376843703</v>
          </cell>
          <cell r="M1688">
            <v>0.6829360861336009</v>
          </cell>
          <cell r="N1688">
            <v>1.4155733547127007</v>
          </cell>
          <cell r="O1688">
            <v>2.0585441120759564</v>
          </cell>
          <cell r="P1688">
            <v>2.410520012914989</v>
          </cell>
          <cell r="Q1688">
            <v>1.9962007845836123</v>
          </cell>
          <cell r="R1688">
            <v>1.9962007845836123</v>
          </cell>
          <cell r="S1688">
            <v>1.9962007845836123</v>
          </cell>
          <cell r="T1688">
            <v>1.9962007845836123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237.19689554248023</v>
          </cell>
          <cell r="G1701">
            <v>253.88360748431302</v>
          </cell>
          <cell r="H1701">
            <v>269.78817751337726</v>
          </cell>
          <cell r="I1701">
            <v>289.4246868801064</v>
          </cell>
          <cell r="J1701">
            <v>330.23103611402155</v>
          </cell>
          <cell r="K1701">
            <v>410.59068590873375</v>
          </cell>
          <cell r="L1701">
            <v>337.8925038158838</v>
          </cell>
          <cell r="M1701">
            <v>369.16642930303175</v>
          </cell>
          <cell r="N1701">
            <v>452.227736559982</v>
          </cell>
          <cell r="O1701">
            <v>363.7690154678203</v>
          </cell>
          <cell r="P1701">
            <v>383.7361309044182</v>
          </cell>
          <cell r="Q1701">
            <v>404.09371855576626</v>
          </cell>
          <cell r="R1701">
            <v>400.7625718759661</v>
          </cell>
          <cell r="S1701">
            <v>400.7625718759661</v>
          </cell>
          <cell r="T1701">
            <v>400.7625718759661</v>
          </cell>
        </row>
        <row r="1702">
          <cell r="F1702">
            <v>0.0759864662079868</v>
          </cell>
          <cell r="G1702">
            <v>0.06125720573460207</v>
          </cell>
          <cell r="H1702">
            <v>0.22634943966679363</v>
          </cell>
          <cell r="I1702">
            <v>0.08745376649315371</v>
          </cell>
          <cell r="J1702">
            <v>0.0940041843590361</v>
          </cell>
          <cell r="K1702">
            <v>0.45349822038435533</v>
          </cell>
          <cell r="L1702">
            <v>0.11418298026522854</v>
          </cell>
          <cell r="M1702">
            <v>0.05495231639042658</v>
          </cell>
          <cell r="N1702">
            <v>0.06072114339800407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0.565406097691131</v>
          </cell>
          <cell r="G1703">
            <v>0.37639484526305805</v>
          </cell>
          <cell r="H1703">
            <v>0.04583121934720109</v>
          </cell>
          <cell r="I1703">
            <v>0.2287766737895245</v>
          </cell>
          <cell r="J1703">
            <v>0.35500190343397836</v>
          </cell>
          <cell r="K1703">
            <v>1.4862353571950802</v>
          </cell>
          <cell r="L1703">
            <v>0.5964631346855616</v>
          </cell>
          <cell r="M1703">
            <v>0.5396708325625263</v>
          </cell>
          <cell r="N1703">
            <v>2.3192060101323557</v>
          </cell>
          <cell r="O1703">
            <v>0.7601099566809643</v>
          </cell>
          <cell r="P1703">
            <v>0.8700073472076388</v>
          </cell>
          <cell r="Q1703">
            <v>0.9416671123784967</v>
          </cell>
          <cell r="R1703">
            <v>0.9416671123784967</v>
          </cell>
          <cell r="S1703">
            <v>0.9416671123784967</v>
          </cell>
          <cell r="T1703">
            <v>0.9416671123784967</v>
          </cell>
        </row>
        <row r="1704">
          <cell r="F1704">
            <v>0.10437774619961161</v>
          </cell>
          <cell r="G1704">
            <v>0.23190290889383125</v>
          </cell>
          <cell r="H1704">
            <v>0.2668335090326053</v>
          </cell>
          <cell r="I1704">
            <v>0.296903680077032</v>
          </cell>
          <cell r="J1704">
            <v>0.08274237073577013</v>
          </cell>
          <cell r="K1704">
            <v>0.08896744168969095</v>
          </cell>
          <cell r="L1704">
            <v>0.09935524773112163</v>
          </cell>
          <cell r="M1704">
            <v>0.08512656106788549</v>
          </cell>
          <cell r="N1704">
            <v>0.29971841274412364</v>
          </cell>
          <cell r="O1704">
            <v>0.5719846427022767</v>
          </cell>
          <cell r="P1704">
            <v>0.33113475289878647</v>
          </cell>
          <cell r="Q1704">
            <v>0.3506784866786771</v>
          </cell>
          <cell r="R1704">
            <v>0.3506784866786771</v>
          </cell>
          <cell r="S1704">
            <v>0.3506784866786771</v>
          </cell>
          <cell r="T1704">
            <v>0.3506784866786771</v>
          </cell>
        </row>
        <row r="1705">
          <cell r="F1705">
            <v>0.05396042436069387</v>
          </cell>
          <cell r="G1705">
            <v>0.05714012034448828</v>
          </cell>
          <cell r="H1705">
            <v>0.04532553813446718</v>
          </cell>
          <cell r="I1705">
            <v>0.5209710609091689</v>
          </cell>
          <cell r="J1705">
            <v>0.47450388809177807</v>
          </cell>
          <cell r="K1705">
            <v>0.4844309945453188</v>
          </cell>
          <cell r="L1705">
            <v>0.13008513617083675</v>
          </cell>
          <cell r="M1705">
            <v>0</v>
          </cell>
          <cell r="N1705">
            <v>0.011462679533874592</v>
          </cell>
          <cell r="O1705">
            <v>0.02535788855131715</v>
          </cell>
          <cell r="P1705">
            <v>0.010137521985363922</v>
          </cell>
          <cell r="Q1705">
            <v>0.010385127031507147</v>
          </cell>
          <cell r="R1705">
            <v>0.010385127031507147</v>
          </cell>
          <cell r="S1705">
            <v>0.010385127031507147</v>
          </cell>
          <cell r="T1705">
            <v>0.010385127031507147</v>
          </cell>
        </row>
        <row r="1706">
          <cell r="F1706">
            <v>0.15428324493340417</v>
          </cell>
          <cell r="G1706">
            <v>0.20329109624100733</v>
          </cell>
          <cell r="H1706">
            <v>0</v>
          </cell>
          <cell r="I1706">
            <v>0</v>
          </cell>
          <cell r="J1706">
            <v>0.059533323765136016</v>
          </cell>
          <cell r="K1706">
            <v>0</v>
          </cell>
          <cell r="L1706">
            <v>0</v>
          </cell>
          <cell r="M1706">
            <v>0</v>
          </cell>
          <cell r="N1706">
            <v>0.162449791173588</v>
          </cell>
          <cell r="O1706">
            <v>0.023499976887163133</v>
          </cell>
          <cell r="P1706">
            <v>0.022989126326814886</v>
          </cell>
          <cell r="Q1706">
            <v>0.02244058352859873</v>
          </cell>
          <cell r="R1706">
            <v>0.02244058352859873</v>
          </cell>
          <cell r="S1706">
            <v>0.02244058352859873</v>
          </cell>
          <cell r="T1706">
            <v>0.02244058352859873</v>
          </cell>
        </row>
        <row r="1707"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0.05443836124527297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</row>
        <row r="1708">
          <cell r="F1708">
            <v>0.5661773604915936</v>
          </cell>
          <cell r="G1708">
            <v>0.7537585595968636</v>
          </cell>
          <cell r="H1708">
            <v>0.7479667223139428</v>
          </cell>
          <cell r="I1708">
            <v>0.7833402543146027</v>
          </cell>
          <cell r="J1708">
            <v>0.5409486464656993</v>
          </cell>
          <cell r="K1708">
            <v>1.0834071005019235</v>
          </cell>
          <cell r="L1708">
            <v>0.9136360764522423</v>
          </cell>
          <cell r="M1708">
            <v>1.1469026113771927</v>
          </cell>
          <cell r="N1708">
            <v>0.9833732565420066</v>
          </cell>
          <cell r="O1708">
            <v>0.2988297654703809</v>
          </cell>
          <cell r="P1708">
            <v>0.22399696699963734</v>
          </cell>
          <cell r="Q1708">
            <v>0.23103239229735126</v>
          </cell>
          <cell r="R1708">
            <v>0.23103239229735126</v>
          </cell>
          <cell r="S1708">
            <v>0.23103239229735126</v>
          </cell>
          <cell r="T1708">
            <v>0.23103239229735126</v>
          </cell>
        </row>
        <row r="1709">
          <cell r="F1709">
            <v>0.17338037923740707</v>
          </cell>
          <cell r="G1709">
            <v>0.23163075062566135</v>
          </cell>
          <cell r="H1709">
            <v>0.32387543252595147</v>
          </cell>
          <cell r="I1709">
            <v>0.3287839797264641</v>
          </cell>
          <cell r="J1709">
            <v>0.16882617663603972</v>
          </cell>
          <cell r="K1709">
            <v>0.45363419375950415</v>
          </cell>
          <cell r="L1709">
            <v>0.04660084254870985</v>
          </cell>
          <cell r="M1709">
            <v>0.0689988146977479</v>
          </cell>
          <cell r="N1709">
            <v>0.1053747139381601</v>
          </cell>
          <cell r="O1709">
            <v>0.10132456023818642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</row>
        <row r="1710">
          <cell r="F1710">
            <v>0.030586035966608825</v>
          </cell>
          <cell r="G1710">
            <v>0.028151451413987547</v>
          </cell>
          <cell r="H1710">
            <v>0.028357536422234243</v>
          </cell>
          <cell r="I1710">
            <v>0</v>
          </cell>
          <cell r="J1710">
            <v>0</v>
          </cell>
          <cell r="K1710">
            <v>0</v>
          </cell>
          <cell r="L1710">
            <v>0.030492770887801727</v>
          </cell>
          <cell r="M1710">
            <v>0.011337973108006242</v>
          </cell>
          <cell r="N1710">
            <v>0</v>
          </cell>
          <cell r="O1710">
            <v>0.013623656505465105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</row>
        <row r="1711">
          <cell r="F1711">
            <v>1.3859808924340768</v>
          </cell>
          <cell r="G1711">
            <v>1.3671319699621391</v>
          </cell>
          <cell r="H1711">
            <v>1.0847585079909683</v>
          </cell>
          <cell r="I1711">
            <v>0.9848749504510119</v>
          </cell>
          <cell r="J1711">
            <v>0.8776741716425557</v>
          </cell>
          <cell r="K1711">
            <v>1.4066287077241437</v>
          </cell>
          <cell r="L1711">
            <v>0.9065757170305319</v>
          </cell>
          <cell r="M1711">
            <v>0.39795625446347305</v>
          </cell>
          <cell r="N1711">
            <v>0.0683249479584712</v>
          </cell>
          <cell r="O1711">
            <v>0.12273957278467298</v>
          </cell>
          <cell r="P1711">
            <v>0.0780514599211069</v>
          </cell>
          <cell r="Q1711">
            <v>0.08813170408662738</v>
          </cell>
          <cell r="R1711">
            <v>0.08813170408662738</v>
          </cell>
          <cell r="S1711">
            <v>0.08813170408662738</v>
          </cell>
          <cell r="T1711">
            <v>0.08813170408662738</v>
          </cell>
        </row>
        <row r="1712">
          <cell r="F1712">
            <v>1.4507501277560528</v>
          </cell>
          <cell r="G1712">
            <v>2.523914309963155</v>
          </cell>
          <cell r="H1712">
            <v>0.5050692816222905</v>
          </cell>
          <cell r="I1712">
            <v>0.4748434828216863</v>
          </cell>
          <cell r="J1712">
            <v>0.5381770867042817</v>
          </cell>
          <cell r="K1712">
            <v>0.7983472070501018</v>
          </cell>
          <cell r="L1712">
            <v>0.3477341482116656</v>
          </cell>
          <cell r="M1712">
            <v>0.45734102121799475</v>
          </cell>
          <cell r="N1712">
            <v>0.4498669000879522</v>
          </cell>
          <cell r="O1712">
            <v>0.2830182542204232</v>
          </cell>
          <cell r="P1712">
            <v>0.21120317402406494</v>
          </cell>
          <cell r="Q1712">
            <v>0.24069192657696184</v>
          </cell>
          <cell r="R1712">
            <v>0.24069192657696184</v>
          </cell>
          <cell r="S1712">
            <v>0.24069192657696184</v>
          </cell>
          <cell r="T1712">
            <v>0.24069192657696184</v>
          </cell>
        </row>
        <row r="1713">
          <cell r="F1713">
            <v>4.015474226715836</v>
          </cell>
          <cell r="G1713">
            <v>6.286682206745164</v>
          </cell>
          <cell r="H1713">
            <v>1.2087146818603134</v>
          </cell>
          <cell r="I1713">
            <v>1.2604225451035176</v>
          </cell>
          <cell r="J1713">
            <v>1.3422399826981926</v>
          </cell>
          <cell r="K1713">
            <v>1.89468237297636</v>
          </cell>
          <cell r="L1713">
            <v>1.1383680442300765</v>
          </cell>
          <cell r="M1713">
            <v>1.5664541973076016</v>
          </cell>
          <cell r="N1713">
            <v>1.4922363514919619</v>
          </cell>
          <cell r="O1713">
            <v>1.2108839730384613</v>
          </cell>
          <cell r="P1713">
            <v>0.8014917613436936</v>
          </cell>
          <cell r="Q1713">
            <v>0.7869794484063474</v>
          </cell>
          <cell r="R1713">
            <v>0.7869794484063474</v>
          </cell>
          <cell r="S1713">
            <v>0.7869794484063474</v>
          </cell>
          <cell r="T1713">
            <v>0.7869794484063474</v>
          </cell>
        </row>
        <row r="1714">
          <cell r="F1714">
            <v>4.02018512880292</v>
          </cell>
          <cell r="G1714">
            <v>6.23657741249604</v>
          </cell>
          <cell r="H1714">
            <v>1.5604879155796316</v>
          </cell>
          <cell r="I1714">
            <v>1.3004197594384481</v>
          </cell>
          <cell r="J1714">
            <v>1.5066759201530862</v>
          </cell>
          <cell r="K1714">
            <v>2.2165807397436876</v>
          </cell>
          <cell r="L1714">
            <v>1.2736095810643138</v>
          </cell>
          <cell r="M1714">
            <v>1.6406314395918749</v>
          </cell>
          <cell r="N1714">
            <v>1.6177370244230191</v>
          </cell>
          <cell r="O1714">
            <v>1.3283764044939022</v>
          </cell>
          <cell r="P1714">
            <v>0.9596382206928571</v>
          </cell>
          <cell r="Q1714">
            <v>0.8939866887426209</v>
          </cell>
          <cell r="R1714">
            <v>0.8939866887426209</v>
          </cell>
          <cell r="S1714">
            <v>0.8939866887426209</v>
          </cell>
          <cell r="T1714">
            <v>0.8939866887426209</v>
          </cell>
        </row>
        <row r="1715">
          <cell r="F1715">
            <v>3.3349107415500203</v>
          </cell>
          <cell r="G1715">
            <v>1.9204038231682752</v>
          </cell>
          <cell r="H1715">
            <v>0.8076089174981226</v>
          </cell>
          <cell r="I1715">
            <v>1.317212329611789</v>
          </cell>
          <cell r="J1715">
            <v>1.5814900874460958</v>
          </cell>
          <cell r="K1715">
            <v>5.241921819567239</v>
          </cell>
          <cell r="L1715">
            <v>2.3717425374483616</v>
          </cell>
          <cell r="M1715">
            <v>5.213791060562912</v>
          </cell>
          <cell r="N1715">
            <v>4.317652106606202</v>
          </cell>
          <cell r="O1715">
            <v>2.596308355339297</v>
          </cell>
          <cell r="P1715">
            <v>2.6154924779892665</v>
          </cell>
          <cell r="Q1715">
            <v>0.929167228507623</v>
          </cell>
          <cell r="R1715">
            <v>0.929167228507623</v>
          </cell>
          <cell r="S1715">
            <v>0.929167228507623</v>
          </cell>
          <cell r="T1715">
            <v>0.929167228507623</v>
          </cell>
        </row>
        <row r="1716">
          <cell r="F1716">
            <v>0.03781591245900427</v>
          </cell>
          <cell r="G1716">
            <v>0.010621626548116941</v>
          </cell>
          <cell r="H1716">
            <v>0.03492839522709261</v>
          </cell>
          <cell r="I1716">
            <v>0.022136373511159806</v>
          </cell>
          <cell r="J1716">
            <v>0.03137422822862585</v>
          </cell>
          <cell r="K1716">
            <v>0.03603247572166656</v>
          </cell>
          <cell r="L1716">
            <v>0.014192429856181328</v>
          </cell>
          <cell r="M1716">
            <v>0.013424864829041185</v>
          </cell>
          <cell r="N1716">
            <v>0.01372098902765839</v>
          </cell>
          <cell r="O1716">
            <v>0.015082094022536352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</row>
        <row r="1717">
          <cell r="F1717">
            <v>9.491055225165498</v>
          </cell>
          <cell r="G1717">
            <v>10.419146615161866</v>
          </cell>
          <cell r="H1717">
            <v>8.760123521579956</v>
          </cell>
          <cell r="I1717">
            <v>8.278704257761952</v>
          </cell>
          <cell r="J1717">
            <v>9.556502327827502</v>
          </cell>
          <cell r="K1717">
            <v>20.774239406801126</v>
          </cell>
          <cell r="L1717">
            <v>12.521684520850286</v>
          </cell>
          <cell r="M1717">
            <v>9.153117274978825</v>
          </cell>
          <cell r="N1717">
            <v>16.806722576920766</v>
          </cell>
          <cell r="O1717">
            <v>12.436225663604812</v>
          </cell>
          <cell r="P1717">
            <v>12.425826999834204</v>
          </cell>
          <cell r="Q1717">
            <v>11.607730126811909</v>
          </cell>
          <cell r="R1717">
            <v>11.607730126811909</v>
          </cell>
          <cell r="S1717">
            <v>11.607730126811909</v>
          </cell>
          <cell r="T1717">
            <v>11.607730126811909</v>
          </cell>
        </row>
        <row r="1718">
          <cell r="F1718">
            <v>155.0469146283228</v>
          </cell>
          <cell r="G1718">
            <v>154.756679450036</v>
          </cell>
          <cell r="H1718">
            <v>198.7344117647059</v>
          </cell>
          <cell r="I1718">
            <v>217.26416958273853</v>
          </cell>
          <cell r="J1718">
            <v>252.221586984079</v>
          </cell>
          <cell r="K1718">
            <v>308.86949700143595</v>
          </cell>
          <cell r="L1718">
            <v>269.53373091209244</v>
          </cell>
          <cell r="M1718">
            <v>299.80324905777326</v>
          </cell>
          <cell r="N1718">
            <v>347.08498048795957</v>
          </cell>
          <cell r="O1718">
            <v>292.92708027700223</v>
          </cell>
          <cell r="P1718">
            <v>322.6904422975375</v>
          </cell>
          <cell r="Q1718">
            <v>345.77847192782826</v>
          </cell>
          <cell r="R1718">
            <v>345.77847192782826</v>
          </cell>
          <cell r="S1718">
            <v>345.77847192782826</v>
          </cell>
          <cell r="T1718">
            <v>345.77847192782826</v>
          </cell>
        </row>
        <row r="1719">
          <cell r="F1719">
            <v>17.188630422889098</v>
          </cell>
          <cell r="G1719">
            <v>21.84785706909015</v>
          </cell>
          <cell r="H1719">
            <v>22.967759253368914</v>
          </cell>
          <cell r="I1719">
            <v>21.363333333333333</v>
          </cell>
          <cell r="J1719">
            <v>26.797046452479044</v>
          </cell>
          <cell r="K1719">
            <v>24.34817480483346</v>
          </cell>
          <cell r="L1719">
            <v>17.950409240658537</v>
          </cell>
          <cell r="M1719">
            <v>17.59154777151889</v>
          </cell>
          <cell r="N1719">
            <v>33.63480704943039</v>
          </cell>
          <cell r="O1719">
            <v>6.30627967663935</v>
          </cell>
          <cell r="P1719">
            <v>6.987653250732704</v>
          </cell>
          <cell r="Q1719">
            <v>7.242667137908154</v>
          </cell>
          <cell r="R1719">
            <v>7.242667137908154</v>
          </cell>
          <cell r="S1719">
            <v>7.242667137908154</v>
          </cell>
          <cell r="T1719">
            <v>7.242667137908154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28.735665621572625</v>
          </cell>
          <cell r="G1722">
            <v>25.71500667604793</v>
          </cell>
          <cell r="H1722">
            <v>26.44233174476233</v>
          </cell>
          <cell r="I1722">
            <v>28.618344929820655</v>
          </cell>
          <cell r="J1722">
            <v>27.780575713356725</v>
          </cell>
          <cell r="K1722">
            <v>32.09418398474691</v>
          </cell>
          <cell r="L1722">
            <v>24.178818360504895</v>
          </cell>
          <cell r="M1722">
            <v>24.116730611859502</v>
          </cell>
          <cell r="N1722">
            <v>31.681366835978448</v>
          </cell>
          <cell r="O1722">
            <v>30.232231872541668</v>
          </cell>
          <cell r="P1722">
            <v>28.4652231520916</v>
          </cell>
          <cell r="Q1722">
            <v>27.30742491402612</v>
          </cell>
          <cell r="R1722">
            <v>27.30742491402612</v>
          </cell>
          <cell r="S1722">
            <v>27.30742491402612</v>
          </cell>
          <cell r="T1722">
            <v>27.30742491402612</v>
          </cell>
        </row>
        <row r="1723">
          <cell r="F1723">
            <v>0.11153633233278025</v>
          </cell>
          <cell r="G1723">
            <v>0.5274004911551343</v>
          </cell>
          <cell r="H1723">
            <v>0</v>
          </cell>
          <cell r="I1723">
            <v>0.03014807333739318</v>
          </cell>
          <cell r="J1723">
            <v>0</v>
          </cell>
          <cell r="K1723">
            <v>0.10292841049705403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</row>
        <row r="1724"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0.2760161972030891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</row>
        <row r="1725">
          <cell r="F1725">
            <v>0</v>
          </cell>
          <cell r="G1725">
            <v>0</v>
          </cell>
          <cell r="H1725">
            <v>0.049863647431215</v>
          </cell>
          <cell r="I1725">
            <v>0</v>
          </cell>
          <cell r="J1725">
            <v>0</v>
          </cell>
          <cell r="K1725">
            <v>0.11018708849400544</v>
          </cell>
          <cell r="L1725">
            <v>0</v>
          </cell>
          <cell r="M1725">
            <v>0</v>
          </cell>
          <cell r="N1725">
            <v>0.01565572169534929</v>
          </cell>
          <cell r="O1725">
            <v>0.015372245053882034</v>
          </cell>
          <cell r="P1725">
            <v>0.01693772758212782</v>
          </cell>
          <cell r="Q1725">
            <v>0.017447908061776776</v>
          </cell>
          <cell r="R1725">
            <v>0.017447908061776776</v>
          </cell>
          <cell r="S1725">
            <v>0.017447908061776776</v>
          </cell>
          <cell r="T1725">
            <v>0.017447908061776776</v>
          </cell>
        </row>
        <row r="1726">
          <cell r="F1726">
            <v>6.762191394323047</v>
          </cell>
          <cell r="G1726">
            <v>16.28944876341129</v>
          </cell>
          <cell r="H1726">
            <v>2.200989861618203</v>
          </cell>
          <cell r="I1726">
            <v>2.567675001574947</v>
          </cell>
          <cell r="J1726">
            <v>2.2588042241504986</v>
          </cell>
          <cell r="K1726">
            <v>3.8963948879453554</v>
          </cell>
          <cell r="L1726">
            <v>2.2425353909256645</v>
          </cell>
          <cell r="M1726">
            <v>3.6232977746025887</v>
          </cell>
          <cell r="N1726">
            <v>4.169527886585525</v>
          </cell>
          <cell r="O1726">
            <v>5.90414003128801</v>
          </cell>
          <cell r="P1726">
            <v>3.3598589482765653</v>
          </cell>
          <cell r="Q1726">
            <v>4.243498845335445</v>
          </cell>
          <cell r="R1726">
            <v>4.243498845335445</v>
          </cell>
          <cell r="S1726">
            <v>4.243498845335445</v>
          </cell>
          <cell r="T1726">
            <v>4.243498845335445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0.04310951457947076</v>
          </cell>
          <cell r="H1729">
            <v>0.030207110842861772</v>
          </cell>
          <cell r="I1729">
            <v>0.043648600926483726</v>
          </cell>
          <cell r="J1729">
            <v>0.13980719830289762</v>
          </cell>
          <cell r="K1729">
            <v>0.1212623121244692</v>
          </cell>
          <cell r="L1729">
            <v>0</v>
          </cell>
          <cell r="M1729">
            <v>0</v>
          </cell>
          <cell r="N1729">
            <v>0</v>
          </cell>
          <cell r="O1729">
            <v>0.19974462097767876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</row>
        <row r="1730">
          <cell r="F1730">
            <v>3.2795081632204273</v>
          </cell>
          <cell r="G1730">
            <v>3.1681602239352413</v>
          </cell>
          <cell r="H1730">
            <v>3.485747038341367</v>
          </cell>
          <cell r="I1730">
            <v>3.5399314328056035</v>
          </cell>
          <cell r="J1730">
            <v>3.3907487006378503</v>
          </cell>
          <cell r="K1730">
            <v>4.293527329179772</v>
          </cell>
          <cell r="L1730">
            <v>3.3732684776093853</v>
          </cell>
          <cell r="M1730">
            <v>3.313221645205722</v>
          </cell>
          <cell r="N1730">
            <v>4.598410002580186</v>
          </cell>
          <cell r="O1730">
            <v>3.9581482647923596</v>
          </cell>
          <cell r="P1730">
            <v>3.597408509524667</v>
          </cell>
          <cell r="Q1730">
            <v>3.3311466798001588</v>
          </cell>
          <cell r="R1730">
            <v>0</v>
          </cell>
          <cell r="S1730">
            <v>0</v>
          </cell>
          <cell r="T1730">
            <v>0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0.053419783782298724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0.032491197183098584</v>
          </cell>
          <cell r="H1732">
            <v>0.018855222931864275</v>
          </cell>
          <cell r="I1732">
            <v>0.02321820658706627</v>
          </cell>
          <cell r="J1732">
            <v>0.11176804164346221</v>
          </cell>
          <cell r="K1732">
            <v>0.07273106568941193</v>
          </cell>
          <cell r="L1732">
            <v>0</v>
          </cell>
          <cell r="M1732">
            <v>0</v>
          </cell>
          <cell r="N1732">
            <v>0.009772144634464809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0.022111061415691722</v>
          </cell>
          <cell r="G1733">
            <v>0.08081742032258608</v>
          </cell>
          <cell r="H1733">
            <v>0.05006603896582412</v>
          </cell>
          <cell r="I1733">
            <v>0.03303345220997596</v>
          </cell>
          <cell r="J1733">
            <v>0.26463004582396893</v>
          </cell>
          <cell r="K1733">
            <v>0.07227720360433779</v>
          </cell>
          <cell r="L1733">
            <v>0.04070487357726683</v>
          </cell>
          <cell r="M1733">
            <v>0.285928606596191</v>
          </cell>
          <cell r="N1733">
            <v>2.1984228689238723</v>
          </cell>
          <cell r="O1733">
            <v>4.061403955809989</v>
          </cell>
          <cell r="P1733">
            <v>0.04500428423912645</v>
          </cell>
          <cell r="Q1733">
            <v>0.04498143496378536</v>
          </cell>
          <cell r="R1733">
            <v>0.04498143496378536</v>
          </cell>
          <cell r="S1733">
            <v>0.04498143496378536</v>
          </cell>
          <cell r="T1733">
            <v>0.04498143496378536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0.047477724008422664</v>
          </cell>
          <cell r="G1736">
            <v>0.018707610572180206</v>
          </cell>
          <cell r="H1736">
            <v>0</v>
          </cell>
          <cell r="I1736">
            <v>0.056341152762911635</v>
          </cell>
          <cell r="J1736">
            <v>0.056374455360311715</v>
          </cell>
          <cell r="K1736">
            <v>0.1909157825228522</v>
          </cell>
          <cell r="L1736">
            <v>0.06831339308268546</v>
          </cell>
          <cell r="M1736">
            <v>0.08274861332009273</v>
          </cell>
          <cell r="N1736">
            <v>0.07178829697084123</v>
          </cell>
          <cell r="O1736">
            <v>0.04781377818981549</v>
          </cell>
          <cell r="P1736">
            <v>0.0236329252105104</v>
          </cell>
          <cell r="Q1736">
            <v>0.025188882795803627</v>
          </cell>
          <cell r="R1736">
            <v>0.025188882795803627</v>
          </cell>
          <cell r="S1736">
            <v>0.025188882795803627</v>
          </cell>
          <cell r="T1736">
            <v>0.025188882795803627</v>
          </cell>
        </row>
        <row r="1737">
          <cell r="F1737">
            <v>0</v>
          </cell>
          <cell r="G1737">
            <v>0.1461755924559942</v>
          </cell>
          <cell r="H1737">
            <v>0.10601914531003617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0.5425301844235106</v>
          </cell>
          <cell r="G1738">
            <v>0.5497485733657268</v>
          </cell>
          <cell r="H1738">
            <v>0.055696066297153325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187.05464489030132</v>
          </cell>
          <cell r="G1821">
            <v>192.51284979648787</v>
          </cell>
          <cell r="H1821">
            <v>234.60424332809382</v>
          </cell>
          <cell r="I1821">
            <v>251.22659150274927</v>
          </cell>
          <cell r="J1821">
            <v>292.490268197262</v>
          </cell>
          <cell r="K1821">
            <v>361.2278413499994</v>
          </cell>
          <cell r="L1821">
            <v>303.3725994064205</v>
          </cell>
          <cell r="M1821">
            <v>329.6021447715435</v>
          </cell>
          <cell r="N1821">
            <v>404.29850914386765</v>
          </cell>
          <cell r="O1821">
            <v>318.4405965068373</v>
          </cell>
          <cell r="P1821">
            <v>343.87874246822224</v>
          </cell>
          <cell r="Q1821">
            <v>366.5103834484779</v>
          </cell>
          <cell r="R1821">
            <v>366.5103834484779</v>
          </cell>
          <cell r="S1821">
            <v>366.5103834484779</v>
          </cell>
          <cell r="T1821">
            <v>366.5103834484779</v>
          </cell>
        </row>
        <row r="1822">
          <cell r="F1822">
            <v>0.0759864662079868</v>
          </cell>
          <cell r="G1822">
            <v>0.06125720573460207</v>
          </cell>
          <cell r="H1822">
            <v>0.22634943966679363</v>
          </cell>
          <cell r="I1822">
            <v>0.08745376649315371</v>
          </cell>
          <cell r="J1822">
            <v>0.0940041843590361</v>
          </cell>
          <cell r="K1822">
            <v>0.45349822038435533</v>
          </cell>
          <cell r="L1822">
            <v>0.11418298026522854</v>
          </cell>
          <cell r="M1822">
            <v>0.05495231639042658</v>
          </cell>
          <cell r="N1822">
            <v>0.06072114339800407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0.565406097691131</v>
          </cell>
          <cell r="G1823">
            <v>0.37639484526305805</v>
          </cell>
          <cell r="H1823">
            <v>0.04583121934720109</v>
          </cell>
          <cell r="I1823">
            <v>0.2287766737895245</v>
          </cell>
          <cell r="J1823">
            <v>0.35500190343397836</v>
          </cell>
          <cell r="K1823">
            <v>1.4862353571950802</v>
          </cell>
          <cell r="L1823">
            <v>0.5964631346855616</v>
          </cell>
          <cell r="M1823">
            <v>0.5396708325625263</v>
          </cell>
          <cell r="N1823">
            <v>2.3192060101323557</v>
          </cell>
          <cell r="O1823">
            <v>0.7601099566809643</v>
          </cell>
          <cell r="P1823">
            <v>0.8700073472076388</v>
          </cell>
          <cell r="Q1823">
            <v>0.9416671123784967</v>
          </cell>
          <cell r="R1823">
            <v>0.9416671123784967</v>
          </cell>
          <cell r="S1823">
            <v>0.9416671123784967</v>
          </cell>
          <cell r="T1823">
            <v>0.9416671123784967</v>
          </cell>
        </row>
        <row r="1824">
          <cell r="F1824">
            <v>0.10437774619961161</v>
          </cell>
          <cell r="G1824">
            <v>0.23190290889383125</v>
          </cell>
          <cell r="H1824">
            <v>0.2668335090326053</v>
          </cell>
          <cell r="I1824">
            <v>0.296903680077032</v>
          </cell>
          <cell r="J1824">
            <v>0.08274237073577013</v>
          </cell>
          <cell r="K1824">
            <v>0.08896744168969095</v>
          </cell>
          <cell r="L1824">
            <v>0.09935524773112163</v>
          </cell>
          <cell r="M1824">
            <v>0.08512656106788549</v>
          </cell>
          <cell r="N1824">
            <v>0.29971841274412364</v>
          </cell>
          <cell r="O1824">
            <v>0.5719846427022767</v>
          </cell>
          <cell r="P1824">
            <v>0.33113475289878647</v>
          </cell>
          <cell r="Q1824">
            <v>0.3506784866786771</v>
          </cell>
          <cell r="R1824">
            <v>0.3506784866786771</v>
          </cell>
          <cell r="S1824">
            <v>0.3506784866786771</v>
          </cell>
          <cell r="T1824">
            <v>0.3506784866786771</v>
          </cell>
        </row>
        <row r="1825">
          <cell r="F1825">
            <v>0.05396042436069387</v>
          </cell>
          <cell r="G1825">
            <v>0.05714012034448828</v>
          </cell>
          <cell r="H1825">
            <v>0.04532553813446718</v>
          </cell>
          <cell r="I1825">
            <v>0.5209710609091689</v>
          </cell>
          <cell r="J1825">
            <v>0.47450388809177807</v>
          </cell>
          <cell r="K1825">
            <v>0.4844309945453188</v>
          </cell>
          <cell r="L1825">
            <v>0.13008513617083675</v>
          </cell>
          <cell r="M1825">
            <v>0</v>
          </cell>
          <cell r="N1825">
            <v>0.011462679533874592</v>
          </cell>
          <cell r="O1825">
            <v>0.02535788855131715</v>
          </cell>
          <cell r="P1825">
            <v>0.010137521985363922</v>
          </cell>
          <cell r="Q1825">
            <v>0.010385127031507147</v>
          </cell>
          <cell r="R1825">
            <v>0.010385127031507147</v>
          </cell>
          <cell r="S1825">
            <v>0.010385127031507147</v>
          </cell>
          <cell r="T1825">
            <v>0.010385127031507147</v>
          </cell>
        </row>
        <row r="1826">
          <cell r="F1826">
            <v>0.15428324493340417</v>
          </cell>
          <cell r="G1826">
            <v>0.20329109624100733</v>
          </cell>
          <cell r="H1826">
            <v>0</v>
          </cell>
          <cell r="I1826">
            <v>0</v>
          </cell>
          <cell r="J1826">
            <v>0.059533323765136016</v>
          </cell>
          <cell r="K1826">
            <v>0</v>
          </cell>
          <cell r="L1826">
            <v>0</v>
          </cell>
          <cell r="M1826">
            <v>0</v>
          </cell>
          <cell r="N1826">
            <v>0.162449791173588</v>
          </cell>
          <cell r="O1826">
            <v>0.023499976887163133</v>
          </cell>
          <cell r="P1826">
            <v>0.022989126326814886</v>
          </cell>
          <cell r="Q1826">
            <v>0.02244058352859873</v>
          </cell>
          <cell r="R1826">
            <v>0.02244058352859873</v>
          </cell>
          <cell r="S1826">
            <v>0.02244058352859873</v>
          </cell>
          <cell r="T1826">
            <v>0.02244058352859873</v>
          </cell>
        </row>
        <row r="1827"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0.05443836124527297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F1828">
            <v>0.5661773604915936</v>
          </cell>
          <cell r="G1828">
            <v>0.7537585595968636</v>
          </cell>
          <cell r="H1828">
            <v>0.7479667223139428</v>
          </cell>
          <cell r="I1828">
            <v>0.7833402543146027</v>
          </cell>
          <cell r="J1828">
            <v>0.5409486464656993</v>
          </cell>
          <cell r="K1828">
            <v>1.0834071005019235</v>
          </cell>
          <cell r="L1828">
            <v>0.9136360764522423</v>
          </cell>
          <cell r="M1828">
            <v>1.1469026113771927</v>
          </cell>
          <cell r="N1828">
            <v>0.9833732565420066</v>
          </cell>
          <cell r="O1828">
            <v>0.2988297654703809</v>
          </cell>
          <cell r="P1828">
            <v>0.22399696699963734</v>
          </cell>
          <cell r="Q1828">
            <v>0.23103239229735126</v>
          </cell>
          <cell r="R1828">
            <v>0.23103239229735126</v>
          </cell>
          <cell r="S1828">
            <v>0.23103239229735126</v>
          </cell>
          <cell r="T1828">
            <v>0.23103239229735126</v>
          </cell>
        </row>
        <row r="1829">
          <cell r="F1829">
            <v>0.17338037923740707</v>
          </cell>
          <cell r="G1829">
            <v>0.23163075062566135</v>
          </cell>
          <cell r="H1829">
            <v>0.32387543252595147</v>
          </cell>
          <cell r="I1829">
            <v>0.3287839797264641</v>
          </cell>
          <cell r="J1829">
            <v>0.16882617663603972</v>
          </cell>
          <cell r="K1829">
            <v>0.45363419375950415</v>
          </cell>
          <cell r="L1829">
            <v>0.04660084254870985</v>
          </cell>
          <cell r="M1829">
            <v>0.0689988146977479</v>
          </cell>
          <cell r="N1829">
            <v>0.1053747139381601</v>
          </cell>
          <cell r="O1829">
            <v>0.10132456023818642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F1830">
            <v>0.030586035966608825</v>
          </cell>
          <cell r="G1830">
            <v>0.028151451413987547</v>
          </cell>
          <cell r="H1830">
            <v>0.028357536422234243</v>
          </cell>
          <cell r="I1830">
            <v>0</v>
          </cell>
          <cell r="J1830">
            <v>0</v>
          </cell>
          <cell r="K1830">
            <v>0</v>
          </cell>
          <cell r="L1830">
            <v>0.030492770887801727</v>
          </cell>
          <cell r="M1830">
            <v>0.011337973108006242</v>
          </cell>
          <cell r="N1830">
            <v>0</v>
          </cell>
          <cell r="O1830">
            <v>0.013623656505465105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F1831">
            <v>1.3859808924340768</v>
          </cell>
          <cell r="G1831">
            <v>1.3671319699621391</v>
          </cell>
          <cell r="H1831">
            <v>1.0847585079909683</v>
          </cell>
          <cell r="I1831">
            <v>0.9848749504510119</v>
          </cell>
          <cell r="J1831">
            <v>0.8776741716425557</v>
          </cell>
          <cell r="K1831">
            <v>1.4066287077241437</v>
          </cell>
          <cell r="L1831">
            <v>0.9065757170305319</v>
          </cell>
          <cell r="M1831">
            <v>0.39795625446347305</v>
          </cell>
          <cell r="N1831">
            <v>0.0683249479584712</v>
          </cell>
          <cell r="O1831">
            <v>0.12273957278467298</v>
          </cell>
          <cell r="P1831">
            <v>0.0780514599211069</v>
          </cell>
          <cell r="Q1831">
            <v>0.08813170408662738</v>
          </cell>
          <cell r="R1831">
            <v>0.08813170408662738</v>
          </cell>
          <cell r="S1831">
            <v>0.08813170408662738</v>
          </cell>
          <cell r="T1831">
            <v>0.08813170408662738</v>
          </cell>
        </row>
        <row r="1832">
          <cell r="F1832">
            <v>0.004738662606012324</v>
          </cell>
          <cell r="G1832">
            <v>0.0037829709972223543</v>
          </cell>
          <cell r="H1832">
            <v>0.010716442855842662</v>
          </cell>
          <cell r="I1832">
            <v>0.00695809001847296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0.006689758106807179</v>
          </cell>
          <cell r="P1832">
            <v>0.003334232553260047</v>
          </cell>
          <cell r="Q1832">
            <v>0.0037939587407923624</v>
          </cell>
          <cell r="R1832">
            <v>0.0037939587407923624</v>
          </cell>
          <cell r="S1832">
            <v>0.0037939587407923624</v>
          </cell>
          <cell r="T1832">
            <v>0.0037939587407923624</v>
          </cell>
        </row>
        <row r="1833">
          <cell r="F1833">
            <v>0.014671290621543242</v>
          </cell>
          <cell r="G1833">
            <v>0.007154577412097042</v>
          </cell>
          <cell r="H1833">
            <v>0.006332324306635033</v>
          </cell>
          <cell r="I1833">
            <v>0.014481319511801812</v>
          </cell>
          <cell r="J1833">
            <v>0.013818734724496462</v>
          </cell>
          <cell r="K1833">
            <v>0.041161068723781634</v>
          </cell>
          <cell r="L1833">
            <v>0.017654715528703728</v>
          </cell>
          <cell r="M1833">
            <v>0.017462519579324234</v>
          </cell>
          <cell r="N1833">
            <v>0.029765101355281355</v>
          </cell>
          <cell r="O1833">
            <v>0.023196496049467538</v>
          </cell>
          <cell r="P1833">
            <v>0.01124792165132406</v>
          </cell>
          <cell r="Q1833">
            <v>0.0131919380347946</v>
          </cell>
          <cell r="R1833">
            <v>0.0131919380347946</v>
          </cell>
          <cell r="S1833">
            <v>0.0131919380347946</v>
          </cell>
          <cell r="T1833">
            <v>0.0131919380347946</v>
          </cell>
        </row>
        <row r="1834">
          <cell r="F1834">
            <v>0.1418003708780134</v>
          </cell>
          <cell r="G1834">
            <v>0.10675428925417552</v>
          </cell>
          <cell r="H1834">
            <v>0.1396978933605688</v>
          </cell>
          <cell r="I1834">
            <v>0.06448092625868049</v>
          </cell>
          <cell r="J1834">
            <v>0.1195774282604022</v>
          </cell>
          <cell r="K1834">
            <v>0.15874704133451997</v>
          </cell>
          <cell r="L1834">
            <v>0.10458413498658231</v>
          </cell>
          <cell r="M1834">
            <v>0.0758335348607358</v>
          </cell>
          <cell r="N1834">
            <v>0.09644508839129519</v>
          </cell>
          <cell r="O1834">
            <v>0.08200786642458856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F1835">
            <v>0</v>
          </cell>
          <cell r="G1835">
            <v>0</v>
          </cell>
          <cell r="H1835">
            <v>0.017303597556353703</v>
          </cell>
          <cell r="I1835">
            <v>0.026585027447668462</v>
          </cell>
          <cell r="J1835">
            <v>0.03508264318316296</v>
          </cell>
          <cell r="K1835">
            <v>0.07003386743193789</v>
          </cell>
          <cell r="L1835">
            <v>0</v>
          </cell>
          <cell r="M1835">
            <v>0.014207027798545506</v>
          </cell>
          <cell r="N1835">
            <v>0.016893991616829425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F1836">
            <v>0.03781591245900427</v>
          </cell>
          <cell r="G1836">
            <v>0.010621626548116941</v>
          </cell>
          <cell r="H1836">
            <v>0.03492839522709261</v>
          </cell>
          <cell r="I1836">
            <v>0.022136373511159806</v>
          </cell>
          <cell r="J1836">
            <v>0.03137422822862585</v>
          </cell>
          <cell r="K1836">
            <v>0.03603247572166656</v>
          </cell>
          <cell r="L1836">
            <v>0.014192429856181328</v>
          </cell>
          <cell r="M1836">
            <v>0.013424864829041185</v>
          </cell>
          <cell r="N1836">
            <v>0.01372098902765839</v>
          </cell>
          <cell r="O1836">
            <v>0.015082094022536352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F1837">
            <v>9.491055225165498</v>
          </cell>
          <cell r="G1837">
            <v>10.419146615161866</v>
          </cell>
          <cell r="H1837">
            <v>8.760123521579956</v>
          </cell>
          <cell r="I1837">
            <v>8.278704257761952</v>
          </cell>
          <cell r="J1837">
            <v>9.556502327827502</v>
          </cell>
          <cell r="K1837">
            <v>20.774239406801126</v>
          </cell>
          <cell r="L1837">
            <v>12.521684520850286</v>
          </cell>
          <cell r="M1837">
            <v>9.153117274978825</v>
          </cell>
          <cell r="N1837">
            <v>16.806722576920766</v>
          </cell>
          <cell r="O1837">
            <v>12.436225663604812</v>
          </cell>
          <cell r="P1837">
            <v>12.425826999834204</v>
          </cell>
          <cell r="Q1837">
            <v>11.607730126811909</v>
          </cell>
          <cell r="R1837">
            <v>11.607730126811909</v>
          </cell>
          <cell r="S1837">
            <v>11.607730126811909</v>
          </cell>
          <cell r="T1837">
            <v>11.607730126811909</v>
          </cell>
        </row>
        <row r="1838">
          <cell r="F1838">
            <v>155.0469146283228</v>
          </cell>
          <cell r="G1838">
            <v>154.756679450036</v>
          </cell>
          <cell r="H1838">
            <v>198.7344117647059</v>
          </cell>
          <cell r="I1838">
            <v>217.26416958273853</v>
          </cell>
          <cell r="J1838">
            <v>252.221586984079</v>
          </cell>
          <cell r="K1838">
            <v>308.86949700143595</v>
          </cell>
          <cell r="L1838">
            <v>269.53373091209244</v>
          </cell>
          <cell r="M1838">
            <v>299.80324905777326</v>
          </cell>
          <cell r="N1838">
            <v>347.08498048795957</v>
          </cell>
          <cell r="O1838">
            <v>292.92708027700223</v>
          </cell>
          <cell r="P1838">
            <v>322.6904422975375</v>
          </cell>
          <cell r="Q1838">
            <v>345.77847192782826</v>
          </cell>
          <cell r="R1838">
            <v>345.77847192782826</v>
          </cell>
          <cell r="S1838">
            <v>345.77847192782826</v>
          </cell>
          <cell r="T1838">
            <v>345.77847192782826</v>
          </cell>
        </row>
        <row r="1839">
          <cell r="F1839">
            <v>17.188630422889098</v>
          </cell>
          <cell r="G1839">
            <v>21.84785706909015</v>
          </cell>
          <cell r="H1839">
            <v>22.967759253368914</v>
          </cell>
          <cell r="I1839">
            <v>21.363333333333333</v>
          </cell>
          <cell r="J1839">
            <v>26.797046452479044</v>
          </cell>
          <cell r="K1839">
            <v>24.34817480483346</v>
          </cell>
          <cell r="L1839">
            <v>17.950409240658537</v>
          </cell>
          <cell r="M1839">
            <v>17.59154777151889</v>
          </cell>
          <cell r="N1839">
            <v>33.63480704943039</v>
          </cell>
          <cell r="O1839">
            <v>6.30627967663935</v>
          </cell>
          <cell r="P1839">
            <v>6.987653250732704</v>
          </cell>
          <cell r="Q1839">
            <v>7.242667137908154</v>
          </cell>
          <cell r="R1839">
            <v>7.242667137908154</v>
          </cell>
          <cell r="S1839">
            <v>7.242667137908154</v>
          </cell>
          <cell r="T1839">
            <v>7.242667137908154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1.2952244276564202</v>
          </cell>
          <cell r="G1842">
            <v>0.5646635970902721</v>
          </cell>
          <cell r="H1842">
            <v>0.7356071473617827</v>
          </cell>
          <cell r="I1842">
            <v>0.7451453600446646</v>
          </cell>
          <cell r="J1842">
            <v>0.38340240590624</v>
          </cell>
          <cell r="K1842">
            <v>0.7488621029598956</v>
          </cell>
          <cell r="L1842">
            <v>0.28393328001573553</v>
          </cell>
          <cell r="M1842">
            <v>0.259680136621322</v>
          </cell>
          <cell r="N1842">
            <v>0.2544655102755043</v>
          </cell>
          <cell r="O1842">
            <v>0.07279407415035985</v>
          </cell>
          <cell r="P1842">
            <v>0.13834565354216413</v>
          </cell>
          <cell r="Q1842">
            <v>0.13257472733135114</v>
          </cell>
          <cell r="R1842">
            <v>0.13257472733135114</v>
          </cell>
          <cell r="S1842">
            <v>0.13257472733135114</v>
          </cell>
          <cell r="T1842">
            <v>0.13257472733135114</v>
          </cell>
        </row>
        <row r="1843">
          <cell r="F1843">
            <v>0.11153633233278025</v>
          </cell>
          <cell r="G1843">
            <v>0.5274004911551343</v>
          </cell>
          <cell r="H1843">
            <v>0</v>
          </cell>
          <cell r="I1843">
            <v>0.03014807333739318</v>
          </cell>
          <cell r="J1843">
            <v>0</v>
          </cell>
          <cell r="K1843">
            <v>0.10292841049705403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0.2760161972030891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F1845">
            <v>0</v>
          </cell>
          <cell r="G1845">
            <v>0</v>
          </cell>
          <cell r="H1845">
            <v>0.049863647431215</v>
          </cell>
          <cell r="I1845">
            <v>0</v>
          </cell>
          <cell r="J1845">
            <v>0</v>
          </cell>
          <cell r="K1845">
            <v>0.11018708849400544</v>
          </cell>
          <cell r="L1845">
            <v>0</v>
          </cell>
          <cell r="M1845">
            <v>0</v>
          </cell>
          <cell r="N1845">
            <v>0.01565572169534929</v>
          </cell>
          <cell r="O1845">
            <v>0.015372245053882034</v>
          </cell>
          <cell r="P1845">
            <v>0.01693772758212782</v>
          </cell>
          <cell r="Q1845">
            <v>0.017447908061776776</v>
          </cell>
          <cell r="R1845">
            <v>0.017447908061776776</v>
          </cell>
          <cell r="S1845">
            <v>0.017447908061776776</v>
          </cell>
          <cell r="T1845">
            <v>0.017447908061776776</v>
          </cell>
        </row>
        <row r="1846">
          <cell r="F1846">
            <v>0</v>
          </cell>
          <cell r="G1846">
            <v>0.04137192027462973</v>
          </cell>
          <cell r="H1846">
            <v>0.0924120611391076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0.04310951457947076</v>
          </cell>
          <cell r="H1849">
            <v>0.030207110842861772</v>
          </cell>
          <cell r="I1849">
            <v>0.043648600926483726</v>
          </cell>
          <cell r="J1849">
            <v>0.13980719830289762</v>
          </cell>
          <cell r="K1849">
            <v>0.1212623121244692</v>
          </cell>
          <cell r="L1849">
            <v>0</v>
          </cell>
          <cell r="M1849">
            <v>0</v>
          </cell>
          <cell r="N1849">
            <v>0</v>
          </cell>
          <cell r="O1849">
            <v>0.19974462097767876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F1850">
            <v>0</v>
          </cell>
          <cell r="G1850">
            <v>0.04570837291355679</v>
          </cell>
          <cell r="H1850">
            <v>0.024945789418559995</v>
          </cell>
          <cell r="I1850">
            <v>0.023103380538243123</v>
          </cell>
          <cell r="J1850">
            <v>0.10606258631290581</v>
          </cell>
          <cell r="K1850">
            <v>0.053989702024898334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0.053419783782298724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0.032491197183098584</v>
          </cell>
          <cell r="H1852">
            <v>0.018855222931864275</v>
          </cell>
          <cell r="I1852">
            <v>0.02321820658706627</v>
          </cell>
          <cell r="J1852">
            <v>0.11176804164346221</v>
          </cell>
          <cell r="K1852">
            <v>0.07273106568941193</v>
          </cell>
          <cell r="L1852">
            <v>0</v>
          </cell>
          <cell r="M1852">
            <v>0</v>
          </cell>
          <cell r="N1852">
            <v>0.009772144634464809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0.022111061415691722</v>
          </cell>
          <cell r="G1853">
            <v>0.08081742032258608</v>
          </cell>
          <cell r="H1853">
            <v>0.05006603896582412</v>
          </cell>
          <cell r="I1853">
            <v>0.03303345220997596</v>
          </cell>
          <cell r="J1853">
            <v>0.26463004582396893</v>
          </cell>
          <cell r="K1853">
            <v>0.07227720360433779</v>
          </cell>
          <cell r="L1853">
            <v>0.04070487357726683</v>
          </cell>
          <cell r="M1853">
            <v>0.285928606596191</v>
          </cell>
          <cell r="N1853">
            <v>2.1984228689238723</v>
          </cell>
          <cell r="O1853">
            <v>4.061403955809989</v>
          </cell>
          <cell r="P1853">
            <v>0.04500428423912645</v>
          </cell>
          <cell r="Q1853">
            <v>0.04498143496378536</v>
          </cell>
          <cell r="R1853">
            <v>0.04498143496378536</v>
          </cell>
          <cell r="S1853">
            <v>0.04498143496378536</v>
          </cell>
          <cell r="T1853">
            <v>0.04498143496378536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0.047477724008422664</v>
          </cell>
          <cell r="G1856">
            <v>0.018707610572180206</v>
          </cell>
          <cell r="H1856">
            <v>0</v>
          </cell>
          <cell r="I1856">
            <v>0.056341152762911635</v>
          </cell>
          <cell r="J1856">
            <v>0.056374455360311715</v>
          </cell>
          <cell r="K1856">
            <v>0.1909157825228522</v>
          </cell>
          <cell r="L1856">
            <v>0.06831339308268546</v>
          </cell>
          <cell r="M1856">
            <v>0.08274861332009273</v>
          </cell>
          <cell r="N1856">
            <v>0.07178829697084123</v>
          </cell>
          <cell r="O1856">
            <v>0.04781377818981549</v>
          </cell>
          <cell r="P1856">
            <v>0.0236329252105104</v>
          </cell>
          <cell r="Q1856">
            <v>0.025188882795803627</v>
          </cell>
          <cell r="R1856">
            <v>0.025188882795803627</v>
          </cell>
          <cell r="S1856">
            <v>0.025188882795803627</v>
          </cell>
          <cell r="T1856">
            <v>0.025188882795803627</v>
          </cell>
        </row>
        <row r="1857">
          <cell r="F1857">
            <v>0</v>
          </cell>
          <cell r="G1857">
            <v>0.1461755924559942</v>
          </cell>
          <cell r="H1857">
            <v>0.10601914531003617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0.5425301844235106</v>
          </cell>
          <cell r="G1858">
            <v>0.5497485733657268</v>
          </cell>
          <cell r="H1858">
            <v>0.055696066297153325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50.14225065217894</v>
          </cell>
          <cell r="G1901">
            <v>61.37075768782514</v>
          </cell>
          <cell r="H1901">
            <v>35.18393418528341</v>
          </cell>
          <cell r="I1901">
            <v>38.19809537735712</v>
          </cell>
          <cell r="J1901">
            <v>37.74076791675952</v>
          </cell>
          <cell r="K1901">
            <v>49.362844558734395</v>
          </cell>
          <cell r="L1901">
            <v>34.51990440946334</v>
          </cell>
          <cell r="M1901">
            <v>39.56428453148827</v>
          </cell>
          <cell r="N1901">
            <v>47.92922741611439</v>
          </cell>
          <cell r="O1901">
            <v>45.328418960982894</v>
          </cell>
          <cell r="P1901">
            <v>39.85738843619597</v>
          </cell>
          <cell r="Q1901">
            <v>37.583335107288335</v>
          </cell>
          <cell r="R1901">
            <v>34.25218842748818</v>
          </cell>
          <cell r="S1901">
            <v>34.25218842748818</v>
          </cell>
          <cell r="T1901">
            <v>34.25218842748818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1.4460114651500404</v>
          </cell>
          <cell r="G1912">
            <v>2.5201313389659328</v>
          </cell>
          <cell r="H1912">
            <v>0.4943528387664478</v>
          </cell>
          <cell r="I1912">
            <v>0.46788539280321334</v>
          </cell>
          <cell r="J1912">
            <v>0.5381770867042817</v>
          </cell>
          <cell r="K1912">
            <v>0.7983472070501018</v>
          </cell>
          <cell r="L1912">
            <v>0.3477341482116656</v>
          </cell>
          <cell r="M1912">
            <v>0.45734102121799475</v>
          </cell>
          <cell r="N1912">
            <v>0.4498669000879522</v>
          </cell>
          <cell r="O1912">
            <v>0.27632849611361604</v>
          </cell>
          <cell r="P1912">
            <v>0.2078689414708049</v>
          </cell>
          <cell r="Q1912">
            <v>0.23689796783616948</v>
          </cell>
          <cell r="R1912">
            <v>0.23689796783616948</v>
          </cell>
          <cell r="S1912">
            <v>0.23689796783616948</v>
          </cell>
          <cell r="T1912">
            <v>0.23689796783616948</v>
          </cell>
        </row>
        <row r="1913">
          <cell r="F1913">
            <v>4.000802936094292</v>
          </cell>
          <cell r="G1913">
            <v>6.279527629333067</v>
          </cell>
          <cell r="H1913">
            <v>1.2023823575536783</v>
          </cell>
          <cell r="I1913">
            <v>1.2459412255917157</v>
          </cell>
          <cell r="J1913">
            <v>1.328421247973696</v>
          </cell>
          <cell r="K1913">
            <v>1.8535213042525784</v>
          </cell>
          <cell r="L1913">
            <v>1.1207133287013729</v>
          </cell>
          <cell r="M1913">
            <v>1.5489916777282773</v>
          </cell>
          <cell r="N1913">
            <v>1.4624712501366806</v>
          </cell>
          <cell r="O1913">
            <v>1.1876874769889938</v>
          </cell>
          <cell r="P1913">
            <v>0.7902438396923696</v>
          </cell>
          <cell r="Q1913">
            <v>0.7737875103715528</v>
          </cell>
          <cell r="R1913">
            <v>0.7737875103715528</v>
          </cell>
          <cell r="S1913">
            <v>0.7737875103715528</v>
          </cell>
          <cell r="T1913">
            <v>0.7737875103715528</v>
          </cell>
        </row>
        <row r="1914">
          <cell r="F1914">
            <v>3.8783847579249064</v>
          </cell>
          <cell r="G1914">
            <v>6.129823123241864</v>
          </cell>
          <cell r="H1914">
            <v>1.4207900222190628</v>
          </cell>
          <cell r="I1914">
            <v>1.2359388331797676</v>
          </cell>
          <cell r="J1914">
            <v>1.3870984918926839</v>
          </cell>
          <cell r="K1914">
            <v>2.057833698409168</v>
          </cell>
          <cell r="L1914">
            <v>1.1690254460777314</v>
          </cell>
          <cell r="M1914">
            <v>1.564797904731139</v>
          </cell>
          <cell r="N1914">
            <v>1.5212919360317239</v>
          </cell>
          <cell r="O1914">
            <v>1.2463685380693137</v>
          </cell>
          <cell r="P1914">
            <v>0.9596382206928571</v>
          </cell>
          <cell r="Q1914">
            <v>0.8939866887426209</v>
          </cell>
          <cell r="R1914">
            <v>0.8939866887426209</v>
          </cell>
          <cell r="S1914">
            <v>0.8939866887426209</v>
          </cell>
          <cell r="T1914">
            <v>0.8939866887426209</v>
          </cell>
        </row>
        <row r="1915">
          <cell r="F1915">
            <v>3.3349107415500203</v>
          </cell>
          <cell r="G1915">
            <v>1.9204038231682752</v>
          </cell>
          <cell r="H1915">
            <v>0.7903053199417689</v>
          </cell>
          <cell r="I1915">
            <v>1.2906273021641206</v>
          </cell>
          <cell r="J1915">
            <v>1.5464074442629328</v>
          </cell>
          <cell r="K1915">
            <v>5.1718879521353</v>
          </cell>
          <cell r="L1915">
            <v>2.3717425374483616</v>
          </cell>
          <cell r="M1915">
            <v>5.199584032764366</v>
          </cell>
          <cell r="N1915">
            <v>4.300758114989373</v>
          </cell>
          <cell r="O1915">
            <v>2.596308355339297</v>
          </cell>
          <cell r="P1915">
            <v>2.6154924779892665</v>
          </cell>
          <cell r="Q1915">
            <v>0.929167228507623</v>
          </cell>
          <cell r="R1915">
            <v>0.929167228507623</v>
          </cell>
          <cell r="S1915">
            <v>0.929167228507623</v>
          </cell>
          <cell r="T1915">
            <v>0.929167228507623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27.440441193916204</v>
          </cell>
          <cell r="G1922">
            <v>25.150343078957658</v>
          </cell>
          <cell r="H1922">
            <v>25.706724597400548</v>
          </cell>
          <cell r="I1922">
            <v>27.87319956977599</v>
          </cell>
          <cell r="J1922">
            <v>27.397173307450487</v>
          </cell>
          <cell r="K1922">
            <v>31.34532188178702</v>
          </cell>
          <cell r="L1922">
            <v>23.89488508048916</v>
          </cell>
          <cell r="M1922">
            <v>23.85705047523818</v>
          </cell>
          <cell r="N1922">
            <v>31.426901325702943</v>
          </cell>
          <cell r="O1922">
            <v>30.15943779839131</v>
          </cell>
          <cell r="P1922">
            <v>28.326877498549436</v>
          </cell>
          <cell r="Q1922">
            <v>27.17485018669477</v>
          </cell>
          <cell r="R1922">
            <v>27.17485018669477</v>
          </cell>
          <cell r="S1922">
            <v>27.17485018669477</v>
          </cell>
          <cell r="T1922">
            <v>27.17485018669477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6.762191394323047</v>
          </cell>
          <cell r="G1926">
            <v>16.24807684313666</v>
          </cell>
          <cell r="H1926">
            <v>2.1085778004790954</v>
          </cell>
          <cell r="I1926">
            <v>2.567675001574947</v>
          </cell>
          <cell r="J1926">
            <v>2.2588042241504986</v>
          </cell>
          <cell r="K1926">
            <v>3.8963948879453554</v>
          </cell>
          <cell r="L1926">
            <v>2.2425353909256645</v>
          </cell>
          <cell r="M1926">
            <v>3.6232977746025887</v>
          </cell>
          <cell r="N1926">
            <v>4.169527886585525</v>
          </cell>
          <cell r="O1926">
            <v>5.90414003128801</v>
          </cell>
          <cell r="P1926">
            <v>3.3598589482765653</v>
          </cell>
          <cell r="Q1926">
            <v>4.243498845335445</v>
          </cell>
          <cell r="R1926">
            <v>4.243498845335445</v>
          </cell>
          <cell r="S1926">
            <v>4.243498845335445</v>
          </cell>
          <cell r="T1926">
            <v>4.243498845335445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3.2795081632204273</v>
          </cell>
          <cell r="G1930">
            <v>3.1224518510216845</v>
          </cell>
          <cell r="H1930">
            <v>3.460801248922807</v>
          </cell>
          <cell r="I1930">
            <v>3.5168280522673605</v>
          </cell>
          <cell r="J1930">
            <v>3.2846861143249444</v>
          </cell>
          <cell r="K1930">
            <v>4.239537627154874</v>
          </cell>
          <cell r="L1930">
            <v>3.3732684776093853</v>
          </cell>
          <cell r="M1930">
            <v>3.313221645205722</v>
          </cell>
          <cell r="N1930">
            <v>4.598410002580186</v>
          </cell>
          <cell r="O1930">
            <v>3.9581482647923596</v>
          </cell>
          <cell r="P1930">
            <v>3.597408509524667</v>
          </cell>
          <cell r="Q1930">
            <v>3.3311466798001588</v>
          </cell>
          <cell r="R1930">
            <v>0</v>
          </cell>
          <cell r="S1930">
            <v>0</v>
          </cell>
          <cell r="T1930">
            <v>0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42.07709311410081</v>
          </cell>
          <cell r="G1943">
            <v>98.18176629415171</v>
          </cell>
          <cell r="H1943">
            <v>67.80162795222861</v>
          </cell>
          <cell r="I1943">
            <v>121.06181362726373</v>
          </cell>
          <cell r="J1943">
            <v>70.0393703849309</v>
          </cell>
          <cell r="K1943">
            <v>116.55987211552858</v>
          </cell>
          <cell r="L1943">
            <v>116.87541851559504</v>
          </cell>
          <cell r="M1943">
            <v>153.0654701461035</v>
          </cell>
          <cell r="N1943">
            <v>286.64186590363033</v>
          </cell>
          <cell r="O1943">
            <v>891.3275370762848</v>
          </cell>
          <cell r="P1943">
            <v>2032.6533277246958</v>
          </cell>
          <cell r="Q1943">
            <v>827.2861369893276</v>
          </cell>
          <cell r="R1943">
            <v>714.4855751121055</v>
          </cell>
          <cell r="S1943">
            <v>714.4855751121055</v>
          </cell>
          <cell r="T1943">
            <v>714.4855751121055</v>
          </cell>
        </row>
        <row r="1944">
          <cell r="F1944">
            <v>0.043130189296707394</v>
          </cell>
          <cell r="G1944">
            <v>0.6259632811333958</v>
          </cell>
          <cell r="H1944">
            <v>0.14643060574244324</v>
          </cell>
          <cell r="I1944">
            <v>0.3702989631492987</v>
          </cell>
          <cell r="J1944">
            <v>0.3695847533487412</v>
          </cell>
          <cell r="K1944">
            <v>0.701499275316099</v>
          </cell>
          <cell r="L1944">
            <v>0.507456940268729</v>
          </cell>
          <cell r="M1944">
            <v>0.20191794974622584</v>
          </cell>
          <cell r="N1944">
            <v>1.4244134120039234</v>
          </cell>
          <cell r="O1944">
            <v>0</v>
          </cell>
          <cell r="P1944">
            <v>0.020756224104593345</v>
          </cell>
          <cell r="Q1944">
            <v>0.029857856227871956</v>
          </cell>
          <cell r="R1944">
            <v>0.029857856227871963</v>
          </cell>
          <cell r="S1944">
            <v>0.029857856227871963</v>
          </cell>
          <cell r="T1944">
            <v>0.029857856227871963</v>
          </cell>
        </row>
        <row r="1945">
          <cell r="F1945">
            <v>0.9203997736687812</v>
          </cell>
          <cell r="G1945">
            <v>1.1524524038608106</v>
          </cell>
          <cell r="H1945">
            <v>1.3223312398518514</v>
          </cell>
          <cell r="I1945">
            <v>0.7212392875425875</v>
          </cell>
          <cell r="J1945">
            <v>1.2862031691902178</v>
          </cell>
          <cell r="K1945">
            <v>1.5314241138485898</v>
          </cell>
          <cell r="L1945">
            <v>2.3986572564317834</v>
          </cell>
          <cell r="M1945">
            <v>2.0808499159971663</v>
          </cell>
          <cell r="N1945">
            <v>3.7170089848398957</v>
          </cell>
          <cell r="O1945">
            <v>5.307419824117489</v>
          </cell>
          <cell r="P1945">
            <v>8.002877959052263</v>
          </cell>
          <cell r="Q1945">
            <v>15.85778784916165</v>
          </cell>
          <cell r="R1945">
            <v>15.85778784916165</v>
          </cell>
          <cell r="S1945">
            <v>15.85778784916165</v>
          </cell>
          <cell r="T1945">
            <v>15.85778784916165</v>
          </cell>
        </row>
        <row r="1946">
          <cell r="F1946">
            <v>0.01361367265330228</v>
          </cell>
          <cell r="G1946">
            <v>0.01746433387298955</v>
          </cell>
          <cell r="H1946">
            <v>0.02818635027619049</v>
          </cell>
          <cell r="I1946">
            <v>0.013636008281281593</v>
          </cell>
          <cell r="J1946">
            <v>0.012353176657086417</v>
          </cell>
          <cell r="K1946">
            <v>0.02447018136393052</v>
          </cell>
          <cell r="L1946">
            <v>0.02193519939658256</v>
          </cell>
          <cell r="M1946">
            <v>0.014500416700743863</v>
          </cell>
          <cell r="N1946">
            <v>0.03700603795996025</v>
          </cell>
          <cell r="O1946">
            <v>0.05796200773034507</v>
          </cell>
          <cell r="P1946">
            <v>0.06834630654095414</v>
          </cell>
          <cell r="Q1946">
            <v>0.13250776768971115</v>
          </cell>
          <cell r="R1946">
            <v>0.13250776768971115</v>
          </cell>
          <cell r="S1946">
            <v>0.13250776768971115</v>
          </cell>
          <cell r="T1946">
            <v>0.13250776768971115</v>
          </cell>
        </row>
        <row r="1947">
          <cell r="F1947">
            <v>0.049881076425342494</v>
          </cell>
          <cell r="G1947">
            <v>0.027940107810775223</v>
          </cell>
          <cell r="H1947">
            <v>0.024686261171379197</v>
          </cell>
          <cell r="I1947">
            <v>0.019370299387225298</v>
          </cell>
          <cell r="J1947">
            <v>0.0283185074017636</v>
          </cell>
          <cell r="K1947">
            <v>0.02084540771778924</v>
          </cell>
          <cell r="L1947">
            <v>0.022858460569092152</v>
          </cell>
          <cell r="M1947">
            <v>0.010818180146589682</v>
          </cell>
          <cell r="N1947">
            <v>0.010083598874055782</v>
          </cell>
          <cell r="O1947">
            <v>0.018565642873277968</v>
          </cell>
          <cell r="P1947">
            <v>0.012646339035931722</v>
          </cell>
          <cell r="Q1947">
            <v>0.023717382153139024</v>
          </cell>
          <cell r="R1947">
            <v>0.023717382153139024</v>
          </cell>
          <cell r="S1947">
            <v>0.023717382153139024</v>
          </cell>
          <cell r="T1947">
            <v>0.023717382153139024</v>
          </cell>
        </row>
        <row r="1948">
          <cell r="F1948">
            <v>0.10535939568123522</v>
          </cell>
          <cell r="G1948">
            <v>0.10397230864432044</v>
          </cell>
          <cell r="H1948">
            <v>0.18821815466180042</v>
          </cell>
          <cell r="I1948">
            <v>0.12681267661899295</v>
          </cell>
          <cell r="J1948">
            <v>0.18603190837938027</v>
          </cell>
          <cell r="K1948">
            <v>0.1583168263674037</v>
          </cell>
          <cell r="L1948">
            <v>0.2296740631566233</v>
          </cell>
          <cell r="M1948">
            <v>0.2339846550255033</v>
          </cell>
          <cell r="N1948">
            <v>0.5813010562572246</v>
          </cell>
          <cell r="O1948">
            <v>0.34069188060847666</v>
          </cell>
          <cell r="P1948">
            <v>0.8235067639413967</v>
          </cell>
          <cell r="Q1948">
            <v>1.4716372638961672</v>
          </cell>
          <cell r="R1948">
            <v>1.4716372638961672</v>
          </cell>
          <cell r="S1948">
            <v>1.4716372638961672</v>
          </cell>
          <cell r="T1948">
            <v>1.4716372638961672</v>
          </cell>
        </row>
        <row r="1949">
          <cell r="F1949">
            <v>0.05472184740230116</v>
          </cell>
          <cell r="G1949">
            <v>0.021015704261346718</v>
          </cell>
          <cell r="H1949">
            <v>0.009980517126569272</v>
          </cell>
          <cell r="I1949">
            <v>0.015008230803419703</v>
          </cell>
          <cell r="J1949">
            <v>0.01262812585591257</v>
          </cell>
          <cell r="K1949">
            <v>0.008044274336048629</v>
          </cell>
          <cell r="L1949">
            <v>0.013640832601516367</v>
          </cell>
          <cell r="M1949">
            <v>0.022400697363945378</v>
          </cell>
          <cell r="N1949">
            <v>0.04507764553564028</v>
          </cell>
          <cell r="O1949">
            <v>0.005307208750739243</v>
          </cell>
          <cell r="P1949">
            <v>0.004090490053304221</v>
          </cell>
          <cell r="Q1949">
            <v>0.006386454651377052</v>
          </cell>
          <cell r="R1949">
            <v>0.006386454651377052</v>
          </cell>
          <cell r="S1949">
            <v>0.006386454651377052</v>
          </cell>
          <cell r="T1949">
            <v>0.006386454651377052</v>
          </cell>
        </row>
        <row r="1950">
          <cell r="F1950">
            <v>19.652456467513858</v>
          </cell>
          <cell r="G1950">
            <v>18.208512229947228</v>
          </cell>
          <cell r="H1950">
            <v>25.582549146141027</v>
          </cell>
          <cell r="I1950">
            <v>23.891465966571538</v>
          </cell>
          <cell r="J1950">
            <v>15.227213326024492</v>
          </cell>
          <cell r="K1950">
            <v>23.58938179281427</v>
          </cell>
          <cell r="L1950">
            <v>17.531483076167955</v>
          </cell>
          <cell r="M1950">
            <v>18.40003532857029</v>
          </cell>
          <cell r="N1950">
            <v>23.490683421316863</v>
          </cell>
          <cell r="O1950">
            <v>37.50743213121094</v>
          </cell>
          <cell r="P1950">
            <v>54.302083123314716</v>
          </cell>
          <cell r="Q1950">
            <v>54.86581639574562</v>
          </cell>
          <cell r="R1950">
            <v>54.86581639574562</v>
          </cell>
          <cell r="S1950">
            <v>54.86581639574562</v>
          </cell>
          <cell r="T1950">
            <v>54.86581639574562</v>
          </cell>
        </row>
        <row r="1951">
          <cell r="F1951">
            <v>0.08219129016581858</v>
          </cell>
          <cell r="G1951">
            <v>0.0993029265828587</v>
          </cell>
          <cell r="H1951">
            <v>0.1555570828531995</v>
          </cell>
          <cell r="I1951">
            <v>0.09701398664678665</v>
          </cell>
          <cell r="J1951">
            <v>0.12179629410235769</v>
          </cell>
          <cell r="K1951">
            <v>0.1575830729091528</v>
          </cell>
          <cell r="L1951">
            <v>0.016930730793337657</v>
          </cell>
          <cell r="M1951">
            <v>0.006730921397591783</v>
          </cell>
          <cell r="N1951">
            <v>0.02979547387778363</v>
          </cell>
          <cell r="O1951">
            <v>0.042462922662818245</v>
          </cell>
          <cell r="P1951">
            <v>0.06104731718130626</v>
          </cell>
          <cell r="Q1951">
            <v>0.10798971581066728</v>
          </cell>
          <cell r="R1951">
            <v>0.10798971581066728</v>
          </cell>
          <cell r="S1951">
            <v>0.10798971581066728</v>
          </cell>
          <cell r="T1951">
            <v>0.10798971581066728</v>
          </cell>
        </row>
        <row r="1952">
          <cell r="F1952">
            <v>0.09923244060380625</v>
          </cell>
          <cell r="G1952">
            <v>0.08716979480149677</v>
          </cell>
          <cell r="H1952">
            <v>0.09973597557694107</v>
          </cell>
          <cell r="I1952">
            <v>0.04788572231428936</v>
          </cell>
          <cell r="J1952">
            <v>0.05483350168764935</v>
          </cell>
          <cell r="K1952">
            <v>0.10673464878065807</v>
          </cell>
          <cell r="L1952">
            <v>0.07754911859227988</v>
          </cell>
          <cell r="M1952">
            <v>0.12159562981601003</v>
          </cell>
          <cell r="N1952">
            <v>0.12126465358021551</v>
          </cell>
          <cell r="O1952">
            <v>0.020535709471719694</v>
          </cell>
          <cell r="P1952">
            <v>0.040743063525798616</v>
          </cell>
          <cell r="Q1952">
            <v>0.07820397285014512</v>
          </cell>
          <cell r="R1952">
            <v>0.07820397285014512</v>
          </cell>
          <cell r="S1952">
            <v>0.07820397285014512</v>
          </cell>
          <cell r="T1952">
            <v>0.07820397285014512</v>
          </cell>
        </row>
        <row r="1953">
          <cell r="F1953">
            <v>0.6804726336021057</v>
          </cell>
          <cell r="G1953">
            <v>0.5707257767301949</v>
          </cell>
          <cell r="H1953">
            <v>0.7770355446553127</v>
          </cell>
          <cell r="I1953">
            <v>0.3855823895189719</v>
          </cell>
          <cell r="J1953">
            <v>0.5237570411092896</v>
          </cell>
          <cell r="K1953">
            <v>0.6368802519557966</v>
          </cell>
          <cell r="L1953">
            <v>0.8486799630934353</v>
          </cell>
          <cell r="M1953">
            <v>0.5371072541720352</v>
          </cell>
          <cell r="N1953">
            <v>0.5308018319554725</v>
          </cell>
          <cell r="O1953">
            <v>0.8549330902285893</v>
          </cell>
          <cell r="P1953">
            <v>0.9633528637405763</v>
          </cell>
          <cell r="Q1953">
            <v>1.991399785891531</v>
          </cell>
          <cell r="R1953">
            <v>1.991399785891531</v>
          </cell>
          <cell r="S1953">
            <v>1.991399785891531</v>
          </cell>
          <cell r="T1953">
            <v>1.991399785891531</v>
          </cell>
        </row>
        <row r="1954">
          <cell r="F1954">
            <v>0.06807006794059944</v>
          </cell>
          <cell r="G1954">
            <v>1.6619375647974657</v>
          </cell>
          <cell r="H1954">
            <v>0.23302225337951313</v>
          </cell>
          <cell r="I1954">
            <v>2.896485716262664</v>
          </cell>
          <cell r="J1954">
            <v>1.0769885776670118</v>
          </cell>
          <cell r="K1954">
            <v>2.616806455511877</v>
          </cell>
          <cell r="L1954">
            <v>1.6702620603563882</v>
          </cell>
          <cell r="M1954">
            <v>3.7102636504965303</v>
          </cell>
          <cell r="N1954">
            <v>9.216887022118167</v>
          </cell>
          <cell r="O1954">
            <v>30.608198730140433</v>
          </cell>
          <cell r="P1954">
            <v>78.61811585830479</v>
          </cell>
          <cell r="Q1954">
            <v>19.040546493879805</v>
          </cell>
          <cell r="R1954">
            <v>12.980145729570884</v>
          </cell>
          <cell r="S1954">
            <v>12.980145729570884</v>
          </cell>
          <cell r="T1954">
            <v>12.980145729570884</v>
          </cell>
        </row>
        <row r="1955">
          <cell r="F1955">
            <v>0.13635198833366424</v>
          </cell>
          <cell r="G1955">
            <v>4.145200068273968</v>
          </cell>
          <cell r="H1955">
            <v>0.5801800670331153</v>
          </cell>
          <cell r="I1955">
            <v>7.729631000084415</v>
          </cell>
          <cell r="J1955">
            <v>2.6978725544027786</v>
          </cell>
          <cell r="K1955">
            <v>6.11922258559009</v>
          </cell>
          <cell r="L1955">
            <v>5.451836213721463</v>
          </cell>
          <cell r="M1955">
            <v>12.62543355404397</v>
          </cell>
          <cell r="N1955">
            <v>29.793556928259843</v>
          </cell>
          <cell r="O1955">
            <v>131.67121957659685</v>
          </cell>
          <cell r="P1955">
            <v>299.0715614224584</v>
          </cell>
          <cell r="Q1955">
            <v>62.6119973085179</v>
          </cell>
          <cell r="R1955">
            <v>42.81671387024238</v>
          </cell>
          <cell r="S1955">
            <v>42.81671387024238</v>
          </cell>
          <cell r="T1955">
            <v>42.81671387024238</v>
          </cell>
        </row>
        <row r="1956">
          <cell r="F1956">
            <v>0.11931240327683582</v>
          </cell>
          <cell r="G1956">
            <v>4.096007213207883</v>
          </cell>
          <cell r="H1956">
            <v>0.7287782631859738</v>
          </cell>
          <cell r="I1956">
            <v>7.679857433784919</v>
          </cell>
          <cell r="J1956">
            <v>2.7944508442650573</v>
          </cell>
          <cell r="K1956">
            <v>6.821501474435977</v>
          </cell>
          <cell r="L1956">
            <v>5.712081155271877</v>
          </cell>
          <cell r="M1956">
            <v>12.756438116965157</v>
          </cell>
          <cell r="N1956">
            <v>31.02145774413291</v>
          </cell>
          <cell r="O1956">
            <v>138.12436321087125</v>
          </cell>
          <cell r="P1956">
            <v>363.0036487132837</v>
          </cell>
          <cell r="Q1956">
            <v>71.96814863226547</v>
          </cell>
          <cell r="R1956">
            <v>49.097890768826865</v>
          </cell>
          <cell r="S1956">
            <v>49.097890768826865</v>
          </cell>
          <cell r="T1956">
            <v>49.097890768826865</v>
          </cell>
        </row>
        <row r="1957">
          <cell r="F1957">
            <v>0.059426118419693336</v>
          </cell>
          <cell r="G1957">
            <v>4.746957567711153</v>
          </cell>
          <cell r="H1957">
            <v>0.24574216414214248</v>
          </cell>
          <cell r="I1957">
            <v>1.2319792175540363</v>
          </cell>
          <cell r="J1957">
            <v>1.466040186501885</v>
          </cell>
          <cell r="K1957">
            <v>0.7263414826438112</v>
          </cell>
          <cell r="L1957">
            <v>0.8161794212648417</v>
          </cell>
          <cell r="M1957">
            <v>1.0849380361621428</v>
          </cell>
          <cell r="N1957">
            <v>3.687615924885927</v>
          </cell>
          <cell r="O1957">
            <v>7.1127115299984105</v>
          </cell>
          <cell r="P1957">
            <v>18.502952162948365</v>
          </cell>
          <cell r="Q1957">
            <v>9.452595978339811</v>
          </cell>
          <cell r="R1957">
            <v>6.483451379396504</v>
          </cell>
          <cell r="S1957">
            <v>6.483451379396504</v>
          </cell>
          <cell r="T1957">
            <v>6.483451379396504</v>
          </cell>
        </row>
        <row r="1958">
          <cell r="F1958">
            <v>0.04539879432226088</v>
          </cell>
          <cell r="G1958">
            <v>0.020197773119803697</v>
          </cell>
          <cell r="H1958">
            <v>0.026170680485134518</v>
          </cell>
          <cell r="I1958">
            <v>0.024330605765737725</v>
          </cell>
          <cell r="J1958">
            <v>0.04009062624624049</v>
          </cell>
          <cell r="K1958">
            <v>0.029004202391428816</v>
          </cell>
          <cell r="L1958">
            <v>0.04761198914832061</v>
          </cell>
          <cell r="M1958">
            <v>0.03327423134075481</v>
          </cell>
          <cell r="N1958">
            <v>0.17439372426408714</v>
          </cell>
          <cell r="O1958">
            <v>0.021597390238100648</v>
          </cell>
          <cell r="P1958">
            <v>0.03149722543622461</v>
          </cell>
          <cell r="Q1958">
            <v>0.06118837604917275</v>
          </cell>
          <cell r="R1958">
            <v>0.06118837604917275</v>
          </cell>
          <cell r="S1958">
            <v>0.06118837604917275</v>
          </cell>
          <cell r="T1958">
            <v>0.06118837604917275</v>
          </cell>
        </row>
        <row r="1959">
          <cell r="F1959">
            <v>19.489248339606874</v>
          </cell>
          <cell r="G1959">
            <v>25.01200542271456</v>
          </cell>
          <cell r="H1959">
            <v>35.10638230610609</v>
          </cell>
          <cell r="I1959">
            <v>21.112372685496616</v>
          </cell>
          <cell r="J1959">
            <v>31.729314515744676</v>
          </cell>
          <cell r="K1959">
            <v>46.68111760141969</v>
          </cell>
          <cell r="L1959">
            <v>62.92944946448106</v>
          </cell>
          <cell r="M1959">
            <v>57.806190393241145</v>
          </cell>
          <cell r="N1959">
            <v>92.32771330206458</v>
          </cell>
          <cell r="O1959">
            <v>142.9564034113065</v>
          </cell>
          <cell r="P1959">
            <v>198.13993304514975</v>
          </cell>
          <cell r="Q1959">
            <v>385.68061526651906</v>
          </cell>
          <cell r="R1959">
            <v>385.68061526651906</v>
          </cell>
          <cell r="S1959">
            <v>385.68061526651906</v>
          </cell>
          <cell r="T1959">
            <v>385.68061526651906</v>
          </cell>
        </row>
        <row r="1960">
          <cell r="F1960">
            <v>0.11795571260866786</v>
          </cell>
          <cell r="G1960">
            <v>0.10968614825580261</v>
          </cell>
          <cell r="H1960">
            <v>0.1561684218997805</v>
          </cell>
          <cell r="I1960">
            <v>0.10653012525405045</v>
          </cell>
          <cell r="J1960">
            <v>0.16288680816076728</v>
          </cell>
          <cell r="K1960">
            <v>0.23834071904672965</v>
          </cell>
          <cell r="L1960">
            <v>0.32593501427160904</v>
          </cell>
          <cell r="M1960">
            <v>0.32664099519739803</v>
          </cell>
          <cell r="N1960">
            <v>0.3197383698009292</v>
          </cell>
          <cell r="O1960">
            <v>0.5797995037678215</v>
          </cell>
          <cell r="P1960">
            <v>0.8209173422512426</v>
          </cell>
          <cell r="Q1960">
            <v>1.6103979365098027</v>
          </cell>
          <cell r="R1960">
            <v>1.6103979365098027</v>
          </cell>
          <cell r="S1960">
            <v>1.6103979365098027</v>
          </cell>
          <cell r="T1960">
            <v>1.6103979365098027</v>
          </cell>
        </row>
        <row r="1961">
          <cell r="F1961">
            <v>0.0002948930332638266</v>
          </cell>
          <cell r="G1961">
            <v>0.000322482621517348</v>
          </cell>
          <cell r="H1961">
            <v>0.0004239457374529555</v>
          </cell>
          <cell r="I1961">
            <v>0.000265678988269585</v>
          </cell>
          <cell r="J1961">
            <v>0.002864120495734095</v>
          </cell>
          <cell r="K1961">
            <v>0.0034161173250203524</v>
          </cell>
          <cell r="L1961">
            <v>0.0018137374332888327</v>
          </cell>
          <cell r="M1961">
            <v>0.0024888584878386497</v>
          </cell>
          <cell r="N1961">
            <v>0.0016593835576524858</v>
          </cell>
          <cell r="O1961">
            <v>0.0022803773531146535</v>
          </cell>
          <cell r="P1961">
            <v>0.006645734006635465</v>
          </cell>
          <cell r="Q1961">
            <v>0.013804490663872078</v>
          </cell>
          <cell r="R1961">
            <v>0.013804490663872078</v>
          </cell>
          <cell r="S1961">
            <v>0.013804490663872078</v>
          </cell>
          <cell r="T1961">
            <v>0.013804490663872078</v>
          </cell>
        </row>
        <row r="1962">
          <cell r="F1962">
            <v>0.01961584169723389</v>
          </cell>
          <cell r="G1962">
            <v>0.021451059673335614</v>
          </cell>
          <cell r="H1962">
            <v>0.0282002337663036</v>
          </cell>
          <cell r="I1962">
            <v>0.017672567298376782</v>
          </cell>
          <cell r="J1962">
            <v>0.031601490509875235</v>
          </cell>
          <cell r="K1962">
            <v>0.03526816028931344</v>
          </cell>
          <cell r="L1962">
            <v>0.07309813876029171</v>
          </cell>
          <cell r="M1962">
            <v>0.09765033801788749</v>
          </cell>
          <cell r="N1962">
            <v>0.06498404198505082</v>
          </cell>
          <cell r="O1962">
            <v>0.12295627922433658</v>
          </cell>
          <cell r="P1962">
            <v>0.24284473976644674</v>
          </cell>
          <cell r="Q1962">
            <v>0.45973106496702015</v>
          </cell>
          <cell r="R1962">
            <v>0.45973106496702015</v>
          </cell>
          <cell r="S1962">
            <v>0.45973106496702015</v>
          </cell>
          <cell r="T1962">
            <v>0.45973106496702015</v>
          </cell>
        </row>
        <row r="1963">
          <cell r="F1963">
            <v>0.0021795379663593216</v>
          </cell>
          <cell r="G1963">
            <v>0.0023834510748150686</v>
          </cell>
          <cell r="H1963">
            <v>0.003133359307367066</v>
          </cell>
          <cell r="I1963">
            <v>0.001963618588708532</v>
          </cell>
          <cell r="J1963">
            <v>0.0035112767233194697</v>
          </cell>
          <cell r="K1963">
            <v>0.003918684476590383</v>
          </cell>
          <cell r="L1963">
            <v>0.00812201541781019</v>
          </cell>
          <cell r="M1963">
            <v>0.010850037557543052</v>
          </cell>
          <cell r="N1963">
            <v>0.0072204491094500925</v>
          </cell>
          <cell r="O1963">
            <v>0.013661808802704067</v>
          </cell>
          <cell r="P1963">
            <v>0.026982748862938527</v>
          </cell>
          <cell r="Q1963">
            <v>0.051081229440780015</v>
          </cell>
          <cell r="R1963">
            <v>0.051081229440780015</v>
          </cell>
          <cell r="S1963">
            <v>0.051081229440780015</v>
          </cell>
          <cell r="T1963">
            <v>0.051081229440780015</v>
          </cell>
        </row>
        <row r="1964">
          <cell r="F1964">
            <v>0.17037340094850506</v>
          </cell>
          <cell r="G1964">
            <v>30.788571550725997</v>
          </cell>
          <cell r="H1964">
            <v>1.628764989488849</v>
          </cell>
          <cell r="I1964">
            <v>42.84709521189752</v>
          </cell>
          <cell r="J1964">
            <v>8.889924108985513</v>
          </cell>
          <cell r="K1964">
            <v>20.104670816971783</v>
          </cell>
          <cell r="L1964">
            <v>14.627787843392783</v>
          </cell>
          <cell r="M1964">
            <v>34.682014996595484</v>
          </cell>
          <cell r="N1964">
            <v>72.53680661612592</v>
          </cell>
          <cell r="O1964">
            <v>329.51147316412624</v>
          </cell>
          <cell r="P1964">
            <v>863.0164667953578</v>
          </cell>
          <cell r="Q1964">
            <v>165.387063904454</v>
          </cell>
          <cell r="R1964">
            <v>112.80994551444657</v>
          </cell>
          <cell r="S1964">
            <v>112.80994551444657</v>
          </cell>
          <cell r="T1964">
            <v>112.80994551444657</v>
          </cell>
        </row>
        <row r="1965">
          <cell r="F1965">
            <v>0.012522288724184732</v>
          </cell>
          <cell r="G1965">
            <v>0.0211246892130175</v>
          </cell>
          <cell r="H1965">
            <v>0.0753013540273023</v>
          </cell>
          <cell r="I1965">
            <v>0.18723373356320164</v>
          </cell>
          <cell r="J1965">
            <v>0.0699955721841255</v>
          </cell>
          <cell r="K1965">
            <v>0.13646183293495565</v>
          </cell>
          <cell r="L1965">
            <v>0.08934400404077311</v>
          </cell>
          <cell r="M1965">
            <v>0.042843447488857746</v>
          </cell>
          <cell r="N1965">
            <v>0.25088654619726525</v>
          </cell>
          <cell r="O1965">
            <v>0.6457674246077085</v>
          </cell>
          <cell r="P1965">
            <v>1.1972801952264747</v>
          </cell>
          <cell r="Q1965">
            <v>2.300050724684858</v>
          </cell>
          <cell r="R1965">
            <v>2.300050724684858</v>
          </cell>
          <cell r="S1965">
            <v>2.300050724684858</v>
          </cell>
          <cell r="T1965">
            <v>2.300050724684858</v>
          </cell>
        </row>
        <row r="1966">
          <cell r="F1966">
            <v>0.020311694490696818</v>
          </cell>
          <cell r="G1966">
            <v>0.017636088506468514</v>
          </cell>
          <cell r="H1966">
            <v>0.023798294743211743</v>
          </cell>
          <cell r="I1966">
            <v>0.012794125919015352</v>
          </cell>
          <cell r="J1966">
            <v>0.022344332001561763</v>
          </cell>
          <cell r="K1966">
            <v>0.04991160675095244</v>
          </cell>
          <cell r="L1966">
            <v>0.0327581935645556</v>
          </cell>
          <cell r="M1966">
            <v>0.038502153565902704</v>
          </cell>
          <cell r="N1966">
            <v>0.04671062859160368</v>
          </cell>
          <cell r="O1966">
            <v>0.644710212661112</v>
          </cell>
          <cell r="P1966">
            <v>0.25860928243344183</v>
          </cell>
          <cell r="Q1966">
            <v>0.4750979322034622</v>
          </cell>
          <cell r="R1966">
            <v>0.4750979322034622</v>
          </cell>
          <cell r="S1966">
            <v>0.4750979322034622</v>
          </cell>
          <cell r="T1966">
            <v>0.4750979322034622</v>
          </cell>
        </row>
        <row r="1967">
          <cell r="F1967">
            <v>0.009290792107714907</v>
          </cell>
          <cell r="G1967">
            <v>0.004202042781488213</v>
          </cell>
          <cell r="H1967">
            <v>0.026802575866514723</v>
          </cell>
          <cell r="I1967">
            <v>0.0013396466820898528</v>
          </cell>
          <cell r="J1967">
            <v>0.004367079182676308</v>
          </cell>
          <cell r="K1967">
            <v>0.005978194804148346</v>
          </cell>
          <cell r="L1967">
            <v>0.006921861049326836</v>
          </cell>
          <cell r="M1967">
            <v>0.0031652814126584784</v>
          </cell>
          <cell r="N1967">
            <v>0.03288700183459704</v>
          </cell>
          <cell r="O1967">
            <v>0.008110009627722813</v>
          </cell>
          <cell r="P1967">
            <v>0.009628609298945046</v>
          </cell>
          <cell r="Q1967">
            <v>0.01815823831970616</v>
          </cell>
          <cell r="R1967">
            <v>0.01815823831970616</v>
          </cell>
          <cell r="S1967">
            <v>0.01815823831970616</v>
          </cell>
          <cell r="T1967">
            <v>0.01815823831970616</v>
          </cell>
        </row>
        <row r="1968">
          <cell r="F1968">
            <v>0.02311734791508614</v>
          </cell>
          <cell r="G1968">
            <v>2.7711881115187356</v>
          </cell>
          <cell r="H1968">
            <v>0.3264539847053984</v>
          </cell>
          <cell r="I1968">
            <v>6.086517912742178</v>
          </cell>
          <cell r="J1968">
            <v>2.068370681911507</v>
          </cell>
          <cell r="K1968">
            <v>3.2639296799175868</v>
          </cell>
          <cell r="L1968">
            <v>1.204122890726127</v>
          </cell>
          <cell r="M1968">
            <v>3.0180111812746877</v>
          </cell>
          <cell r="N1968">
            <v>5.8149064472774565</v>
          </cell>
          <cell r="O1968">
            <v>19.257301542901487</v>
          </cell>
          <cell r="P1968">
            <v>32.31442444100662</v>
          </cell>
          <cell r="Q1968">
            <v>6.5433884201098484</v>
          </cell>
          <cell r="R1968">
            <v>4.4600383653353255</v>
          </cell>
          <cell r="S1968">
            <v>4.4600383653353255</v>
          </cell>
          <cell r="T1968">
            <v>4.4600383653353255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0.009469655370574405</v>
          </cell>
          <cell r="G1971">
            <v>0.0010464994076441292</v>
          </cell>
          <cell r="H1971">
            <v>0.011070577033337954</v>
          </cell>
          <cell r="I1971">
            <v>0.0067420158233413114</v>
          </cell>
          <cell r="J1971">
            <v>0.020130633418547806</v>
          </cell>
          <cell r="K1971">
            <v>0.013277780627483502</v>
          </cell>
          <cell r="L1971">
            <v>0.02927029542150194</v>
          </cell>
          <cell r="M1971">
            <v>0.011613527978627695</v>
          </cell>
          <cell r="N1971">
            <v>0.005468696438298401</v>
          </cell>
          <cell r="O1971">
            <v>1.9656639788968182</v>
          </cell>
          <cell r="P1971">
            <v>2.458268970880309</v>
          </cell>
          <cell r="Q1971">
            <v>4.855976821545427</v>
          </cell>
          <cell r="R1971">
            <v>4.855976821545427</v>
          </cell>
          <cell r="S1971">
            <v>4.855976821545427</v>
          </cell>
          <cell r="T1971">
            <v>4.855976821545427</v>
          </cell>
        </row>
        <row r="1972">
          <cell r="F1972">
            <v>0.02778968907171426</v>
          </cell>
          <cell r="G1972">
            <v>3.821485085735044</v>
          </cell>
          <cell r="H1972">
            <v>0.22337353779479452</v>
          </cell>
          <cell r="I1972">
            <v>5.407686607357854</v>
          </cell>
          <cell r="J1972">
            <v>1.080260104565503</v>
          </cell>
          <cell r="K1972">
            <v>2.7219307744016263</v>
          </cell>
          <cell r="L1972">
            <v>2.097285469251823</v>
          </cell>
          <cell r="M1972">
            <v>4.840552801725798</v>
          </cell>
          <cell r="N1972">
            <v>10.68415729151696</v>
          </cell>
          <cell r="O1972">
            <v>43.273396783556926</v>
          </cell>
          <cell r="P1972">
            <v>109.64825545393802</v>
          </cell>
          <cell r="Q1972">
            <v>20.361699599538724</v>
          </cell>
          <cell r="R1972">
            <v>13.91669283206497</v>
          </cell>
          <cell r="S1972">
            <v>13.91669283206497</v>
          </cell>
          <cell r="T1972">
            <v>13.91669283206497</v>
          </cell>
        </row>
        <row r="1973">
          <cell r="F1973">
            <v>0.004280968753191946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F1974">
            <v>0.005629403163499775</v>
          </cell>
          <cell r="G1974">
            <v>0.0007887358263586993</v>
          </cell>
          <cell r="H1974">
            <v>0.008275218238513883</v>
          </cell>
          <cell r="I1974">
            <v>0.004548493701639863</v>
          </cell>
          <cell r="J1974">
            <v>0.01656739886887535</v>
          </cell>
          <cell r="K1974">
            <v>0.010016820554414718</v>
          </cell>
          <cell r="L1974">
            <v>0.0070268031783730775</v>
          </cell>
          <cell r="M1974">
            <v>0.004170972854272867</v>
          </cell>
          <cell r="N1974">
            <v>0.01393218255660548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0.008921999523942094</v>
          </cell>
          <cell r="G1975">
            <v>0.006539575877849535</v>
          </cell>
          <cell r="H1975">
            <v>0.010455075691074628</v>
          </cell>
          <cell r="I1975">
            <v>0.006409095968410001</v>
          </cell>
          <cell r="J1975">
            <v>0.015034600752298554</v>
          </cell>
          <cell r="K1975">
            <v>0.014010078273392687</v>
          </cell>
          <cell r="L1975">
            <v>0.012263753311143039</v>
          </cell>
          <cell r="M1975">
            <v>0.019716861360354852</v>
          </cell>
          <cell r="N1975">
            <v>0.01997050586398053</v>
          </cell>
          <cell r="O1975">
            <v>0.16960395371357975</v>
          </cell>
          <cell r="P1975">
            <v>0.772957469381594</v>
          </cell>
          <cell r="Q1975">
            <v>1.4143502506225794</v>
          </cell>
          <cell r="R1975">
            <v>1.4143502506225794</v>
          </cell>
          <cell r="S1975">
            <v>1.4143502506225794</v>
          </cell>
          <cell r="T1975">
            <v>1.4143502506225794</v>
          </cell>
        </row>
        <row r="1976">
          <cell r="F1976">
            <v>0.00546567651103583</v>
          </cell>
          <cell r="G1976">
            <v>0.008744598609971864</v>
          </cell>
          <cell r="H1976">
            <v>0.005321342338553873</v>
          </cell>
          <cell r="I1976">
            <v>0</v>
          </cell>
          <cell r="J1976">
            <v>0.0004225013659410828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0.0010703838898373688</v>
          </cell>
          <cell r="G1977">
            <v>0.00373842189271863</v>
          </cell>
          <cell r="H1977">
            <v>0.00511259272977458</v>
          </cell>
          <cell r="I1977">
            <v>0</v>
          </cell>
          <cell r="J1977">
            <v>0.0015446402759900241</v>
          </cell>
          <cell r="K1977">
            <v>0</v>
          </cell>
          <cell r="L1977">
            <v>0.0009566865648755686</v>
          </cell>
          <cell r="M1977">
            <v>0.0008044820343882932</v>
          </cell>
          <cell r="N1977">
            <v>0.0008973412142509797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0.007837225177471704</v>
          </cell>
          <cell r="G1978">
            <v>0.0013624024932686201</v>
          </cell>
          <cell r="H1978">
            <v>0.001738635560590215</v>
          </cell>
          <cell r="I1978">
            <v>0.00201643820275961</v>
          </cell>
          <cell r="J1978">
            <v>0.006003035366097926</v>
          </cell>
          <cell r="K1978">
            <v>0.008851489435954076</v>
          </cell>
          <cell r="L1978">
            <v>0.0462081055223818</v>
          </cell>
          <cell r="M1978">
            <v>0.04087565185662589</v>
          </cell>
          <cell r="N1978">
            <v>0.0246798619099178</v>
          </cell>
          <cell r="O1978">
            <v>0.08288327996569993</v>
          </cell>
          <cell r="P1978">
            <v>0.2052513821698889</v>
          </cell>
          <cell r="Q1978">
            <v>0.4004971610933568</v>
          </cell>
          <cell r="R1978">
            <v>0.4004971610933568</v>
          </cell>
          <cell r="S1978">
            <v>0.4004971610933568</v>
          </cell>
          <cell r="T1978">
            <v>0.4004971610933568</v>
          </cell>
        </row>
        <row r="1979">
          <cell r="F1979">
            <v>0.00032787051115507987</v>
          </cell>
          <cell r="G1979">
            <v>0</v>
          </cell>
          <cell r="H1979">
            <v>0</v>
          </cell>
          <cell r="I1979">
            <v>0.0013616379430533585</v>
          </cell>
          <cell r="J1979">
            <v>0.004807680783665477</v>
          </cell>
          <cell r="K1979">
            <v>0.0038513291259468594</v>
          </cell>
          <cell r="L1979">
            <v>0.008677284064455126</v>
          </cell>
          <cell r="M1979">
            <v>0.004434429930083492</v>
          </cell>
          <cell r="N1979">
            <v>0.007902927861267206</v>
          </cell>
          <cell r="O1979">
            <v>0.0007437289528930219</v>
          </cell>
          <cell r="P1979">
            <v>0.007635682043452147</v>
          </cell>
          <cell r="Q1979">
            <v>0.014442715525062981</v>
          </cell>
          <cell r="R1979">
            <v>0.014442715525062981</v>
          </cell>
          <cell r="S1979">
            <v>0.014442715525062981</v>
          </cell>
          <cell r="T1979">
            <v>0.014442715525062981</v>
          </cell>
        </row>
        <row r="1980">
          <cell r="F1980">
            <v>0.011372233723483624</v>
          </cell>
          <cell r="G1980">
            <v>0.004670872467421445</v>
          </cell>
          <cell r="H1980">
            <v>0.012247200911150476</v>
          </cell>
          <cell r="I1980">
            <v>0.008666527550509447</v>
          </cell>
          <cell r="J1980">
            <v>0.01125721079435506</v>
          </cell>
          <cell r="K1980">
            <v>0.016864383190050992</v>
          </cell>
          <cell r="L1980">
            <v>0.007540474308631545</v>
          </cell>
          <cell r="M1980">
            <v>0.27465519757930645</v>
          </cell>
          <cell r="N1980">
            <v>0.5999968498626589</v>
          </cell>
          <cell r="O1980">
            <v>0.3993807613207206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41.611386760070474</v>
          </cell>
          <cell r="G2103">
            <v>46.263029186292734</v>
          </cell>
          <cell r="H2103">
            <v>64.0181765534278</v>
          </cell>
          <cell r="I2103">
            <v>47.31417476198154</v>
          </cell>
          <cell r="J2103">
            <v>50.17886498226827</v>
          </cell>
          <cell r="K2103">
            <v>74.4766907624963</v>
          </cell>
          <cell r="L2103">
            <v>85.70164809569077</v>
          </cell>
          <cell r="M2103">
            <v>80.60941754584177</v>
          </cell>
          <cell r="N2103">
            <v>124.29829929981898</v>
          </cell>
          <cell r="O2103">
            <v>192.15162252543774</v>
          </cell>
          <cell r="P2103">
            <v>269.0302496846792</v>
          </cell>
          <cell r="Q2103">
            <v>473.0019931999717</v>
          </cell>
          <cell r="R2103">
            <v>473.0019931999717</v>
          </cell>
          <cell r="S2103">
            <v>473.0019931999717</v>
          </cell>
          <cell r="T2103">
            <v>473.0019931999717</v>
          </cell>
        </row>
        <row r="2104">
          <cell r="F2104">
            <v>0.043130189296707394</v>
          </cell>
          <cell r="G2104">
            <v>0.6259632811333958</v>
          </cell>
          <cell r="H2104">
            <v>0.14643060574244324</v>
          </cell>
          <cell r="I2104">
            <v>0.3702989631492987</v>
          </cell>
          <cell r="J2104">
            <v>0.3695847533487412</v>
          </cell>
          <cell r="K2104">
            <v>0.701499275316099</v>
          </cell>
          <cell r="L2104">
            <v>0.507456940268729</v>
          </cell>
          <cell r="M2104">
            <v>0.20191794974622584</v>
          </cell>
          <cell r="N2104">
            <v>1.4244134120039234</v>
          </cell>
          <cell r="O2104">
            <v>0</v>
          </cell>
          <cell r="P2104">
            <v>0.020756224104593345</v>
          </cell>
          <cell r="Q2104">
            <v>0.029857856227871956</v>
          </cell>
          <cell r="R2104">
            <v>0.029857856227871963</v>
          </cell>
          <cell r="S2104">
            <v>0.029857856227871963</v>
          </cell>
          <cell r="T2104">
            <v>0.029857856227871963</v>
          </cell>
        </row>
        <row r="2105">
          <cell r="F2105">
            <v>0.9203997736687812</v>
          </cell>
          <cell r="G2105">
            <v>1.1524524038608106</v>
          </cell>
          <cell r="H2105">
            <v>1.3223312398518514</v>
          </cell>
          <cell r="I2105">
            <v>0.7212392875425875</v>
          </cell>
          <cell r="J2105">
            <v>1.2862031691902178</v>
          </cell>
          <cell r="K2105">
            <v>1.5314241138485898</v>
          </cell>
          <cell r="L2105">
            <v>2.3986572564317834</v>
          </cell>
          <cell r="M2105">
            <v>2.0808499159971663</v>
          </cell>
          <cell r="N2105">
            <v>3.7170089848398957</v>
          </cell>
          <cell r="O2105">
            <v>5.307419824117489</v>
          </cell>
          <cell r="P2105">
            <v>8.002877959052263</v>
          </cell>
          <cell r="Q2105">
            <v>15.85778784916165</v>
          </cell>
          <cell r="R2105">
            <v>15.85778784916165</v>
          </cell>
          <cell r="S2105">
            <v>15.85778784916165</v>
          </cell>
          <cell r="T2105">
            <v>15.85778784916165</v>
          </cell>
        </row>
        <row r="2106">
          <cell r="F2106">
            <v>0.01361367265330228</v>
          </cell>
          <cell r="G2106">
            <v>0.01746433387298955</v>
          </cell>
          <cell r="H2106">
            <v>0.02818635027619049</v>
          </cell>
          <cell r="I2106">
            <v>0.013636008281281593</v>
          </cell>
          <cell r="J2106">
            <v>0.012353176657086417</v>
          </cell>
          <cell r="K2106">
            <v>0.02447018136393052</v>
          </cell>
          <cell r="L2106">
            <v>0.02193519939658256</v>
          </cell>
          <cell r="M2106">
            <v>0.014500416700743863</v>
          </cell>
          <cell r="N2106">
            <v>0.03700603795996025</v>
          </cell>
          <cell r="O2106">
            <v>0.05796200773034507</v>
          </cell>
          <cell r="P2106">
            <v>0.06834630654095414</v>
          </cell>
          <cell r="Q2106">
            <v>0.13250776768971115</v>
          </cell>
          <cell r="R2106">
            <v>0.13250776768971115</v>
          </cell>
          <cell r="S2106">
            <v>0.13250776768971115</v>
          </cell>
          <cell r="T2106">
            <v>0.13250776768971115</v>
          </cell>
        </row>
        <row r="2107">
          <cell r="F2107">
            <v>0.049881076425342494</v>
          </cell>
          <cell r="G2107">
            <v>0.027940107810775223</v>
          </cell>
          <cell r="H2107">
            <v>0.024686261171379197</v>
          </cell>
          <cell r="I2107">
            <v>0.019370299387225298</v>
          </cell>
          <cell r="J2107">
            <v>0.0283185074017636</v>
          </cell>
          <cell r="K2107">
            <v>0.02084540771778924</v>
          </cell>
          <cell r="L2107">
            <v>0.022858460569092152</v>
          </cell>
          <cell r="M2107">
            <v>0.010818180146589682</v>
          </cell>
          <cell r="N2107">
            <v>0.010083598874055782</v>
          </cell>
          <cell r="O2107">
            <v>0.018565642873277968</v>
          </cell>
          <cell r="P2107">
            <v>0.012646339035931722</v>
          </cell>
          <cell r="Q2107">
            <v>0.023717382153139024</v>
          </cell>
          <cell r="R2107">
            <v>0.023717382153139024</v>
          </cell>
          <cell r="S2107">
            <v>0.023717382153139024</v>
          </cell>
          <cell r="T2107">
            <v>0.023717382153139024</v>
          </cell>
        </row>
        <row r="2108">
          <cell r="F2108">
            <v>0.10535939568123522</v>
          </cell>
          <cell r="G2108">
            <v>0.10397230864432044</v>
          </cell>
          <cell r="H2108">
            <v>0.18821815466180042</v>
          </cell>
          <cell r="I2108">
            <v>0.12681267661899295</v>
          </cell>
          <cell r="J2108">
            <v>0.18603190837938027</v>
          </cell>
          <cell r="K2108">
            <v>0.1583168263674037</v>
          </cell>
          <cell r="L2108">
            <v>0.2296740631566233</v>
          </cell>
          <cell r="M2108">
            <v>0.2339846550255033</v>
          </cell>
          <cell r="N2108">
            <v>0.5813010562572246</v>
          </cell>
          <cell r="O2108">
            <v>0.34069188060847666</v>
          </cell>
          <cell r="P2108">
            <v>0.8235067639413967</v>
          </cell>
          <cell r="Q2108">
            <v>1.4716372638961672</v>
          </cell>
          <cell r="R2108">
            <v>1.4716372638961672</v>
          </cell>
          <cell r="S2108">
            <v>1.4716372638961672</v>
          </cell>
          <cell r="T2108">
            <v>1.4716372638961672</v>
          </cell>
        </row>
        <row r="2109">
          <cell r="F2109">
            <v>0.05472184740230116</v>
          </cell>
          <cell r="G2109">
            <v>0.021015704261346718</v>
          </cell>
          <cell r="H2109">
            <v>0.009980517126569272</v>
          </cell>
          <cell r="I2109">
            <v>0.015008230803419703</v>
          </cell>
          <cell r="J2109">
            <v>0.01262812585591257</v>
          </cell>
          <cell r="K2109">
            <v>0.008044274336048629</v>
          </cell>
          <cell r="L2109">
            <v>0.013640832601516367</v>
          </cell>
          <cell r="M2109">
            <v>0.022400697363945378</v>
          </cell>
          <cell r="N2109">
            <v>0.04507764553564028</v>
          </cell>
          <cell r="O2109">
            <v>0.005307208750739243</v>
          </cell>
          <cell r="P2109">
            <v>0.004090490053304221</v>
          </cell>
          <cell r="Q2109">
            <v>0.006386454651377052</v>
          </cell>
          <cell r="R2109">
            <v>0.006386454651377052</v>
          </cell>
          <cell r="S2109">
            <v>0.006386454651377052</v>
          </cell>
          <cell r="T2109">
            <v>0.006386454651377052</v>
          </cell>
        </row>
        <row r="2110">
          <cell r="F2110">
            <v>19.652456467513858</v>
          </cell>
          <cell r="G2110">
            <v>18.208512229947228</v>
          </cell>
          <cell r="H2110">
            <v>25.582549146141027</v>
          </cell>
          <cell r="I2110">
            <v>23.891465966571538</v>
          </cell>
          <cell r="J2110">
            <v>15.227213326024492</v>
          </cell>
          <cell r="K2110">
            <v>23.58938179281427</v>
          </cell>
          <cell r="L2110">
            <v>17.531483076167955</v>
          </cell>
          <cell r="M2110">
            <v>18.40003532857029</v>
          </cell>
          <cell r="N2110">
            <v>23.490683421316863</v>
          </cell>
          <cell r="O2110">
            <v>37.50743213121094</v>
          </cell>
          <cell r="P2110">
            <v>54.302083123314716</v>
          </cell>
          <cell r="Q2110">
            <v>54.86581639574562</v>
          </cell>
          <cell r="R2110">
            <v>54.86581639574562</v>
          </cell>
          <cell r="S2110">
            <v>54.86581639574562</v>
          </cell>
          <cell r="T2110">
            <v>54.86581639574562</v>
          </cell>
        </row>
        <row r="2111">
          <cell r="F2111">
            <v>0.08219129016581858</v>
          </cell>
          <cell r="G2111">
            <v>0.0993029265828587</v>
          </cell>
          <cell r="H2111">
            <v>0.1555570828531995</v>
          </cell>
          <cell r="I2111">
            <v>0.09701398664678665</v>
          </cell>
          <cell r="J2111">
            <v>0.12179629410235769</v>
          </cell>
          <cell r="K2111">
            <v>0.1575830729091528</v>
          </cell>
          <cell r="L2111">
            <v>0.016930730793337657</v>
          </cell>
          <cell r="M2111">
            <v>0.006730921397591783</v>
          </cell>
          <cell r="N2111">
            <v>0.02979547387778363</v>
          </cell>
          <cell r="O2111">
            <v>0.042462922662818245</v>
          </cell>
          <cell r="P2111">
            <v>0.06104731718130626</v>
          </cell>
          <cell r="Q2111">
            <v>0.10798971581066728</v>
          </cell>
          <cell r="R2111">
            <v>0.10798971581066728</v>
          </cell>
          <cell r="S2111">
            <v>0.10798971581066728</v>
          </cell>
          <cell r="T2111">
            <v>0.10798971581066728</v>
          </cell>
        </row>
        <row r="2112">
          <cell r="F2112">
            <v>0.09923244060380625</v>
          </cell>
          <cell r="G2112">
            <v>0.08716979480149677</v>
          </cell>
          <cell r="H2112">
            <v>0.09973597557694107</v>
          </cell>
          <cell r="I2112">
            <v>0.04788572231428936</v>
          </cell>
          <cell r="J2112">
            <v>0.05483350168764935</v>
          </cell>
          <cell r="K2112">
            <v>0.10673464878065807</v>
          </cell>
          <cell r="L2112">
            <v>0.07754911859227988</v>
          </cell>
          <cell r="M2112">
            <v>0.12159562981601003</v>
          </cell>
          <cell r="N2112">
            <v>0.12126465358021551</v>
          </cell>
          <cell r="O2112">
            <v>0.020535709471719694</v>
          </cell>
          <cell r="P2112">
            <v>0.040743063525798616</v>
          </cell>
          <cell r="Q2112">
            <v>0.07820397285014512</v>
          </cell>
          <cell r="R2112">
            <v>0.07820397285014512</v>
          </cell>
          <cell r="S2112">
            <v>0.07820397285014512</v>
          </cell>
          <cell r="T2112">
            <v>0.07820397285014512</v>
          </cell>
        </row>
        <row r="2113">
          <cell r="F2113">
            <v>0.6804726336021057</v>
          </cell>
          <cell r="G2113">
            <v>0.5707257767301949</v>
          </cell>
          <cell r="H2113">
            <v>0.7770355446553127</v>
          </cell>
          <cell r="I2113">
            <v>0.3855823895189719</v>
          </cell>
          <cell r="J2113">
            <v>0.5237570411092896</v>
          </cell>
          <cell r="K2113">
            <v>0.6368802519557966</v>
          </cell>
          <cell r="L2113">
            <v>0.8486799630934353</v>
          </cell>
          <cell r="M2113">
            <v>0.5371072541720352</v>
          </cell>
          <cell r="N2113">
            <v>0.5308018319554725</v>
          </cell>
          <cell r="O2113">
            <v>0.8549330902285893</v>
          </cell>
          <cell r="P2113">
            <v>0.9633528637405763</v>
          </cell>
          <cell r="Q2113">
            <v>1.991399785891531</v>
          </cell>
          <cell r="R2113">
            <v>1.991399785891531</v>
          </cell>
          <cell r="S2113">
            <v>1.991399785891531</v>
          </cell>
          <cell r="T2113">
            <v>1.991399785891531</v>
          </cell>
        </row>
        <row r="2114">
          <cell r="F2114">
            <v>0.032447592554735075</v>
          </cell>
          <cell r="G2114">
            <v>0.0019897154298962228</v>
          </cell>
          <cell r="H2114">
            <v>0.003578352040515007</v>
          </cell>
          <cell r="I2114">
            <v>0.002968683076261716</v>
          </cell>
          <cell r="J2114">
            <v>0.003989954256107703</v>
          </cell>
          <cell r="K2114">
            <v>0.003206444452007941</v>
          </cell>
          <cell r="L2114">
            <v>0.002164131226123774</v>
          </cell>
          <cell r="M2114">
            <v>0.0016558996147121063</v>
          </cell>
          <cell r="N2114">
            <v>0.06989899235382414</v>
          </cell>
          <cell r="O2114">
            <v>0.0013685227018715178</v>
          </cell>
          <cell r="P2114">
            <v>0.00289577288438295</v>
          </cell>
          <cell r="Q2114">
            <v>0.0060323028905664945</v>
          </cell>
          <cell r="R2114">
            <v>0.0060323028905664945</v>
          </cell>
          <cell r="S2114">
            <v>0.0060323028905664945</v>
          </cell>
          <cell r="T2114">
            <v>0.0060323028905664945</v>
          </cell>
        </row>
        <row r="2115">
          <cell r="F2115">
            <v>0.037792255199096826</v>
          </cell>
          <cell r="G2115">
            <v>0.009031360641160995</v>
          </cell>
          <cell r="H2115">
            <v>0.022118542178325325</v>
          </cell>
          <cell r="I2115">
            <v>0.02442751638632045</v>
          </cell>
          <cell r="J2115">
            <v>0.04931280408996209</v>
          </cell>
          <cell r="K2115">
            <v>0.05123204398827632</v>
          </cell>
          <cell r="L2115">
            <v>0.07571887704417489</v>
          </cell>
          <cell r="M2115">
            <v>0.06456042970571851</v>
          </cell>
          <cell r="N2115">
            <v>0.057635000553286755</v>
          </cell>
          <cell r="O2115">
            <v>0.12000622378759362</v>
          </cell>
          <cell r="P2115">
            <v>0.20443418840373603</v>
          </cell>
          <cell r="Q2115">
            <v>0.43894668461641323</v>
          </cell>
          <cell r="R2115">
            <v>0.43894668461641323</v>
          </cell>
          <cell r="S2115">
            <v>0.43894668461641323</v>
          </cell>
          <cell r="T2115">
            <v>0.43894668461641323</v>
          </cell>
        </row>
        <row r="2116">
          <cell r="F2116">
            <v>0.023768440517345484</v>
          </cell>
          <cell r="G2116">
            <v>0.058445141302518544</v>
          </cell>
          <cell r="H2116">
            <v>0.0693472250333333</v>
          </cell>
          <cell r="I2116">
            <v>0.03651117679610078</v>
          </cell>
          <cell r="J2116">
            <v>0.02890246045953457</v>
          </cell>
          <cell r="K2116">
            <v>0.08464045779307257</v>
          </cell>
          <cell r="L2116">
            <v>0.10420819907358798</v>
          </cell>
          <cell r="M2116">
            <v>0.06739128142361696</v>
          </cell>
          <cell r="N2116">
            <v>0.08955516152754307</v>
          </cell>
          <cell r="O2116">
            <v>0.0734898586849319</v>
          </cell>
          <cell r="P2116">
            <v>0.07222957799173557</v>
          </cell>
          <cell r="Q2116">
            <v>0.13721454339648767</v>
          </cell>
          <cell r="R2116">
            <v>0.13721454339648767</v>
          </cell>
          <cell r="S2116">
            <v>0.13721454339648767</v>
          </cell>
          <cell r="T2116">
            <v>0.13721454339648767</v>
          </cell>
        </row>
        <row r="2117">
          <cell r="F2117">
            <v>0.021026319002387186</v>
          </cell>
          <cell r="G2117">
            <v>0.025355765571013277</v>
          </cell>
          <cell r="H2117">
            <v>0.04692247252464805</v>
          </cell>
          <cell r="I2117">
            <v>0.033591991696420104</v>
          </cell>
          <cell r="J2117">
            <v>0.07262553915310563</v>
          </cell>
          <cell r="K2117">
            <v>0.07284420673655019</v>
          </cell>
          <cell r="L2117">
            <v>0.08983429420448821</v>
          </cell>
          <cell r="M2117">
            <v>0.03234813441629267</v>
          </cell>
          <cell r="N2117">
            <v>0.034142939516374815</v>
          </cell>
          <cell r="O2117">
            <v>0.03827934982694748</v>
          </cell>
          <cell r="P2117">
            <v>0.062036745820163455</v>
          </cell>
          <cell r="Q2117">
            <v>0.1271029620161501</v>
          </cell>
          <cell r="R2117">
            <v>0.1271029620161501</v>
          </cell>
          <cell r="S2117">
            <v>0.1271029620161501</v>
          </cell>
          <cell r="T2117">
            <v>0.1271029620161501</v>
          </cell>
        </row>
        <row r="2118">
          <cell r="F2118">
            <v>0.04539879432226088</v>
          </cell>
          <cell r="G2118">
            <v>0.020197773119803697</v>
          </cell>
          <cell r="H2118">
            <v>0.026170680485134518</v>
          </cell>
          <cell r="I2118">
            <v>0.024330605765737725</v>
          </cell>
          <cell r="J2118">
            <v>0.04009062624624049</v>
          </cell>
          <cell r="K2118">
            <v>0.029004202391428816</v>
          </cell>
          <cell r="L2118">
            <v>0.04761198914832061</v>
          </cell>
          <cell r="M2118">
            <v>0.03327423134075481</v>
          </cell>
          <cell r="N2118">
            <v>0.17439372426408714</v>
          </cell>
          <cell r="O2118">
            <v>0.021597390238100648</v>
          </cell>
          <cell r="P2118">
            <v>0.03149722543622461</v>
          </cell>
          <cell r="Q2118">
            <v>0.06118837604917275</v>
          </cell>
          <cell r="R2118">
            <v>0.06118837604917275</v>
          </cell>
          <cell r="S2118">
            <v>0.06118837604917275</v>
          </cell>
          <cell r="T2118">
            <v>0.06118837604917275</v>
          </cell>
        </row>
        <row r="2119">
          <cell r="F2119">
            <v>19.489248339606874</v>
          </cell>
          <cell r="G2119">
            <v>25.01200542271456</v>
          </cell>
          <cell r="H2119">
            <v>35.10638230610609</v>
          </cell>
          <cell r="I2119">
            <v>21.112372685496616</v>
          </cell>
          <cell r="J2119">
            <v>31.729314515744676</v>
          </cell>
          <cell r="K2119">
            <v>46.68111760141969</v>
          </cell>
          <cell r="L2119">
            <v>62.92944946448106</v>
          </cell>
          <cell r="M2119">
            <v>57.806190393241145</v>
          </cell>
          <cell r="N2119">
            <v>92.32771330206458</v>
          </cell>
          <cell r="O2119">
            <v>142.9564034113065</v>
          </cell>
          <cell r="P2119">
            <v>198.13993304514975</v>
          </cell>
          <cell r="Q2119">
            <v>385.68061526651906</v>
          </cell>
          <cell r="R2119">
            <v>385.68061526651906</v>
          </cell>
          <cell r="S2119">
            <v>385.68061526651906</v>
          </cell>
          <cell r="T2119">
            <v>385.68061526651906</v>
          </cell>
        </row>
        <row r="2120">
          <cell r="F2120">
            <v>0.11795571260866786</v>
          </cell>
          <cell r="G2120">
            <v>0.10968614825580261</v>
          </cell>
          <cell r="H2120">
            <v>0.1561684218997805</v>
          </cell>
          <cell r="I2120">
            <v>0.10653012525405045</v>
          </cell>
          <cell r="J2120">
            <v>0.16288680816076728</v>
          </cell>
          <cell r="K2120">
            <v>0.23834071904672965</v>
          </cell>
          <cell r="L2120">
            <v>0.32593501427160904</v>
          </cell>
          <cell r="M2120">
            <v>0.32664099519739803</v>
          </cell>
          <cell r="N2120">
            <v>0.3197383698009292</v>
          </cell>
          <cell r="O2120">
            <v>0.5797995037678215</v>
          </cell>
          <cell r="P2120">
            <v>0.8209173422512426</v>
          </cell>
          <cell r="Q2120">
            <v>1.6103979365098027</v>
          </cell>
          <cell r="R2120">
            <v>1.6103979365098027</v>
          </cell>
          <cell r="S2120">
            <v>1.6103979365098027</v>
          </cell>
          <cell r="T2120">
            <v>1.6103979365098027</v>
          </cell>
        </row>
        <row r="2121">
          <cell r="F2121">
            <v>0.0002948930332638266</v>
          </cell>
          <cell r="G2121">
            <v>0.000322482621517348</v>
          </cell>
          <cell r="H2121">
            <v>0.0004239457374529555</v>
          </cell>
          <cell r="I2121">
            <v>0.000265678988269585</v>
          </cell>
          <cell r="J2121">
            <v>0.002864120495734095</v>
          </cell>
          <cell r="K2121">
            <v>0.0034161173250203524</v>
          </cell>
          <cell r="L2121">
            <v>0.0018137374332888327</v>
          </cell>
          <cell r="M2121">
            <v>0.0024888584878386497</v>
          </cell>
          <cell r="N2121">
            <v>0.0016593835576524858</v>
          </cell>
          <cell r="O2121">
            <v>0.0022803773531146535</v>
          </cell>
          <cell r="P2121">
            <v>0.006645734006635465</v>
          </cell>
          <cell r="Q2121">
            <v>0.013804490663872078</v>
          </cell>
          <cell r="R2121">
            <v>0.013804490663872078</v>
          </cell>
          <cell r="S2121">
            <v>0.013804490663872078</v>
          </cell>
          <cell r="T2121">
            <v>0.013804490663872078</v>
          </cell>
        </row>
        <row r="2122">
          <cell r="F2122">
            <v>0.01961584169723389</v>
          </cell>
          <cell r="G2122">
            <v>0.021451059673335614</v>
          </cell>
          <cell r="H2122">
            <v>0.0282002337663036</v>
          </cell>
          <cell r="I2122">
            <v>0.017672567298376782</v>
          </cell>
          <cell r="J2122">
            <v>0.031601490509875235</v>
          </cell>
          <cell r="K2122">
            <v>0.03526816028931344</v>
          </cell>
          <cell r="L2122">
            <v>0.07309813876029171</v>
          </cell>
          <cell r="M2122">
            <v>0.09765033801788749</v>
          </cell>
          <cell r="N2122">
            <v>0.06498404198505082</v>
          </cell>
          <cell r="O2122">
            <v>0.12295627922433658</v>
          </cell>
          <cell r="P2122">
            <v>0.24284473976644674</v>
          </cell>
          <cell r="Q2122">
            <v>0.45973106496702015</v>
          </cell>
          <cell r="R2122">
            <v>0.45973106496702015</v>
          </cell>
          <cell r="S2122">
            <v>0.45973106496702015</v>
          </cell>
          <cell r="T2122">
            <v>0.45973106496702015</v>
          </cell>
        </row>
        <row r="2123">
          <cell r="F2123">
            <v>0.0021795379663593216</v>
          </cell>
          <cell r="G2123">
            <v>0.0023834510748150686</v>
          </cell>
          <cell r="H2123">
            <v>0.003133359307367066</v>
          </cell>
          <cell r="I2123">
            <v>0.001963618588708532</v>
          </cell>
          <cell r="J2123">
            <v>0.0035112767233194697</v>
          </cell>
          <cell r="K2123">
            <v>0.003918684476590383</v>
          </cell>
          <cell r="L2123">
            <v>0.00812201541781019</v>
          </cell>
          <cell r="M2123">
            <v>0.010850037557543052</v>
          </cell>
          <cell r="N2123">
            <v>0.0072204491094500925</v>
          </cell>
          <cell r="O2123">
            <v>0.013661808802704067</v>
          </cell>
          <cell r="P2123">
            <v>0.026982748862938527</v>
          </cell>
          <cell r="Q2123">
            <v>0.051081229440780015</v>
          </cell>
          <cell r="R2123">
            <v>0.051081229440780015</v>
          </cell>
          <cell r="S2123">
            <v>0.051081229440780015</v>
          </cell>
          <cell r="T2123">
            <v>0.051081229440780015</v>
          </cell>
        </row>
        <row r="2124">
          <cell r="F2124">
            <v>0.012314171599623804</v>
          </cell>
          <cell r="G2124">
            <v>0.016678483511942448</v>
          </cell>
          <cell r="H2124">
            <v>0.032432120957048304</v>
          </cell>
          <cell r="I2124">
            <v>0.02845781599611416</v>
          </cell>
          <cell r="J2124">
            <v>0.034693570545832546</v>
          </cell>
          <cell r="K2124">
            <v>0.06530039110906324</v>
          </cell>
          <cell r="L2124">
            <v>0.08751446646171797</v>
          </cell>
          <cell r="M2124">
            <v>0.06246092558056022</v>
          </cell>
          <cell r="N2124">
            <v>0.07857929311087691</v>
          </cell>
          <cell r="O2124">
            <v>0.10671216509765824</v>
          </cell>
          <cell r="P2124">
            <v>0.14409047580856818</v>
          </cell>
          <cell r="Q2124">
            <v>0.25278565511132267</v>
          </cell>
          <cell r="R2124">
            <v>0.25278565511132267</v>
          </cell>
          <cell r="S2124">
            <v>0.25278565511132267</v>
          </cell>
          <cell r="T2124">
            <v>0.25278565511132267</v>
          </cell>
        </row>
        <row r="2125">
          <cell r="F2125">
            <v>0.012522288724184732</v>
          </cell>
          <cell r="G2125">
            <v>0.0211246892130175</v>
          </cell>
          <cell r="H2125">
            <v>0.0753013540273023</v>
          </cell>
          <cell r="I2125">
            <v>0.18723373356320164</v>
          </cell>
          <cell r="J2125">
            <v>0.0699955721841255</v>
          </cell>
          <cell r="K2125">
            <v>0.13646183293495565</v>
          </cell>
          <cell r="L2125">
            <v>0.08934400404077311</v>
          </cell>
          <cell r="M2125">
            <v>0.042843447488857746</v>
          </cell>
          <cell r="N2125">
            <v>0.25088654619726525</v>
          </cell>
          <cell r="O2125">
            <v>0.6457674246077085</v>
          </cell>
          <cell r="P2125">
            <v>1.1972801952264747</v>
          </cell>
          <cell r="Q2125">
            <v>2.300050724684858</v>
          </cell>
          <cell r="R2125">
            <v>2.300050724684858</v>
          </cell>
          <cell r="S2125">
            <v>2.300050724684858</v>
          </cell>
          <cell r="T2125">
            <v>2.300050724684858</v>
          </cell>
        </row>
        <row r="2126">
          <cell r="F2126">
            <v>0.020311694490696818</v>
          </cell>
          <cell r="G2126">
            <v>0.017636088506468514</v>
          </cell>
          <cell r="H2126">
            <v>0.023798294743211743</v>
          </cell>
          <cell r="I2126">
            <v>0.012794125919015352</v>
          </cell>
          <cell r="J2126">
            <v>0.022344332001561763</v>
          </cell>
          <cell r="K2126">
            <v>0.04991160675095244</v>
          </cell>
          <cell r="L2126">
            <v>0.0327581935645556</v>
          </cell>
          <cell r="M2126">
            <v>0.038502153565902704</v>
          </cell>
          <cell r="N2126">
            <v>0.04671062859160368</v>
          </cell>
          <cell r="O2126">
            <v>0.644710212661112</v>
          </cell>
          <cell r="P2126">
            <v>0.25860928243344183</v>
          </cell>
          <cell r="Q2126">
            <v>0.4750979322034622</v>
          </cell>
          <cell r="R2126">
            <v>0.4750979322034622</v>
          </cell>
          <cell r="S2126">
            <v>0.4750979322034622</v>
          </cell>
          <cell r="T2126">
            <v>0.4750979322034622</v>
          </cell>
        </row>
        <row r="2127">
          <cell r="F2127">
            <v>0.009290792107714907</v>
          </cell>
          <cell r="G2127">
            <v>0.004202042781488213</v>
          </cell>
          <cell r="H2127">
            <v>0.026802575866514723</v>
          </cell>
          <cell r="I2127">
            <v>0.0013396466820898528</v>
          </cell>
          <cell r="J2127">
            <v>0.004367079182676308</v>
          </cell>
          <cell r="K2127">
            <v>0.005978194804148346</v>
          </cell>
          <cell r="L2127">
            <v>0.006921861049326836</v>
          </cell>
          <cell r="M2127">
            <v>0.0031652814126584784</v>
          </cell>
          <cell r="N2127">
            <v>0.03288700183459704</v>
          </cell>
          <cell r="O2127">
            <v>0.008110009627722813</v>
          </cell>
          <cell r="P2127">
            <v>0.009628609298945046</v>
          </cell>
          <cell r="Q2127">
            <v>0.01815823831970616</v>
          </cell>
          <cell r="R2127">
            <v>0.01815823831970616</v>
          </cell>
          <cell r="S2127">
            <v>0.01815823831970616</v>
          </cell>
          <cell r="T2127">
            <v>0.01815823831970616</v>
          </cell>
        </row>
        <row r="2128">
          <cell r="F2128">
            <v>0.0024864344069191677</v>
          </cell>
          <cell r="G2128">
            <v>0</v>
          </cell>
          <cell r="H2128">
            <v>0</v>
          </cell>
          <cell r="I2128">
            <v>0.0005000226909039577</v>
          </cell>
          <cell r="J2128">
            <v>0.005283419380008227</v>
          </cell>
          <cell r="K2128">
            <v>0.002445410168720146</v>
          </cell>
          <cell r="L2128">
            <v>0.0017263543721857963</v>
          </cell>
          <cell r="M2128">
            <v>0.000527871765060005</v>
          </cell>
          <cell r="N2128">
            <v>0</v>
          </cell>
          <cell r="O2128">
            <v>0.0008362047445022597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0.009469655370574405</v>
          </cell>
          <cell r="G2131">
            <v>0.0010464994076441292</v>
          </cell>
          <cell r="H2131">
            <v>0.011070577033337954</v>
          </cell>
          <cell r="I2131">
            <v>0.0067420158233413114</v>
          </cell>
          <cell r="J2131">
            <v>0.020130633418547806</v>
          </cell>
          <cell r="K2131">
            <v>0.013277780627483502</v>
          </cell>
          <cell r="L2131">
            <v>0.02927029542150194</v>
          </cell>
          <cell r="M2131">
            <v>0.011613527978627695</v>
          </cell>
          <cell r="N2131">
            <v>0.005468696438298401</v>
          </cell>
          <cell r="O2131">
            <v>1.9656639788968182</v>
          </cell>
          <cell r="P2131">
            <v>2.458268970880309</v>
          </cell>
          <cell r="Q2131">
            <v>4.855976821545427</v>
          </cell>
          <cell r="R2131">
            <v>4.855976821545427</v>
          </cell>
          <cell r="S2131">
            <v>4.855976821545427</v>
          </cell>
          <cell r="T2131">
            <v>4.855976821545427</v>
          </cell>
        </row>
        <row r="2132">
          <cell r="F2132">
            <v>0.008899448595664255</v>
          </cell>
          <cell r="G2132">
            <v>0.0011095876547214272</v>
          </cell>
          <cell r="H2132">
            <v>0.008465148195054244</v>
          </cell>
          <cell r="I2132">
            <v>0.0051570277592372284</v>
          </cell>
          <cell r="J2132">
            <v>0.018593907752085935</v>
          </cell>
          <cell r="K2132">
            <v>0.011552962192792893</v>
          </cell>
          <cell r="L2132">
            <v>0.04461831169877105</v>
          </cell>
          <cell r="M2132">
            <v>0.03265519449606833</v>
          </cell>
          <cell r="N2132">
            <v>0.0820099834438364</v>
          </cell>
          <cell r="O2132">
            <v>0.0420576625009929</v>
          </cell>
          <cell r="P2132">
            <v>0.06666004637246974</v>
          </cell>
          <cell r="Q2132">
            <v>0.11921439971876273</v>
          </cell>
          <cell r="R2132">
            <v>0.11921439971876273</v>
          </cell>
          <cell r="S2132">
            <v>0.11921439971876273</v>
          </cell>
          <cell r="T2132">
            <v>0.11921439971876273</v>
          </cell>
        </row>
        <row r="2133">
          <cell r="F2133">
            <v>0.004280968753191946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F2134">
            <v>0.005629403163499775</v>
          </cell>
          <cell r="G2134">
            <v>0.0007887358263586993</v>
          </cell>
          <cell r="H2134">
            <v>0.008275218238513883</v>
          </cell>
          <cell r="I2134">
            <v>0.004548493701639863</v>
          </cell>
          <cell r="J2134">
            <v>0.01656739886887535</v>
          </cell>
          <cell r="K2134">
            <v>0.010016820554414718</v>
          </cell>
          <cell r="L2134">
            <v>0.0070268031783730775</v>
          </cell>
          <cell r="M2134">
            <v>0.004170972854272867</v>
          </cell>
          <cell r="N2134">
            <v>0.01393218255660548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0.008921999523942094</v>
          </cell>
          <cell r="G2135">
            <v>0.006539575877849535</v>
          </cell>
          <cell r="H2135">
            <v>0.010455075691074628</v>
          </cell>
          <cell r="I2135">
            <v>0.006409095968410001</v>
          </cell>
          <cell r="J2135">
            <v>0.015034600752298554</v>
          </cell>
          <cell r="K2135">
            <v>0.014010078273392687</v>
          </cell>
          <cell r="L2135">
            <v>0.012263753311143039</v>
          </cell>
          <cell r="M2135">
            <v>0.019716861360354852</v>
          </cell>
          <cell r="N2135">
            <v>0.01997050586398053</v>
          </cell>
          <cell r="O2135">
            <v>0.16960395371357975</v>
          </cell>
          <cell r="P2135">
            <v>0.772957469381594</v>
          </cell>
          <cell r="Q2135">
            <v>1.4143502506225794</v>
          </cell>
          <cell r="R2135">
            <v>1.4143502506225794</v>
          </cell>
          <cell r="S2135">
            <v>1.4143502506225794</v>
          </cell>
          <cell r="T2135">
            <v>1.4143502506225794</v>
          </cell>
        </row>
        <row r="2136">
          <cell r="F2136">
            <v>0.00546567651103583</v>
          </cell>
          <cell r="G2136">
            <v>0.008744598609971864</v>
          </cell>
          <cell r="H2136">
            <v>0.005321342338553873</v>
          </cell>
          <cell r="I2136">
            <v>0</v>
          </cell>
          <cell r="J2136">
            <v>0.0004225013659410828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0.0010703838898373688</v>
          </cell>
          <cell r="G2137">
            <v>0.00373842189271863</v>
          </cell>
          <cell r="H2137">
            <v>0.00511259272977458</v>
          </cell>
          <cell r="I2137">
            <v>0</v>
          </cell>
          <cell r="J2137">
            <v>0.0015446402759900241</v>
          </cell>
          <cell r="K2137">
            <v>0</v>
          </cell>
          <cell r="L2137">
            <v>0.0009566865648755686</v>
          </cell>
          <cell r="M2137">
            <v>0.0008044820343882932</v>
          </cell>
          <cell r="N2137">
            <v>0.0008973412142509797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0.007837225177471704</v>
          </cell>
          <cell r="G2138">
            <v>0.0013624024932686201</v>
          </cell>
          <cell r="H2138">
            <v>0.001738635560590215</v>
          </cell>
          <cell r="I2138">
            <v>0.00201643820275961</v>
          </cell>
          <cell r="J2138">
            <v>0.006003035366097926</v>
          </cell>
          <cell r="K2138">
            <v>0.008851489435954076</v>
          </cell>
          <cell r="L2138">
            <v>0.0462081055223818</v>
          </cell>
          <cell r="M2138">
            <v>0.04087565185662589</v>
          </cell>
          <cell r="N2138">
            <v>0.0246798619099178</v>
          </cell>
          <cell r="O2138">
            <v>0.08288327996569993</v>
          </cell>
          <cell r="P2138">
            <v>0.2052513821698889</v>
          </cell>
          <cell r="Q2138">
            <v>0.4004971610933568</v>
          </cell>
          <cell r="R2138">
            <v>0.4004971610933568</v>
          </cell>
          <cell r="S2138">
            <v>0.4004971610933568</v>
          </cell>
          <cell r="T2138">
            <v>0.4004971610933568</v>
          </cell>
        </row>
        <row r="2139">
          <cell r="F2139">
            <v>0.00032787051115507987</v>
          </cell>
          <cell r="G2139">
            <v>0</v>
          </cell>
          <cell r="H2139">
            <v>0</v>
          </cell>
          <cell r="I2139">
            <v>0.0013616379430533585</v>
          </cell>
          <cell r="J2139">
            <v>0.004807680783665477</v>
          </cell>
          <cell r="K2139">
            <v>0.0038513291259468594</v>
          </cell>
          <cell r="L2139">
            <v>0.008677284064455126</v>
          </cell>
          <cell r="M2139">
            <v>0.004434429930083492</v>
          </cell>
          <cell r="N2139">
            <v>0.007902927861267206</v>
          </cell>
          <cell r="O2139">
            <v>0.0007437289528930219</v>
          </cell>
          <cell r="P2139">
            <v>0.007635682043452147</v>
          </cell>
          <cell r="Q2139">
            <v>0.014442715525062981</v>
          </cell>
          <cell r="R2139">
            <v>0.014442715525062981</v>
          </cell>
          <cell r="S2139">
            <v>0.014442715525062981</v>
          </cell>
          <cell r="T2139">
            <v>0.014442715525062981</v>
          </cell>
        </row>
        <row r="2140">
          <cell r="F2140">
            <v>0.011372233723483624</v>
          </cell>
          <cell r="G2140">
            <v>0.004670872467421445</v>
          </cell>
          <cell r="H2140">
            <v>0.012247200911150476</v>
          </cell>
          <cell r="I2140">
            <v>0.008666527550509447</v>
          </cell>
          <cell r="J2140">
            <v>0.01125721079435506</v>
          </cell>
          <cell r="K2140">
            <v>0.016864383190050992</v>
          </cell>
          <cell r="L2140">
            <v>0.007540474308631545</v>
          </cell>
          <cell r="M2140">
            <v>0.27465519757930645</v>
          </cell>
          <cell r="N2140">
            <v>0.5999968498626589</v>
          </cell>
          <cell r="O2140">
            <v>0.3993807613207206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0.46570635403032645</v>
          </cell>
          <cell r="G2143">
            <v>51.918737107858995</v>
          </cell>
          <cell r="H2143">
            <v>3.7834513988008625</v>
          </cell>
          <cell r="I2143">
            <v>73.74763886528223</v>
          </cell>
          <cell r="J2143">
            <v>19.860505402662618</v>
          </cell>
          <cell r="K2143">
            <v>42.083181353032266</v>
          </cell>
          <cell r="L2143">
            <v>31.173770419904255</v>
          </cell>
          <cell r="M2143">
            <v>72.45605260026176</v>
          </cell>
          <cell r="N2143">
            <v>162.3435666038114</v>
          </cell>
          <cell r="O2143">
            <v>699.1759145508472</v>
          </cell>
          <cell r="P2143">
            <v>1763.6230780400167</v>
          </cell>
          <cell r="Q2143">
            <v>354.2841437893559</v>
          </cell>
          <cell r="R2143">
            <v>241.4835819121338</v>
          </cell>
          <cell r="S2143">
            <v>241.4835819121338</v>
          </cell>
          <cell r="T2143">
            <v>241.4835819121338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0.03562247538586437</v>
          </cell>
          <cell r="G2154">
            <v>1.6599478493675695</v>
          </cell>
          <cell r="H2154">
            <v>0.2294439013389981</v>
          </cell>
          <cell r="I2154">
            <v>2.893517033186402</v>
          </cell>
          <cell r="J2154">
            <v>1.0729986234109041</v>
          </cell>
          <cell r="K2154">
            <v>2.613600011059869</v>
          </cell>
          <cell r="L2154">
            <v>1.6680979291302644</v>
          </cell>
          <cell r="M2154">
            <v>3.7086077508818183</v>
          </cell>
          <cell r="N2154">
            <v>9.146988029764342</v>
          </cell>
          <cell r="O2154">
            <v>30.606830207438563</v>
          </cell>
          <cell r="P2154">
            <v>78.6152200854204</v>
          </cell>
          <cell r="Q2154">
            <v>19.03451419098924</v>
          </cell>
          <cell r="R2154">
            <v>12.974113426680317</v>
          </cell>
          <cell r="S2154">
            <v>12.974113426680317</v>
          </cell>
          <cell r="T2154">
            <v>12.974113426680317</v>
          </cell>
        </row>
        <row r="2155">
          <cell r="F2155">
            <v>0.09855973313456742</v>
          </cell>
          <cell r="G2155">
            <v>4.136168707632807</v>
          </cell>
          <cell r="H2155">
            <v>0.55806152485479</v>
          </cell>
          <cell r="I2155">
            <v>7.705203483698094</v>
          </cell>
          <cell r="J2155">
            <v>2.6485597503128164</v>
          </cell>
          <cell r="K2155">
            <v>6.067990541601813</v>
          </cell>
          <cell r="L2155">
            <v>5.376117336677288</v>
          </cell>
          <cell r="M2155">
            <v>12.560873124338253</v>
          </cell>
          <cell r="N2155">
            <v>29.735921927706556</v>
          </cell>
          <cell r="O2155">
            <v>131.55121335280927</v>
          </cell>
          <cell r="P2155">
            <v>298.86712723405464</v>
          </cell>
          <cell r="Q2155">
            <v>62.17305062390149</v>
          </cell>
          <cell r="R2155">
            <v>42.37776718562597</v>
          </cell>
          <cell r="S2155">
            <v>42.37776718562597</v>
          </cell>
          <cell r="T2155">
            <v>42.37776718562597</v>
          </cell>
        </row>
        <row r="2156">
          <cell r="F2156">
            <v>0.09554396275949033</v>
          </cell>
          <cell r="G2156">
            <v>4.037562071905364</v>
          </cell>
          <cell r="H2156">
            <v>0.6594310381526405</v>
          </cell>
          <cell r="I2156">
            <v>7.643346256988819</v>
          </cell>
          <cell r="J2156">
            <v>2.765548383805523</v>
          </cell>
          <cell r="K2156">
            <v>6.736861016642905</v>
          </cell>
          <cell r="L2156">
            <v>5.607872956198289</v>
          </cell>
          <cell r="M2156">
            <v>12.68904683554154</v>
          </cell>
          <cell r="N2156">
            <v>30.931902582605368</v>
          </cell>
          <cell r="O2156">
            <v>138.05087335218633</v>
          </cell>
          <cell r="P2156">
            <v>362.931419135292</v>
          </cell>
          <cell r="Q2156">
            <v>71.83093408886899</v>
          </cell>
          <cell r="R2156">
            <v>48.960676225430376</v>
          </cell>
          <cell r="S2156">
            <v>48.960676225430376</v>
          </cell>
          <cell r="T2156">
            <v>48.960676225430376</v>
          </cell>
        </row>
        <row r="2157">
          <cell r="F2157">
            <v>0.03839979941730615</v>
          </cell>
          <cell r="G2157">
            <v>4.72160180214014</v>
          </cell>
          <cell r="H2157">
            <v>0.19881969161749444</v>
          </cell>
          <cell r="I2157">
            <v>1.1983872258576163</v>
          </cell>
          <cell r="J2157">
            <v>1.3934146473487794</v>
          </cell>
          <cell r="K2157">
            <v>0.6534972759072609</v>
          </cell>
          <cell r="L2157">
            <v>0.7263451270603535</v>
          </cell>
          <cell r="M2157">
            <v>1.0525899017458502</v>
          </cell>
          <cell r="N2157">
            <v>3.6534729853695525</v>
          </cell>
          <cell r="O2157">
            <v>7.074432180171463</v>
          </cell>
          <cell r="P2157">
            <v>18.440915417128203</v>
          </cell>
          <cell r="Q2157">
            <v>9.325493016323662</v>
          </cell>
          <cell r="R2157">
            <v>6.356348417380354</v>
          </cell>
          <cell r="S2157">
            <v>6.356348417380354</v>
          </cell>
          <cell r="T2157">
            <v>6.356348417380354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0.15805922934888125</v>
          </cell>
          <cell r="G2164">
            <v>30.771893067214055</v>
          </cell>
          <cell r="H2164">
            <v>1.5963328685318006</v>
          </cell>
          <cell r="I2164">
            <v>42.818637395901405</v>
          </cell>
          <cell r="J2164">
            <v>8.855230538439681</v>
          </cell>
          <cell r="K2164">
            <v>20.03937042586272</v>
          </cell>
          <cell r="L2164">
            <v>14.540273376931065</v>
          </cell>
          <cell r="M2164">
            <v>34.619554071014925</v>
          </cell>
          <cell r="N2164">
            <v>72.45822732301504</v>
          </cell>
          <cell r="O2164">
            <v>329.4047609990286</v>
          </cell>
          <cell r="P2164">
            <v>862.8723763195493</v>
          </cell>
          <cell r="Q2164">
            <v>165.13427824934269</v>
          </cell>
          <cell r="R2164">
            <v>112.55715985933524</v>
          </cell>
          <cell r="S2164">
            <v>112.55715985933524</v>
          </cell>
          <cell r="T2164">
            <v>112.55715985933524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0.02063091350816697</v>
          </cell>
          <cell r="G2168">
            <v>2.7711881115187356</v>
          </cell>
          <cell r="H2168">
            <v>0.3264539847053984</v>
          </cell>
          <cell r="I2168">
            <v>6.086017890051274</v>
          </cell>
          <cell r="J2168">
            <v>2.0630872625314987</v>
          </cell>
          <cell r="K2168">
            <v>3.2614842697488666</v>
          </cell>
          <cell r="L2168">
            <v>1.2023965363539413</v>
          </cell>
          <cell r="M2168">
            <v>3.0174833095096276</v>
          </cell>
          <cell r="N2168">
            <v>5.8149064472774565</v>
          </cell>
          <cell r="O2168">
            <v>19.256465338156985</v>
          </cell>
          <cell r="P2168">
            <v>32.31442444100662</v>
          </cell>
          <cell r="Q2168">
            <v>6.5433884201098484</v>
          </cell>
          <cell r="R2168">
            <v>4.4600383653353255</v>
          </cell>
          <cell r="S2168">
            <v>4.4600383653353255</v>
          </cell>
          <cell r="T2168">
            <v>4.4600383653353255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0.018890240476050004</v>
          </cell>
          <cell r="G2172">
            <v>3.8203754980803226</v>
          </cell>
          <cell r="H2172">
            <v>0.21490838959974026</v>
          </cell>
          <cell r="I2172">
            <v>5.402529579598617</v>
          </cell>
          <cell r="J2172">
            <v>1.061666196813417</v>
          </cell>
          <cell r="K2172">
            <v>2.7103778122088333</v>
          </cell>
          <cell r="L2172">
            <v>2.052667157553052</v>
          </cell>
          <cell r="M2172">
            <v>4.80789760722973</v>
          </cell>
          <cell r="N2172">
            <v>10.602147308073125</v>
          </cell>
          <cell r="O2172">
            <v>43.23133912105593</v>
          </cell>
          <cell r="P2172">
            <v>109.58159540756554</v>
          </cell>
          <cell r="Q2172">
            <v>20.24248519981996</v>
          </cell>
          <cell r="R2172">
            <v>13.797478432346207</v>
          </cell>
          <cell r="S2172">
            <v>13.797478432346207</v>
          </cell>
          <cell r="T2172">
            <v>13.797478432346207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8.320971152425738</v>
          </cell>
          <cell r="G2185">
            <v>10.191200388229934</v>
          </cell>
          <cell r="H2185">
            <v>13.38762686968108</v>
          </cell>
          <cell r="I2185">
            <v>15.393659154138179</v>
          </cell>
          <cell r="J2185">
            <v>20.383561297842398</v>
          </cell>
          <cell r="K2185">
            <v>25.82917967880812</v>
          </cell>
          <cell r="L2185">
            <v>31.42575043558982</v>
          </cell>
          <cell r="M2185">
            <v>43.66918614053526</v>
          </cell>
          <cell r="N2185">
            <v>59.41099251720277</v>
          </cell>
          <cell r="O2185">
            <v>58.642574278217154</v>
          </cell>
          <cell r="P2185">
            <v>75.42372484040331</v>
          </cell>
          <cell r="Q2185">
            <v>74.04904423603267</v>
          </cell>
          <cell r="R2185">
            <v>74.04904423603267</v>
          </cell>
          <cell r="S2185">
            <v>74.04904423603267</v>
          </cell>
          <cell r="T2185">
            <v>74.04904423603267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7.432665885283025</v>
          </cell>
          <cell r="G2206">
            <v>9.065682638917531</v>
          </cell>
          <cell r="H2206">
            <v>11.799150835244136</v>
          </cell>
          <cell r="I2206">
            <v>13.669007841557036</v>
          </cell>
          <cell r="J2206">
            <v>18.201372798927753</v>
          </cell>
          <cell r="K2206">
            <v>22.751922085607998</v>
          </cell>
          <cell r="L2206">
            <v>27.53815705293811</v>
          </cell>
          <cell r="M2206">
            <v>38.34403915238742</v>
          </cell>
          <cell r="N2206">
            <v>51.82754376460759</v>
          </cell>
          <cell r="O2206">
            <v>51.83916200888433</v>
          </cell>
          <cell r="P2206">
            <v>66.92455435019123</v>
          </cell>
          <cell r="Q2206">
            <v>65.96315119248641</v>
          </cell>
          <cell r="R2206">
            <v>65.96315119248641</v>
          </cell>
          <cell r="S2206">
            <v>65.96315119248641</v>
          </cell>
          <cell r="T2206">
            <v>65.96315119248641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0.8883052671427137</v>
          </cell>
          <cell r="G2214">
            <v>1.1255177493124031</v>
          </cell>
          <cell r="H2214">
            <v>1.5884760344369446</v>
          </cell>
          <cell r="I2214">
            <v>1.7246513125811425</v>
          </cell>
          <cell r="J2214">
            <v>2.1821884989146447</v>
          </cell>
          <cell r="K2214">
            <v>3.0772575932001227</v>
          </cell>
          <cell r="L2214">
            <v>3.887593382651708</v>
          </cell>
          <cell r="M2214">
            <v>5.325146988147843</v>
          </cell>
          <cell r="N2214">
            <v>7.583448752595183</v>
          </cell>
          <cell r="O2214">
            <v>6.803412269332824</v>
          </cell>
          <cell r="P2214">
            <v>8.499170490212078</v>
          </cell>
          <cell r="Q2214">
            <v>8.08589304354626</v>
          </cell>
          <cell r="R2214">
            <v>8.08589304354626</v>
          </cell>
          <cell r="S2214">
            <v>8.08589304354626</v>
          </cell>
          <cell r="T2214">
            <v>8.08589304354626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8.320971152425738</v>
          </cell>
          <cell r="G2385">
            <v>10.191200388229934</v>
          </cell>
          <cell r="H2385">
            <v>13.38762686968108</v>
          </cell>
          <cell r="I2385">
            <v>15.393659154138179</v>
          </cell>
          <cell r="J2385">
            <v>20.383561297842398</v>
          </cell>
          <cell r="K2385">
            <v>25.82917967880812</v>
          </cell>
          <cell r="L2385">
            <v>31.42575043558982</v>
          </cell>
          <cell r="M2385">
            <v>43.66918614053526</v>
          </cell>
          <cell r="N2385">
            <v>59.41099251720277</v>
          </cell>
          <cell r="O2385">
            <v>58.642574278217154</v>
          </cell>
          <cell r="P2385">
            <v>75.42372484040331</v>
          </cell>
          <cell r="Q2385">
            <v>74.04904423603267</v>
          </cell>
          <cell r="R2385">
            <v>74.04904423603267</v>
          </cell>
          <cell r="S2385">
            <v>74.04904423603267</v>
          </cell>
          <cell r="T2385">
            <v>74.04904423603267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7.432665885283025</v>
          </cell>
          <cell r="G2406">
            <v>9.065682638917531</v>
          </cell>
          <cell r="H2406">
            <v>11.799150835244136</v>
          </cell>
          <cell r="I2406">
            <v>13.669007841557036</v>
          </cell>
          <cell r="J2406">
            <v>18.201372798927753</v>
          </cell>
          <cell r="K2406">
            <v>22.751922085607998</v>
          </cell>
          <cell r="L2406">
            <v>27.53815705293811</v>
          </cell>
          <cell r="M2406">
            <v>38.34403915238742</v>
          </cell>
          <cell r="N2406">
            <v>51.82754376460759</v>
          </cell>
          <cell r="O2406">
            <v>51.83916200888433</v>
          </cell>
          <cell r="P2406">
            <v>66.92455435019123</v>
          </cell>
          <cell r="Q2406">
            <v>65.96315119248641</v>
          </cell>
          <cell r="R2406">
            <v>65.96315119248641</v>
          </cell>
          <cell r="S2406">
            <v>65.96315119248641</v>
          </cell>
          <cell r="T2406">
            <v>65.96315119248641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0.8883052671427137</v>
          </cell>
          <cell r="G2414">
            <v>1.1255177493124031</v>
          </cell>
          <cell r="H2414">
            <v>1.5884760344369446</v>
          </cell>
          <cell r="I2414">
            <v>1.7246513125811425</v>
          </cell>
          <cell r="J2414">
            <v>2.1821884989146447</v>
          </cell>
          <cell r="K2414">
            <v>3.0772575932001227</v>
          </cell>
          <cell r="L2414">
            <v>3.887593382651708</v>
          </cell>
          <cell r="M2414">
            <v>5.325146988147843</v>
          </cell>
          <cell r="N2414">
            <v>7.583448752595183</v>
          </cell>
          <cell r="O2414">
            <v>6.803412269332824</v>
          </cell>
          <cell r="P2414">
            <v>8.499170490212078</v>
          </cell>
          <cell r="Q2414">
            <v>8.08589304354626</v>
          </cell>
          <cell r="R2414">
            <v>8.08589304354626</v>
          </cell>
          <cell r="S2414">
            <v>8.08589304354626</v>
          </cell>
          <cell r="T2414">
            <v>8.08589304354626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84.42982979422462</v>
          </cell>
        </row>
      </sheetData>
      <sheetData sheetId="10">
        <row r="7">
          <cell r="F7">
            <v>6.3458422285742655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CZ - output, total"/>
      <sheetName val="CZ - output by EP and RM act."/>
      <sheetName val="CZ - GVA, total"/>
      <sheetName val="CZ - GVA by EP and RM act. "/>
      <sheetName val="CZ -  wage, total"/>
      <sheetName val="CZ - wage by EP and RM act."/>
      <sheetName val="CZ - employment, total"/>
      <sheetName val="CZ - employm. by EP and RM act."/>
      <sheetName val="CZ_Ancillary (JQ_ICE)"/>
      <sheetName val="CZ_Ancillary (NA_GOP)"/>
      <sheetName val="CZ_NonMarket (JQ)"/>
      <sheetName val="CZ_NonMarket (NA_CFC)"/>
      <sheetName val="CZ_Spec_WastewWasteWater (NA)"/>
      <sheetName val="CZ_MarketNonCapital (JQ)"/>
      <sheetName val="CZ_MarketNonCap_OrgF (NA,LandU)"/>
      <sheetName val="CZ_MarketNonCap_Ener (NA, ENER)"/>
      <sheetName val="CZ_Share_ElecRenwSInD35"/>
      <sheetName val="CZ_BiofuelProd"/>
      <sheetName val="CZ_BiogasProd"/>
      <sheetName val="CZ_MarketCapital"/>
      <sheetName val="CZ_f_CorrForTradeAndValuation"/>
      <sheetName val="CZ_MarketCapital (First Round)"/>
      <sheetName val="CZ_RenewEnergyInvestments"/>
      <sheetName val="CZ_InvestmHeatAnd Energy Savin"/>
      <sheetName val="CZ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CZ"/>
    </sheetNames>
    <sheetDataSet>
      <sheetData sheetId="0"/>
      <sheetData sheetId="1"/>
      <sheetData sheetId="2"/>
      <sheetData sheetId="3"/>
      <sheetData sheetId="4">
        <row r="7">
          <cell r="F7">
            <v>247.53957084218095</v>
          </cell>
        </row>
      </sheetData>
      <sheetData sheetId="5">
        <row r="7">
          <cell r="F7">
            <v>1003.328868895055</v>
          </cell>
        </row>
      </sheetData>
      <sheetData sheetId="6">
        <row r="7">
          <cell r="F7">
            <v>67.45433946013037</v>
          </cell>
          <cell r="G7">
            <v>78.06144092403726</v>
          </cell>
          <cell r="H7">
            <v>61.27584799088835</v>
          </cell>
          <cell r="I7">
            <v>53.77330010121034</v>
          </cell>
          <cell r="J7">
            <v>69.63755982283448</v>
          </cell>
          <cell r="K7">
            <v>69.44201449091709</v>
          </cell>
          <cell r="L7">
            <v>77.19307741094259</v>
          </cell>
          <cell r="M7">
            <v>88.12622785487055</v>
          </cell>
          <cell r="N7">
            <v>78.6726419299907</v>
          </cell>
          <cell r="O7">
            <v>84.47240644528068</v>
          </cell>
          <cell r="P7">
            <v>91.781151791926</v>
          </cell>
          <cell r="Q7">
            <v>96.84558260278334</v>
          </cell>
          <cell r="R7">
            <v>96.84558260278334</v>
          </cell>
          <cell r="S7">
            <v>96.84558260278334</v>
          </cell>
          <cell r="T7">
            <v>96.84558260278334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0</v>
          </cell>
          <cell r="G9">
            <v>0.6508564391990571</v>
          </cell>
          <cell r="H9">
            <v>0.5750042632056855</v>
          </cell>
          <cell r="I9">
            <v>0.5610322208307216</v>
          </cell>
          <cell r="J9">
            <v>1.1103292761113777</v>
          </cell>
          <cell r="K9">
            <v>1.41925073926431</v>
          </cell>
          <cell r="L9">
            <v>1.8385377813243007</v>
          </cell>
          <cell r="M9">
            <v>1.7992515001408709</v>
          </cell>
          <cell r="N9">
            <v>5.171692683117443</v>
          </cell>
          <cell r="O9">
            <v>10.487447615939057</v>
          </cell>
          <cell r="P9">
            <v>10.276172745529324</v>
          </cell>
          <cell r="Q9">
            <v>12.52905593647691</v>
          </cell>
          <cell r="R9">
            <v>12.52905593647691</v>
          </cell>
          <cell r="S9">
            <v>12.52905593647691</v>
          </cell>
          <cell r="T9">
            <v>12.52905593647691</v>
          </cell>
        </row>
        <row r="10">
          <cell r="F10">
            <v>0</v>
          </cell>
          <cell r="G10">
            <v>1.735746635538238</v>
          </cell>
          <cell r="H10">
            <v>1.8951531608715957</v>
          </cell>
          <cell r="I10">
            <v>1.5888964514545352</v>
          </cell>
          <cell r="J10">
            <v>1.5519074884397503</v>
          </cell>
          <cell r="K10">
            <v>1.5394684091296356</v>
          </cell>
          <cell r="L10">
            <v>1.2343657452777779</v>
          </cell>
          <cell r="M10">
            <v>1.2754759900412058</v>
          </cell>
          <cell r="N10">
            <v>1.5017052119844243</v>
          </cell>
          <cell r="O10">
            <v>1.6683775648399348</v>
          </cell>
          <cell r="P10">
            <v>1.3996584453796572</v>
          </cell>
          <cell r="Q10">
            <v>1.3049000864909834</v>
          </cell>
          <cell r="R10">
            <v>1.3049000864909834</v>
          </cell>
          <cell r="S10">
            <v>1.3049000864909834</v>
          </cell>
          <cell r="T10">
            <v>1.3049000864909834</v>
          </cell>
        </row>
        <row r="11">
          <cell r="F11">
            <v>0</v>
          </cell>
          <cell r="G11">
            <v>0.6126196976926226</v>
          </cell>
          <cell r="H11">
            <v>0.6192549588002028</v>
          </cell>
          <cell r="I11">
            <v>0.539736477097196</v>
          </cell>
          <cell r="J11">
            <v>0.43141222933443407</v>
          </cell>
          <cell r="K11">
            <v>0.4422080823391108</v>
          </cell>
          <cell r="L11">
            <v>0.38790546331700493</v>
          </cell>
          <cell r="M11">
            <v>0.4182942390581858</v>
          </cell>
          <cell r="N11">
            <v>0.529231352514908</v>
          </cell>
          <cell r="O11">
            <v>0.47549533472489797</v>
          </cell>
          <cell r="P11">
            <v>0.3506669142462973</v>
          </cell>
          <cell r="Q11">
            <v>0.3131752884198092</v>
          </cell>
          <cell r="R11">
            <v>0.3131752884198092</v>
          </cell>
          <cell r="S11">
            <v>0.3131752884198092</v>
          </cell>
          <cell r="T11">
            <v>0.3131752884198092</v>
          </cell>
        </row>
        <row r="12">
          <cell r="F12">
            <v>0</v>
          </cell>
          <cell r="G12">
            <v>0.8281410351612818</v>
          </cell>
          <cell r="H12">
            <v>0.9684736348026283</v>
          </cell>
          <cell r="I12">
            <v>0.8327360382609736</v>
          </cell>
          <cell r="J12">
            <v>0.9627129600108668</v>
          </cell>
          <cell r="K12">
            <v>0.9206238533344138</v>
          </cell>
          <cell r="L12">
            <v>0.8226884536617314</v>
          </cell>
          <cell r="M12">
            <v>0.9892151115513285</v>
          </cell>
          <cell r="N12">
            <v>1.1482808648383427</v>
          </cell>
          <cell r="O12">
            <v>0.9511864117643589</v>
          </cell>
          <cell r="P12">
            <v>0.9189350127675495</v>
          </cell>
          <cell r="Q12">
            <v>0.7797093903162188</v>
          </cell>
          <cell r="R12">
            <v>0.7797093903162188</v>
          </cell>
          <cell r="S12">
            <v>0.7797093903162188</v>
          </cell>
          <cell r="T12">
            <v>0.7797093903162188</v>
          </cell>
        </row>
        <row r="13">
          <cell r="F13">
            <v>0</v>
          </cell>
          <cell r="G13">
            <v>0.09108703827483494</v>
          </cell>
          <cell r="H13">
            <v>0.039369477547909947</v>
          </cell>
          <cell r="I13">
            <v>0.0563407800656593</v>
          </cell>
          <cell r="J13">
            <v>0.1147630390104583</v>
          </cell>
          <cell r="K13">
            <v>0.09176017975371806</v>
          </cell>
          <cell r="L13">
            <v>0.08006523389171312</v>
          </cell>
          <cell r="M13">
            <v>0.0865610687597593</v>
          </cell>
          <cell r="N13">
            <v>0.1352748386901993</v>
          </cell>
          <cell r="O13">
            <v>0.025335678203805827</v>
          </cell>
          <cell r="P13">
            <v>0.019817937448390666</v>
          </cell>
          <cell r="Q13">
            <v>0.014813625820923928</v>
          </cell>
          <cell r="R13">
            <v>0.014813625820923928</v>
          </cell>
          <cell r="S13">
            <v>0.014813625820923928</v>
          </cell>
          <cell r="T13">
            <v>0.014813625820923928</v>
          </cell>
        </row>
        <row r="14">
          <cell r="F14">
            <v>0</v>
          </cell>
          <cell r="G14">
            <v>0.5434887721370005</v>
          </cell>
          <cell r="H14">
            <v>0.507763863432074</v>
          </cell>
          <cell r="I14">
            <v>0.4715513912566897</v>
          </cell>
          <cell r="J14">
            <v>0.47947777517300055</v>
          </cell>
          <cell r="K14">
            <v>0.5405114483204289</v>
          </cell>
          <cell r="L14">
            <v>0.39342143549665404</v>
          </cell>
          <cell r="M14">
            <v>0.47179909797183156</v>
          </cell>
          <cell r="N14">
            <v>0.5343206421074672</v>
          </cell>
          <cell r="O14">
            <v>0.3992971836049558</v>
          </cell>
          <cell r="P14">
            <v>0.47738243302053607</v>
          </cell>
          <cell r="Q14">
            <v>0.4284005937493339</v>
          </cell>
          <cell r="R14">
            <v>0.4284005937493339</v>
          </cell>
          <cell r="S14">
            <v>0.4284005937493339</v>
          </cell>
          <cell r="T14">
            <v>0.4284005937493339</v>
          </cell>
        </row>
        <row r="15">
          <cell r="F15">
            <v>0</v>
          </cell>
          <cell r="G15">
            <v>0.20520898883519567</v>
          </cell>
          <cell r="H15">
            <v>0.23364872497748249</v>
          </cell>
          <cell r="I15">
            <v>0.2137070863540144</v>
          </cell>
          <cell r="J15">
            <v>0.2010591044913836</v>
          </cell>
          <cell r="K15">
            <v>0.2652912331738261</v>
          </cell>
          <cell r="L15">
            <v>0.2285238596974208</v>
          </cell>
          <cell r="M15">
            <v>0.23399507437139064</v>
          </cell>
          <cell r="N15">
            <v>0.25917811824209036</v>
          </cell>
          <cell r="O15">
            <v>0.24768398358005056</v>
          </cell>
          <cell r="P15">
            <v>0.27515404987356845</v>
          </cell>
          <cell r="Q15">
            <v>0.23096757930712847</v>
          </cell>
          <cell r="R15">
            <v>0.23096757930712847</v>
          </cell>
          <cell r="S15">
            <v>0.23096757930712847</v>
          </cell>
          <cell r="T15">
            <v>0.23096757930712847</v>
          </cell>
        </row>
        <row r="16">
          <cell r="F16">
            <v>0</v>
          </cell>
          <cell r="G16">
            <v>1.582711462595691</v>
          </cell>
          <cell r="H16">
            <v>1.7602976995674349</v>
          </cell>
          <cell r="I16">
            <v>1.5347038182701325</v>
          </cell>
          <cell r="J16">
            <v>1.5292993495850307</v>
          </cell>
          <cell r="K16">
            <v>1.6362254604706858</v>
          </cell>
          <cell r="L16">
            <v>1.5590354804761688</v>
          </cell>
          <cell r="M16">
            <v>1.7897593348991996</v>
          </cell>
          <cell r="N16">
            <v>2.10005490213305</v>
          </cell>
          <cell r="O16">
            <v>1.9975225855576515</v>
          </cell>
          <cell r="P16">
            <v>1.7772443185116187</v>
          </cell>
          <cell r="Q16">
            <v>1.6107754805953987</v>
          </cell>
          <cell r="R16">
            <v>1.6107754805953987</v>
          </cell>
          <cell r="S16">
            <v>1.6107754805953987</v>
          </cell>
          <cell r="T16">
            <v>1.6107754805953987</v>
          </cell>
        </row>
        <row r="17">
          <cell r="F17">
            <v>0</v>
          </cell>
          <cell r="G17">
            <v>1.7465027148773096</v>
          </cell>
          <cell r="H17">
            <v>1.9488194110520713</v>
          </cell>
          <cell r="I17">
            <v>1.7131231914325467</v>
          </cell>
          <cell r="J17">
            <v>1.9181702626868387</v>
          </cell>
          <cell r="K17">
            <v>2.3213966177570464</v>
          </cell>
          <cell r="L17">
            <v>1.9595229373647012</v>
          </cell>
          <cell r="M17">
            <v>2.241999750952119</v>
          </cell>
          <cell r="N17">
            <v>2.5055679632081067</v>
          </cell>
          <cell r="O17">
            <v>1.8367888443665317</v>
          </cell>
          <cell r="P17">
            <v>1.811772613931717</v>
          </cell>
          <cell r="Q17">
            <v>1.7975668551170962</v>
          </cell>
          <cell r="R17">
            <v>1.7975668551170962</v>
          </cell>
          <cell r="S17">
            <v>1.7975668551170962</v>
          </cell>
          <cell r="T17">
            <v>1.7975668551170962</v>
          </cell>
        </row>
        <row r="18">
          <cell r="F18">
            <v>3.1661583204796493</v>
          </cell>
          <cell r="G18">
            <v>2.929068220185694</v>
          </cell>
          <cell r="H18">
            <v>2.0432670073183905</v>
          </cell>
          <cell r="I18">
            <v>2.0316740607344617</v>
          </cell>
          <cell r="J18">
            <v>2.464835904206897</v>
          </cell>
          <cell r="K18">
            <v>2.9059068367221945</v>
          </cell>
          <cell r="L18">
            <v>3.0894676411299256</v>
          </cell>
          <cell r="M18">
            <v>3.8453228203476146</v>
          </cell>
          <cell r="N18">
            <v>2.9794590340974985</v>
          </cell>
          <cell r="O18">
            <v>2.1998048544495563</v>
          </cell>
          <cell r="P18">
            <v>2.415612911127128</v>
          </cell>
          <cell r="Q18">
            <v>3.2755823534077777</v>
          </cell>
          <cell r="R18">
            <v>3.2755823534077777</v>
          </cell>
          <cell r="S18">
            <v>3.2755823534077777</v>
          </cell>
          <cell r="T18">
            <v>3.2755823534077777</v>
          </cell>
        </row>
        <row r="19">
          <cell r="F19">
            <v>8.760079577515652</v>
          </cell>
          <cell r="G19">
            <v>6.970094813395897</v>
          </cell>
          <cell r="H19">
            <v>4.539403707489564</v>
          </cell>
          <cell r="I19">
            <v>5.0018052321665945</v>
          </cell>
          <cell r="J19">
            <v>5.798251447329164</v>
          </cell>
          <cell r="K19">
            <v>6.45704630988998</v>
          </cell>
          <cell r="L19">
            <v>9.481593539457766</v>
          </cell>
          <cell r="M19">
            <v>12.463249575751233</v>
          </cell>
          <cell r="N19">
            <v>9.162416522051645</v>
          </cell>
          <cell r="O19">
            <v>8.96713236153596</v>
          </cell>
          <cell r="P19">
            <v>8.823622574752424</v>
          </cell>
          <cell r="Q19">
            <v>10.534474701415538</v>
          </cell>
          <cell r="R19">
            <v>10.534474701415538</v>
          </cell>
          <cell r="S19">
            <v>10.534474701415538</v>
          </cell>
          <cell r="T19">
            <v>10.534474701415538</v>
          </cell>
        </row>
        <row r="20">
          <cell r="F20">
            <v>8.492035137530008</v>
          </cell>
          <cell r="G20">
            <v>7.065984731065207</v>
          </cell>
          <cell r="H20">
            <v>5.633568043314721</v>
          </cell>
          <cell r="I20">
            <v>5.187835523690348</v>
          </cell>
          <cell r="J20">
            <v>6.196545000396645</v>
          </cell>
          <cell r="K20">
            <v>7.4123818779171575</v>
          </cell>
          <cell r="L20">
            <v>10.169247267742035</v>
          </cell>
          <cell r="M20">
            <v>13.020955160945807</v>
          </cell>
          <cell r="N20">
            <v>10.055806913876195</v>
          </cell>
          <cell r="O20">
            <v>9.784986952637361</v>
          </cell>
          <cell r="P20">
            <v>10.86883178557394</v>
          </cell>
          <cell r="Q20">
            <v>12.216874479781714</v>
          </cell>
          <cell r="R20">
            <v>12.216874479781714</v>
          </cell>
          <cell r="S20">
            <v>12.216874479781714</v>
          </cell>
          <cell r="T20">
            <v>12.216874479781714</v>
          </cell>
        </row>
        <row r="21">
          <cell r="F21">
            <v>4.1230032080129915</v>
          </cell>
          <cell r="G21">
            <v>4.866387892979018</v>
          </cell>
          <cell r="H21">
            <v>3.481957339324691</v>
          </cell>
          <cell r="I21">
            <v>3.959124283672259</v>
          </cell>
          <cell r="J21">
            <v>6.041790896239612</v>
          </cell>
          <cell r="K21">
            <v>5.272332501186271</v>
          </cell>
          <cell r="L21">
            <v>5.027175585998356</v>
          </cell>
          <cell r="M21">
            <v>6.884955745369471</v>
          </cell>
          <cell r="N21">
            <v>5.541363431688836</v>
          </cell>
          <cell r="O21">
            <v>4.179662760485383</v>
          </cell>
          <cell r="P21">
            <v>5.8680856931721035</v>
          </cell>
          <cell r="Q21">
            <v>4.564066379301501</v>
          </cell>
          <cell r="R21">
            <v>4.564066379301501</v>
          </cell>
          <cell r="S21">
            <v>4.564066379301501</v>
          </cell>
          <cell r="T21">
            <v>4.564066379301501</v>
          </cell>
        </row>
        <row r="22">
          <cell r="F22">
            <v>0</v>
          </cell>
          <cell r="G22">
            <v>0.9728916363505516</v>
          </cell>
          <cell r="H22">
            <v>1.0712128736651958</v>
          </cell>
          <cell r="I22">
            <v>0.9578719869331375</v>
          </cell>
          <cell r="J22">
            <v>0.9207410934655874</v>
          </cell>
          <cell r="K22">
            <v>1.0095233624261102</v>
          </cell>
          <cell r="L22">
            <v>0.8984242244397329</v>
          </cell>
          <cell r="M22">
            <v>1.0827578802273885</v>
          </cell>
          <cell r="N22">
            <v>1.2417620602416588</v>
          </cell>
          <cell r="O22">
            <v>1.1155133851381074</v>
          </cell>
          <cell r="P22">
            <v>1.0762156923386381</v>
          </cell>
          <cell r="Q22">
            <v>1.007999804586565</v>
          </cell>
          <cell r="R22">
            <v>1.007999804586565</v>
          </cell>
          <cell r="S22">
            <v>1.007999804586565</v>
          </cell>
          <cell r="T22">
            <v>1.007999804586565</v>
          </cell>
        </row>
        <row r="23">
          <cell r="F23">
            <v>1.9641644956557043</v>
          </cell>
          <cell r="G23">
            <v>2.481648854256312</v>
          </cell>
          <cell r="H23">
            <v>3.034102094337257</v>
          </cell>
          <cell r="I23">
            <v>1.5419794713909325</v>
          </cell>
          <cell r="J23">
            <v>4.626459892584579</v>
          </cell>
          <cell r="K23">
            <v>4.008980166362097</v>
          </cell>
          <cell r="L23">
            <v>3.182596770980704</v>
          </cell>
          <cell r="M23">
            <v>3.626931675000572</v>
          </cell>
          <cell r="N23">
            <v>6.068971902369754</v>
          </cell>
          <cell r="O23">
            <v>6.307119061060486</v>
          </cell>
          <cell r="P23">
            <v>8.524443649526352</v>
          </cell>
          <cell r="Q23">
            <v>5.095652356770898</v>
          </cell>
          <cell r="R23">
            <v>5.095652356770898</v>
          </cell>
          <cell r="S23">
            <v>5.095652356770898</v>
          </cell>
          <cell r="T23">
            <v>5.095652356770898</v>
          </cell>
        </row>
        <row r="24">
          <cell r="F24">
            <v>0.3097269851360755</v>
          </cell>
          <cell r="G24">
            <v>0.2795690400755252</v>
          </cell>
          <cell r="H24">
            <v>0.3566368627031092</v>
          </cell>
          <cell r="I24">
            <v>0.22049873954417942</v>
          </cell>
          <cell r="J24">
            <v>0.7249493442907576</v>
          </cell>
          <cell r="K24">
            <v>0.5936045350672751</v>
          </cell>
          <cell r="L24">
            <v>0.32173564049483344</v>
          </cell>
          <cell r="M24">
            <v>0.35273328105828267</v>
          </cell>
          <cell r="N24">
            <v>0.5240055928331456</v>
          </cell>
          <cell r="O24">
            <v>0.513715321243857</v>
          </cell>
          <cell r="P24">
            <v>0.8076137629196093</v>
          </cell>
          <cell r="Q24">
            <v>0.5757522662575659</v>
          </cell>
          <cell r="R24">
            <v>0.5757522662575659</v>
          </cell>
          <cell r="S24">
            <v>0.5757522662575659</v>
          </cell>
          <cell r="T24">
            <v>0.5757522662575659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30.047427271268788</v>
          </cell>
          <cell r="G28">
            <v>26.36754808854964</v>
          </cell>
          <cell r="H28">
            <v>21.046791910634084</v>
          </cell>
          <cell r="I28">
            <v>18.25673781717134</v>
          </cell>
          <cell r="J28">
            <v>19.107751849874372</v>
          </cell>
          <cell r="K28">
            <v>14.8427757937987</v>
          </cell>
          <cell r="L28">
            <v>16.09882241575215</v>
          </cell>
          <cell r="M28">
            <v>18.274081795053885</v>
          </cell>
          <cell r="N28">
            <v>11.908731572873938</v>
          </cell>
          <cell r="O28">
            <v>13.272762062660316</v>
          </cell>
          <cell r="P28">
            <v>14.117688206209156</v>
          </cell>
          <cell r="Q28">
            <v>17.812464521431547</v>
          </cell>
          <cell r="R28">
            <v>17.812464521431547</v>
          </cell>
          <cell r="S28">
            <v>17.812464521431547</v>
          </cell>
          <cell r="T28">
            <v>17.812464521431547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6.272615292918696</v>
          </cell>
          <cell r="G32">
            <v>10.27687159308031</v>
          </cell>
          <cell r="H32">
            <v>3.195828168418832</v>
          </cell>
          <cell r="I32">
            <v>2.405344749667594</v>
          </cell>
          <cell r="J32">
            <v>2.804655759417759</v>
          </cell>
          <cell r="K32">
            <v>2.428581092983037</v>
          </cell>
          <cell r="L32">
            <v>2.5953118433639686</v>
          </cell>
          <cell r="M32">
            <v>2.985225075943726</v>
          </cell>
          <cell r="N32">
            <v>2.3113632200332392</v>
          </cell>
          <cell r="O32">
            <v>1.890670267190262</v>
          </cell>
          <cell r="P32">
            <v>2.7276104115872237</v>
          </cell>
          <cell r="Q32">
            <v>2.2327596278038095</v>
          </cell>
          <cell r="R32">
            <v>2.2327596278038095</v>
          </cell>
          <cell r="S32">
            <v>2.2327596278038095</v>
          </cell>
          <cell r="T32">
            <v>2.2327596278038095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0.18354153219317565</v>
          </cell>
          <cell r="G35">
            <v>1.451339365124137</v>
          </cell>
          <cell r="H35">
            <v>1.9055680540214464</v>
          </cell>
          <cell r="I35">
            <v>1.5358252806672437</v>
          </cell>
          <cell r="J35">
            <v>3.474250681298239</v>
          </cell>
          <cell r="K35">
            <v>4.4623655039046435</v>
          </cell>
          <cell r="L35">
            <v>5.16969359770578</v>
          </cell>
          <cell r="M35">
            <v>4.705661116229405</v>
          </cell>
          <cell r="N35">
            <v>4.464005191142134</v>
          </cell>
          <cell r="O35">
            <v>5.395901446823696</v>
          </cell>
          <cell r="P35">
            <v>6.098777772660472</v>
          </cell>
          <cell r="Q35">
            <v>6.77866317775498</v>
          </cell>
          <cell r="R35">
            <v>6.77866317775498</v>
          </cell>
          <cell r="S35">
            <v>6.77866317775498</v>
          </cell>
          <cell r="T35">
            <v>6.77866317775498</v>
          </cell>
        </row>
        <row r="36">
          <cell r="F36">
            <v>3.745465118893433</v>
          </cell>
          <cell r="G36">
            <v>4.739711873728639</v>
          </cell>
          <cell r="H36">
            <v>4.354437910424705</v>
          </cell>
          <cell r="I36">
            <v>3.5174869068906993</v>
          </cell>
          <cell r="J36">
            <v>5.438512303728363</v>
          </cell>
          <cell r="K36">
            <v>6.202260710491036</v>
          </cell>
          <cell r="L36">
            <v>7.107758234507768</v>
          </cell>
          <cell r="M36">
            <v>7.218095043299659</v>
          </cell>
          <cell r="N36">
            <v>6.351356863966572</v>
          </cell>
          <cell r="O36">
            <v>7.268434822783794</v>
          </cell>
          <cell r="P36">
            <v>7.450405415228281</v>
          </cell>
          <cell r="Q36">
            <v>7.87650524893048</v>
          </cell>
          <cell r="R36">
            <v>7.87650524893048</v>
          </cell>
          <cell r="S36">
            <v>7.87650524893048</v>
          </cell>
          <cell r="T36">
            <v>7.87650524893048</v>
          </cell>
        </row>
        <row r="37">
          <cell r="F37">
            <v>0.04018148704326642</v>
          </cell>
          <cell r="G37">
            <v>0.273132885289515</v>
          </cell>
          <cell r="H37">
            <v>0.33179361199432017</v>
          </cell>
          <cell r="I37">
            <v>0.28283857804384666</v>
          </cell>
          <cell r="J37">
            <v>0.5856661543469738</v>
          </cell>
          <cell r="K37">
            <v>0.7115610726354205</v>
          </cell>
          <cell r="L37">
            <v>0.8651516672648247</v>
          </cell>
          <cell r="M37">
            <v>0.8663848930844503</v>
          </cell>
          <cell r="N37">
            <v>0.8209866801560595</v>
          </cell>
          <cell r="O37">
            <v>0.8921957323408688</v>
          </cell>
          <cell r="P37">
            <v>0.9602262175031152</v>
          </cell>
          <cell r="Q37">
            <v>1.1371932784404504</v>
          </cell>
          <cell r="R37">
            <v>1.1371932784404504</v>
          </cell>
          <cell r="S37">
            <v>1.1371932784404504</v>
          </cell>
          <cell r="T37">
            <v>1.1371932784404504</v>
          </cell>
        </row>
        <row r="38">
          <cell r="F38">
            <v>0.1071503472857314</v>
          </cell>
          <cell r="G38">
            <v>1.1195553382656034</v>
          </cell>
          <cell r="H38">
            <v>1.4257098376089428</v>
          </cell>
          <cell r="I38">
            <v>1.0524807770747306</v>
          </cell>
          <cell r="J38">
            <v>2.8142535117976784</v>
          </cell>
          <cell r="K38">
            <v>3.5552470725252725</v>
          </cell>
          <cell r="L38">
            <v>4.1501348918286896</v>
          </cell>
          <cell r="M38">
            <v>2.9911724284571624</v>
          </cell>
          <cell r="N38">
            <v>3.0522125189552534</v>
          </cell>
          <cell r="O38">
            <v>3.4838665619706153</v>
          </cell>
          <cell r="P38">
            <v>3.78361080597463</v>
          </cell>
          <cell r="Q38">
            <v>4.122717525963461</v>
          </cell>
          <cell r="R38">
            <v>4.122717525963461</v>
          </cell>
          <cell r="S38">
            <v>4.122717525963461</v>
          </cell>
          <cell r="T38">
            <v>4.122717525963461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0.2427906861972135</v>
          </cell>
          <cell r="G40">
            <v>0.27127380737998746</v>
          </cell>
          <cell r="H40">
            <v>0.30778537537600587</v>
          </cell>
          <cell r="I40">
            <v>0.30996923854050273</v>
          </cell>
          <cell r="J40">
            <v>0.33976449901471634</v>
          </cell>
          <cell r="K40">
            <v>0.40271163146470884</v>
          </cell>
          <cell r="L40">
            <v>0.5318976997685887</v>
          </cell>
          <cell r="M40">
            <v>0.5023501963560049</v>
          </cell>
          <cell r="N40">
            <v>0.3048938488687384</v>
          </cell>
          <cell r="O40">
            <v>1.1115056523791789</v>
          </cell>
          <cell r="P40">
            <v>0.9516024226442775</v>
          </cell>
          <cell r="Q40">
            <v>0.6055120446432584</v>
          </cell>
          <cell r="R40">
            <v>0.6055120446432584</v>
          </cell>
          <cell r="S40">
            <v>0.6055120446432584</v>
          </cell>
          <cell r="T40">
            <v>0.6055120446432584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2.2738914807917796</v>
          </cell>
          <cell r="G47">
            <v>14.957742349906438</v>
          </cell>
          <cell r="H47">
            <v>16.5184998599633</v>
          </cell>
          <cell r="I47">
            <v>13.296431536982169</v>
          </cell>
          <cell r="J47">
            <v>18.085893469490493</v>
          </cell>
          <cell r="K47">
            <v>18.77571403857539</v>
          </cell>
          <cell r="L47">
            <v>16.705813188053433</v>
          </cell>
          <cell r="M47">
            <v>19.125622828189424</v>
          </cell>
          <cell r="N47">
            <v>27.060878985076236</v>
          </cell>
          <cell r="O47">
            <v>30.738275862405526</v>
          </cell>
          <cell r="P47">
            <v>32.797815533447825</v>
          </cell>
          <cell r="Q47">
            <v>30.609020234880532</v>
          </cell>
          <cell r="R47">
            <v>30.609020234880532</v>
          </cell>
          <cell r="S47">
            <v>30.609020234880532</v>
          </cell>
          <cell r="T47">
            <v>30.609020234880532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0</v>
          </cell>
          <cell r="G49">
            <v>0.6508564391990571</v>
          </cell>
          <cell r="H49">
            <v>0.5750042632056855</v>
          </cell>
          <cell r="I49">
            <v>0.5610322208307216</v>
          </cell>
          <cell r="J49">
            <v>1.1103292761113777</v>
          </cell>
          <cell r="K49">
            <v>1.41925073926431</v>
          </cell>
          <cell r="L49">
            <v>1.8385377813243007</v>
          </cell>
          <cell r="M49">
            <v>1.7992515001408709</v>
          </cell>
          <cell r="N49">
            <v>5.171692683117443</v>
          </cell>
          <cell r="O49">
            <v>10.487447615939057</v>
          </cell>
          <cell r="P49">
            <v>10.276172745529324</v>
          </cell>
          <cell r="Q49">
            <v>12.52905593647691</v>
          </cell>
          <cell r="R49">
            <v>12.52905593647691</v>
          </cell>
          <cell r="S49">
            <v>12.52905593647691</v>
          </cell>
          <cell r="T49">
            <v>12.52905593647691</v>
          </cell>
        </row>
        <row r="50">
          <cell r="F50">
            <v>0</v>
          </cell>
          <cell r="G50">
            <v>1.735746635538238</v>
          </cell>
          <cell r="H50">
            <v>1.8951531608715957</v>
          </cell>
          <cell r="I50">
            <v>1.5888964514545352</v>
          </cell>
          <cell r="J50">
            <v>1.5519074884397503</v>
          </cell>
          <cell r="K50">
            <v>1.5394684091296356</v>
          </cell>
          <cell r="L50">
            <v>1.2343657452777779</v>
          </cell>
          <cell r="M50">
            <v>1.2754759900412058</v>
          </cell>
          <cell r="N50">
            <v>1.5017052119844243</v>
          </cell>
          <cell r="O50">
            <v>1.6683775648399348</v>
          </cell>
          <cell r="P50">
            <v>1.3996584453796572</v>
          </cell>
          <cell r="Q50">
            <v>1.3049000864909834</v>
          </cell>
          <cell r="R50">
            <v>1.3049000864909834</v>
          </cell>
          <cell r="S50">
            <v>1.3049000864909834</v>
          </cell>
          <cell r="T50">
            <v>1.3049000864909834</v>
          </cell>
        </row>
        <row r="51">
          <cell r="F51">
            <v>0</v>
          </cell>
          <cell r="G51">
            <v>0.6126196976926226</v>
          </cell>
          <cell r="H51">
            <v>0.6192549588002028</v>
          </cell>
          <cell r="I51">
            <v>0.539736477097196</v>
          </cell>
          <cell r="J51">
            <v>0.43141222933443407</v>
          </cell>
          <cell r="K51">
            <v>0.4422080823391108</v>
          </cell>
          <cell r="L51">
            <v>0.38790546331700493</v>
          </cell>
          <cell r="M51">
            <v>0.4182942390581858</v>
          </cell>
          <cell r="N51">
            <v>0.529231352514908</v>
          </cell>
          <cell r="O51">
            <v>0.47549533472489797</v>
          </cell>
          <cell r="P51">
            <v>0.3506669142462973</v>
          </cell>
          <cell r="Q51">
            <v>0.3131752884198092</v>
          </cell>
          <cell r="R51">
            <v>0.3131752884198092</v>
          </cell>
          <cell r="S51">
            <v>0.3131752884198092</v>
          </cell>
          <cell r="T51">
            <v>0.3131752884198092</v>
          </cell>
        </row>
        <row r="52">
          <cell r="F52">
            <v>0</v>
          </cell>
          <cell r="G52">
            <v>0.8281410351612818</v>
          </cell>
          <cell r="H52">
            <v>0.9684736348026283</v>
          </cell>
          <cell r="I52">
            <v>0.8327360382609736</v>
          </cell>
          <cell r="J52">
            <v>0.9627129600108668</v>
          </cell>
          <cell r="K52">
            <v>0.9206238533344138</v>
          </cell>
          <cell r="L52">
            <v>0.8226884536617314</v>
          </cell>
          <cell r="M52">
            <v>0.9892151115513285</v>
          </cell>
          <cell r="N52">
            <v>1.1482808648383427</v>
          </cell>
          <cell r="O52">
            <v>0.9511864117643589</v>
          </cell>
          <cell r="P52">
            <v>0.9189350127675495</v>
          </cell>
          <cell r="Q52">
            <v>0.7797093903162188</v>
          </cell>
          <cell r="R52">
            <v>0.7797093903162188</v>
          </cell>
          <cell r="S52">
            <v>0.7797093903162188</v>
          </cell>
          <cell r="T52">
            <v>0.7797093903162188</v>
          </cell>
        </row>
        <row r="53">
          <cell r="F53">
            <v>0</v>
          </cell>
          <cell r="G53">
            <v>0.09108703827483494</v>
          </cell>
          <cell r="H53">
            <v>0.039369477547909947</v>
          </cell>
          <cell r="I53">
            <v>0.0563407800656593</v>
          </cell>
          <cell r="J53">
            <v>0.1147630390104583</v>
          </cell>
          <cell r="K53">
            <v>0.09176017975371806</v>
          </cell>
          <cell r="L53">
            <v>0.08006523389171312</v>
          </cell>
          <cell r="M53">
            <v>0.0865610687597593</v>
          </cell>
          <cell r="N53">
            <v>0.1352748386901993</v>
          </cell>
          <cell r="O53">
            <v>0.025335678203805827</v>
          </cell>
          <cell r="P53">
            <v>0.019817937448390666</v>
          </cell>
          <cell r="Q53">
            <v>0.014813625820923928</v>
          </cell>
          <cell r="R53">
            <v>0.014813625820923928</v>
          </cell>
          <cell r="S53">
            <v>0.014813625820923928</v>
          </cell>
          <cell r="T53">
            <v>0.014813625820923928</v>
          </cell>
        </row>
        <row r="54">
          <cell r="F54">
            <v>0</v>
          </cell>
          <cell r="G54">
            <v>0.5434887721370005</v>
          </cell>
          <cell r="H54">
            <v>0.507763863432074</v>
          </cell>
          <cell r="I54">
            <v>0.4715513912566897</v>
          </cell>
          <cell r="J54">
            <v>0.47947777517300055</v>
          </cell>
          <cell r="K54">
            <v>0.5405114483204289</v>
          </cell>
          <cell r="L54">
            <v>0.39342143549665404</v>
          </cell>
          <cell r="M54">
            <v>0.47179909797183156</v>
          </cell>
          <cell r="N54">
            <v>0.5343206421074672</v>
          </cell>
          <cell r="O54">
            <v>0.3992971836049558</v>
          </cell>
          <cell r="P54">
            <v>0.47738243302053607</v>
          </cell>
          <cell r="Q54">
            <v>0.4284005937493339</v>
          </cell>
          <cell r="R54">
            <v>0.4284005937493339</v>
          </cell>
          <cell r="S54">
            <v>0.4284005937493339</v>
          </cell>
          <cell r="T54">
            <v>0.4284005937493339</v>
          </cell>
        </row>
        <row r="55">
          <cell r="F55">
            <v>0</v>
          </cell>
          <cell r="G55">
            <v>0.20520898883519567</v>
          </cell>
          <cell r="H55">
            <v>0.23364872497748249</v>
          </cell>
          <cell r="I55">
            <v>0.2137070863540144</v>
          </cell>
          <cell r="J55">
            <v>0.2010591044913836</v>
          </cell>
          <cell r="K55">
            <v>0.2652912331738261</v>
          </cell>
          <cell r="L55">
            <v>0.2285238596974208</v>
          </cell>
          <cell r="M55">
            <v>0.23399507437139064</v>
          </cell>
          <cell r="N55">
            <v>0.25917811824209036</v>
          </cell>
          <cell r="O55">
            <v>0.24768398358005056</v>
          </cell>
          <cell r="P55">
            <v>0.27515404987356845</v>
          </cell>
          <cell r="Q55">
            <v>0.23096757930712847</v>
          </cell>
          <cell r="R55">
            <v>0.23096757930712847</v>
          </cell>
          <cell r="S55">
            <v>0.23096757930712847</v>
          </cell>
          <cell r="T55">
            <v>0.23096757930712847</v>
          </cell>
        </row>
        <row r="56">
          <cell r="F56">
            <v>0</v>
          </cell>
          <cell r="G56">
            <v>1.582711462595691</v>
          </cell>
          <cell r="H56">
            <v>1.7602976995674349</v>
          </cell>
          <cell r="I56">
            <v>1.5347038182701325</v>
          </cell>
          <cell r="J56">
            <v>1.5292993495850307</v>
          </cell>
          <cell r="K56">
            <v>1.6362254604706858</v>
          </cell>
          <cell r="L56">
            <v>1.5590354804761688</v>
          </cell>
          <cell r="M56">
            <v>1.7897593348991996</v>
          </cell>
          <cell r="N56">
            <v>2.10005490213305</v>
          </cell>
          <cell r="O56">
            <v>1.9975225855576515</v>
          </cell>
          <cell r="P56">
            <v>1.7772443185116187</v>
          </cell>
          <cell r="Q56">
            <v>1.6107754805953987</v>
          </cell>
          <cell r="R56">
            <v>1.6107754805953987</v>
          </cell>
          <cell r="S56">
            <v>1.6107754805953987</v>
          </cell>
          <cell r="T56">
            <v>1.6107754805953987</v>
          </cell>
        </row>
        <row r="57">
          <cell r="F57">
            <v>0</v>
          </cell>
          <cell r="G57">
            <v>1.7465027148773096</v>
          </cell>
          <cell r="H57">
            <v>1.9488194110520713</v>
          </cell>
          <cell r="I57">
            <v>1.7131231914325467</v>
          </cell>
          <cell r="J57">
            <v>1.9181702626868387</v>
          </cell>
          <cell r="K57">
            <v>2.3213966177570464</v>
          </cell>
          <cell r="L57">
            <v>1.9595229373647012</v>
          </cell>
          <cell r="M57">
            <v>2.241999750952119</v>
          </cell>
          <cell r="N57">
            <v>2.5055679632081067</v>
          </cell>
          <cell r="O57">
            <v>1.8367888443665317</v>
          </cell>
          <cell r="P57">
            <v>1.811772613931717</v>
          </cell>
          <cell r="Q57">
            <v>1.7975668551170962</v>
          </cell>
          <cell r="R57">
            <v>1.7975668551170962</v>
          </cell>
          <cell r="S57">
            <v>1.7975668551170962</v>
          </cell>
          <cell r="T57">
            <v>1.7975668551170962</v>
          </cell>
        </row>
        <row r="58">
          <cell r="F58">
            <v>0</v>
          </cell>
          <cell r="G58">
            <v>0.3718153291878735</v>
          </cell>
          <cell r="H58">
            <v>0.4043560324859993</v>
          </cell>
          <cell r="I58">
            <v>0.36786916230991623</v>
          </cell>
          <cell r="J58">
            <v>0.36314220798822544</v>
          </cell>
          <cell r="K58">
            <v>0.40890651069522754</v>
          </cell>
          <cell r="L58">
            <v>0.3490783774873446</v>
          </cell>
          <cell r="M58">
            <v>0.4118086530384019</v>
          </cell>
          <cell r="N58">
            <v>0.44069007144590255</v>
          </cell>
          <cell r="O58">
            <v>0.31511901749995147</v>
          </cell>
          <cell r="P58">
            <v>0.3418613513133411</v>
          </cell>
          <cell r="Q58">
            <v>0.3452468723674682</v>
          </cell>
          <cell r="R58">
            <v>0.3452468723674682</v>
          </cell>
          <cell r="S58">
            <v>0.3452468723674682</v>
          </cell>
          <cell r="T58">
            <v>0.3452468723674682</v>
          </cell>
        </row>
        <row r="59">
          <cell r="F59">
            <v>0</v>
          </cell>
          <cell r="G59">
            <v>0.5980696987041443</v>
          </cell>
          <cell r="H59">
            <v>0.5531868048886333</v>
          </cell>
          <cell r="I59">
            <v>0.571226406294899</v>
          </cell>
          <cell r="J59">
            <v>0.6104895901927718</v>
          </cell>
          <cell r="K59">
            <v>0.6597650516289184</v>
          </cell>
          <cell r="L59">
            <v>0.6495855546539602</v>
          </cell>
          <cell r="M59">
            <v>0.8341049686047558</v>
          </cell>
          <cell r="N59">
            <v>0.9091384571586956</v>
          </cell>
          <cell r="O59">
            <v>0.8665643850677928</v>
          </cell>
          <cell r="P59">
            <v>0.9399561472430901</v>
          </cell>
          <cell r="Q59">
            <v>0.9630249454779806</v>
          </cell>
          <cell r="R59">
            <v>0.9630249454779806</v>
          </cell>
          <cell r="S59">
            <v>0.9630249454779806</v>
          </cell>
          <cell r="T59">
            <v>0.9630249454779806</v>
          </cell>
        </row>
        <row r="60">
          <cell r="F60">
            <v>0</v>
          </cell>
          <cell r="G60">
            <v>0.8458692708735313</v>
          </cell>
          <cell r="H60">
            <v>0.9232717169952953</v>
          </cell>
          <cell r="I60">
            <v>0.7928253001878307</v>
          </cell>
          <cell r="J60">
            <v>0.7796362756163239</v>
          </cell>
          <cell r="K60">
            <v>0.9760702450081669</v>
          </cell>
          <cell r="L60">
            <v>0.9565058736861001</v>
          </cell>
          <cell r="M60">
            <v>1.2731443904153892</v>
          </cell>
          <cell r="N60">
            <v>1.470581484811716</v>
          </cell>
          <cell r="O60">
            <v>1.284187489837865</v>
          </cell>
          <cell r="P60">
            <v>1.2952454530614381</v>
          </cell>
          <cell r="Q60">
            <v>1.1586077604490979</v>
          </cell>
          <cell r="R60">
            <v>1.1586077604490979</v>
          </cell>
          <cell r="S60">
            <v>1.1586077604490979</v>
          </cell>
          <cell r="T60">
            <v>1.1586077604490979</v>
          </cell>
        </row>
        <row r="61">
          <cell r="F61">
            <v>0</v>
          </cell>
          <cell r="G61">
            <v>1.4115157361472666</v>
          </cell>
          <cell r="H61">
            <v>1.627948280630726</v>
          </cell>
          <cell r="I61">
            <v>1.3323330152988044</v>
          </cell>
          <cell r="J61">
            <v>1.7613435805091102</v>
          </cell>
          <cell r="K61">
            <v>1.9421281438444198</v>
          </cell>
          <cell r="L61">
            <v>1.8438203558032864</v>
          </cell>
          <cell r="M61">
            <v>2.237790812098746</v>
          </cell>
          <cell r="N61">
            <v>2.5204228393793344</v>
          </cell>
          <cell r="O61">
            <v>2.246921999976219</v>
          </cell>
          <cell r="P61">
            <v>2.505675006336699</v>
          </cell>
          <cell r="Q61">
            <v>2.4533713926771514</v>
          </cell>
          <cell r="R61">
            <v>2.4533713926771514</v>
          </cell>
          <cell r="S61">
            <v>2.4533713926771514</v>
          </cell>
          <cell r="T61">
            <v>2.4533713926771514</v>
          </cell>
        </row>
        <row r="62">
          <cell r="F62">
            <v>0</v>
          </cell>
          <cell r="G62">
            <v>0.9728916363505516</v>
          </cell>
          <cell r="H62">
            <v>1.0712128736651958</v>
          </cell>
          <cell r="I62">
            <v>0.9578719869331375</v>
          </cell>
          <cell r="J62">
            <v>0.9207410934655874</v>
          </cell>
          <cell r="K62">
            <v>1.0095233624261102</v>
          </cell>
          <cell r="L62">
            <v>0.8984242244397329</v>
          </cell>
          <cell r="M62">
            <v>1.0827578802273885</v>
          </cell>
          <cell r="N62">
            <v>1.2417620602416588</v>
          </cell>
          <cell r="O62">
            <v>1.1155133851381074</v>
          </cell>
          <cell r="P62">
            <v>1.0762156923386381</v>
          </cell>
          <cell r="Q62">
            <v>1.007999804586565</v>
          </cell>
          <cell r="R62">
            <v>1.007999804586565</v>
          </cell>
          <cell r="S62">
            <v>1.007999804586565</v>
          </cell>
          <cell r="T62">
            <v>1.007999804586565</v>
          </cell>
        </row>
        <row r="63">
          <cell r="F63">
            <v>1.9641644956557043</v>
          </cell>
          <cell r="G63">
            <v>2.481648854256312</v>
          </cell>
          <cell r="H63">
            <v>3.034102094337257</v>
          </cell>
          <cell r="I63">
            <v>1.5419794713909325</v>
          </cell>
          <cell r="J63">
            <v>4.626459892584579</v>
          </cell>
          <cell r="K63">
            <v>4.008980166362097</v>
          </cell>
          <cell r="L63">
            <v>3.182596770980704</v>
          </cell>
          <cell r="M63">
            <v>3.626931675000572</v>
          </cell>
          <cell r="N63">
            <v>6.068971902369754</v>
          </cell>
          <cell r="O63">
            <v>6.307119061060486</v>
          </cell>
          <cell r="P63">
            <v>8.524443649526352</v>
          </cell>
          <cell r="Q63">
            <v>5.095652356770898</v>
          </cell>
          <cell r="R63">
            <v>5.095652356770898</v>
          </cell>
          <cell r="S63">
            <v>5.095652356770898</v>
          </cell>
          <cell r="T63">
            <v>5.095652356770898</v>
          </cell>
        </row>
        <row r="64">
          <cell r="F64">
            <v>0.3097269851360755</v>
          </cell>
          <cell r="G64">
            <v>0.2795690400755252</v>
          </cell>
          <cell r="H64">
            <v>0.3566368627031092</v>
          </cell>
          <cell r="I64">
            <v>0.22049873954417942</v>
          </cell>
          <cell r="J64">
            <v>0.7249493442907576</v>
          </cell>
          <cell r="K64">
            <v>0.5936045350672751</v>
          </cell>
          <cell r="L64">
            <v>0.32173564049483344</v>
          </cell>
          <cell r="M64">
            <v>0.35273328105828267</v>
          </cell>
          <cell r="N64">
            <v>0.5240055928331456</v>
          </cell>
          <cell r="O64">
            <v>0.513715321243857</v>
          </cell>
          <cell r="P64">
            <v>0.8076137629196093</v>
          </cell>
          <cell r="Q64">
            <v>0.5757522662575659</v>
          </cell>
          <cell r="R64">
            <v>0.5757522662575659</v>
          </cell>
          <cell r="S64">
            <v>0.5757522662575659</v>
          </cell>
          <cell r="T64">
            <v>0.5757522662575659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0.2427906861972135</v>
          </cell>
          <cell r="G87">
            <v>0.27127380737998746</v>
          </cell>
          <cell r="H87">
            <v>0.30778537537600587</v>
          </cell>
          <cell r="I87">
            <v>0.30996923854050273</v>
          </cell>
          <cell r="J87">
            <v>0.33976449901471634</v>
          </cell>
          <cell r="K87">
            <v>0.40271163146470884</v>
          </cell>
          <cell r="L87">
            <v>0.5318976997685887</v>
          </cell>
          <cell r="M87">
            <v>0.5023501963560049</v>
          </cell>
          <cell r="N87">
            <v>0.3048938488687384</v>
          </cell>
          <cell r="O87">
            <v>1.1115056523791789</v>
          </cell>
          <cell r="P87">
            <v>0.9516024226442775</v>
          </cell>
          <cell r="Q87">
            <v>0.6055120446432584</v>
          </cell>
          <cell r="R87">
            <v>0.6055120446432584</v>
          </cell>
          <cell r="S87">
            <v>0.6055120446432584</v>
          </cell>
          <cell r="T87">
            <v>0.6055120446432584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0.2427906861972135</v>
          </cell>
          <cell r="G120">
            <v>0.27127380737998746</v>
          </cell>
          <cell r="H120">
            <v>0.30778537537600587</v>
          </cell>
          <cell r="I120">
            <v>0.30996923854050273</v>
          </cell>
          <cell r="J120">
            <v>0.33976449901471634</v>
          </cell>
          <cell r="K120">
            <v>0.40271163146470884</v>
          </cell>
          <cell r="L120">
            <v>0.5318976997685887</v>
          </cell>
          <cell r="M120">
            <v>0.5023501963560049</v>
          </cell>
          <cell r="N120">
            <v>0.3048938488687384</v>
          </cell>
          <cell r="O120">
            <v>1.1115056523791789</v>
          </cell>
          <cell r="P120">
            <v>0.9516024226442775</v>
          </cell>
          <cell r="Q120">
            <v>0.6055120446432584</v>
          </cell>
          <cell r="R120">
            <v>0.6055120446432584</v>
          </cell>
          <cell r="S120">
            <v>0.6055120446432584</v>
          </cell>
          <cell r="T120">
            <v>0.6055120446432584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0.4852598171270856</v>
          </cell>
          <cell r="G167">
            <v>4.310169830473978</v>
          </cell>
          <cell r="H167">
            <v>5.184057666660862</v>
          </cell>
          <cell r="I167">
            <v>4.085135399810331</v>
          </cell>
          <cell r="J167">
            <v>10.021827077389082</v>
          </cell>
          <cell r="K167">
            <v>12.9239097054294</v>
          </cell>
          <cell r="L167">
            <v>15.02004906893697</v>
          </cell>
          <cell r="M167">
            <v>13.243443872567536</v>
          </cell>
          <cell r="N167">
            <v>12.946065873742953</v>
          </cell>
          <cell r="O167">
            <v>15.298470863591513</v>
          </cell>
          <cell r="P167">
            <v>16.50012610609727</v>
          </cell>
          <cell r="Q167">
            <v>17.73159223329622</v>
          </cell>
          <cell r="R167">
            <v>17.73159223329622</v>
          </cell>
          <cell r="S167">
            <v>17.73159223329622</v>
          </cell>
          <cell r="T167">
            <v>17.73159223329622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0.18354153219317565</v>
          </cell>
          <cell r="G195">
            <v>1.451339365124137</v>
          </cell>
          <cell r="H195">
            <v>1.9055680540214464</v>
          </cell>
          <cell r="I195">
            <v>1.5358252806672437</v>
          </cell>
          <cell r="J195">
            <v>3.474250681298239</v>
          </cell>
          <cell r="K195">
            <v>4.4623655039046435</v>
          </cell>
          <cell r="L195">
            <v>5.16969359770578</v>
          </cell>
          <cell r="M195">
            <v>4.705661116229405</v>
          </cell>
          <cell r="N195">
            <v>4.464005191142134</v>
          </cell>
          <cell r="O195">
            <v>5.395901446823696</v>
          </cell>
          <cell r="P195">
            <v>6.098777772660472</v>
          </cell>
          <cell r="Q195">
            <v>6.77866317775498</v>
          </cell>
          <cell r="R195">
            <v>6.77866317775498</v>
          </cell>
          <cell r="S195">
            <v>6.77866317775498</v>
          </cell>
          <cell r="T195">
            <v>6.77866317775498</v>
          </cell>
        </row>
        <row r="196">
          <cell r="F196">
            <v>0.15438645060491213</v>
          </cell>
          <cell r="G196">
            <v>1.4661422417947227</v>
          </cell>
          <cell r="H196">
            <v>1.520986163036152</v>
          </cell>
          <cell r="I196">
            <v>1.2139907640245096</v>
          </cell>
          <cell r="J196">
            <v>3.14765672994619</v>
          </cell>
          <cell r="K196">
            <v>4.1947360563640625</v>
          </cell>
          <cell r="L196">
            <v>4.835068912137678</v>
          </cell>
          <cell r="M196">
            <v>4.680225434796519</v>
          </cell>
          <cell r="N196">
            <v>4.608861483489505</v>
          </cell>
          <cell r="O196">
            <v>5.526507122456335</v>
          </cell>
          <cell r="P196">
            <v>5.657511309959053</v>
          </cell>
          <cell r="Q196">
            <v>5.693018251137328</v>
          </cell>
          <cell r="R196">
            <v>5.693018251137328</v>
          </cell>
          <cell r="S196">
            <v>5.693018251137328</v>
          </cell>
          <cell r="T196">
            <v>5.693018251137328</v>
          </cell>
        </row>
        <row r="197">
          <cell r="F197">
            <v>0.04018148704326642</v>
          </cell>
          <cell r="G197">
            <v>0.273132885289515</v>
          </cell>
          <cell r="H197">
            <v>0.33179361199432017</v>
          </cell>
          <cell r="I197">
            <v>0.28283857804384666</v>
          </cell>
          <cell r="J197">
            <v>0.5856661543469738</v>
          </cell>
          <cell r="K197">
            <v>0.7115610726354205</v>
          </cell>
          <cell r="L197">
            <v>0.8651516672648247</v>
          </cell>
          <cell r="M197">
            <v>0.8663848930844503</v>
          </cell>
          <cell r="N197">
            <v>0.8209866801560595</v>
          </cell>
          <cell r="O197">
            <v>0.8921957323408688</v>
          </cell>
          <cell r="P197">
            <v>0.9602262175031152</v>
          </cell>
          <cell r="Q197">
            <v>1.1371932784404504</v>
          </cell>
          <cell r="R197">
            <v>1.1371932784404504</v>
          </cell>
          <cell r="S197">
            <v>1.1371932784404504</v>
          </cell>
          <cell r="T197">
            <v>1.1371932784404504</v>
          </cell>
        </row>
        <row r="198">
          <cell r="F198">
            <v>0.1071503472857314</v>
          </cell>
          <cell r="G198">
            <v>1.1195553382656034</v>
          </cell>
          <cell r="H198">
            <v>1.4257098376089428</v>
          </cell>
          <cell r="I198">
            <v>1.0524807770747306</v>
          </cell>
          <cell r="J198">
            <v>2.8142535117976784</v>
          </cell>
          <cell r="K198">
            <v>3.5552470725252725</v>
          </cell>
          <cell r="L198">
            <v>4.1501348918286896</v>
          </cell>
          <cell r="M198">
            <v>2.9911724284571624</v>
          </cell>
          <cell r="N198">
            <v>3.0522125189552534</v>
          </cell>
          <cell r="O198">
            <v>3.4838665619706153</v>
          </cell>
          <cell r="P198">
            <v>3.78361080597463</v>
          </cell>
          <cell r="Q198">
            <v>4.122717525963461</v>
          </cell>
          <cell r="R198">
            <v>4.122717525963461</v>
          </cell>
          <cell r="S198">
            <v>4.122717525963461</v>
          </cell>
          <cell r="T198">
            <v>4.122717525963461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64.45239747601431</v>
          </cell>
          <cell r="G207">
            <v>58.522254936276866</v>
          </cell>
          <cell r="H207">
            <v>39.26550508888818</v>
          </cell>
          <cell r="I207">
            <v>36.08176392587733</v>
          </cell>
          <cell r="J207">
            <v>41.190074776940186</v>
          </cell>
          <cell r="K207">
            <v>37.33967911544758</v>
          </cell>
          <cell r="L207">
            <v>44.9353174541836</v>
          </cell>
          <cell r="M207">
            <v>55.25481095775757</v>
          </cell>
          <cell r="N207">
            <v>38.36080322230276</v>
          </cell>
          <cell r="O207">
            <v>37.32415406690446</v>
          </cell>
          <cell r="P207">
            <v>41.531607729736635</v>
          </cell>
          <cell r="Q207">
            <v>47.89945808996334</v>
          </cell>
          <cell r="R207">
            <v>47.89945808996334</v>
          </cell>
          <cell r="S207">
            <v>47.89945808996334</v>
          </cell>
          <cell r="T207">
            <v>47.89945808996334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3.1661583204796493</v>
          </cell>
          <cell r="G218">
            <v>2.5572528909978205</v>
          </cell>
          <cell r="H218">
            <v>1.6389109748323911</v>
          </cell>
          <cell r="I218">
            <v>1.6638048984245453</v>
          </cell>
          <cell r="J218">
            <v>2.101693696218671</v>
          </cell>
          <cell r="K218">
            <v>2.497000326026967</v>
          </cell>
          <cell r="L218">
            <v>2.740389263642581</v>
          </cell>
          <cell r="M218">
            <v>3.433514167309213</v>
          </cell>
          <cell r="N218">
            <v>2.538768962651596</v>
          </cell>
          <cell r="O218">
            <v>1.8846858369496047</v>
          </cell>
          <cell r="P218">
            <v>2.0737515598137866</v>
          </cell>
          <cell r="Q218">
            <v>2.9303354810403097</v>
          </cell>
          <cell r="R218">
            <v>2.9303354810403097</v>
          </cell>
          <cell r="S218">
            <v>2.9303354810403097</v>
          </cell>
          <cell r="T218">
            <v>2.9303354810403097</v>
          </cell>
        </row>
        <row r="219">
          <cell r="F219">
            <v>8.760079577515652</v>
          </cell>
          <cell r="G219">
            <v>6.372025114691753</v>
          </cell>
          <cell r="H219">
            <v>3.986216902600931</v>
          </cell>
          <cell r="I219">
            <v>4.430578825871695</v>
          </cell>
          <cell r="J219">
            <v>5.187761857136392</v>
          </cell>
          <cell r="K219">
            <v>5.797281258261062</v>
          </cell>
          <cell r="L219">
            <v>8.832007984803806</v>
          </cell>
          <cell r="M219">
            <v>11.629144607146477</v>
          </cell>
          <cell r="N219">
            <v>8.25327806489295</v>
          </cell>
          <cell r="O219">
            <v>8.100567976468167</v>
          </cell>
          <cell r="P219">
            <v>7.883666427509334</v>
          </cell>
          <cell r="Q219">
            <v>9.571449755937557</v>
          </cell>
          <cell r="R219">
            <v>9.571449755937557</v>
          </cell>
          <cell r="S219">
            <v>9.571449755937557</v>
          </cell>
          <cell r="T219">
            <v>9.571449755937557</v>
          </cell>
        </row>
        <row r="220">
          <cell r="F220">
            <v>8.492035137530008</v>
          </cell>
          <cell r="G220">
            <v>6.220115460191676</v>
          </cell>
          <cell r="H220">
            <v>4.710296326319426</v>
          </cell>
          <cell r="I220">
            <v>4.395010223502517</v>
          </cell>
          <cell r="J220">
            <v>5.416908724780321</v>
          </cell>
          <cell r="K220">
            <v>6.436311632908991</v>
          </cell>
          <cell r="L220">
            <v>9.212741394055936</v>
          </cell>
          <cell r="M220">
            <v>11.747810770530418</v>
          </cell>
          <cell r="N220">
            <v>8.58522542906448</v>
          </cell>
          <cell r="O220">
            <v>8.500799462799495</v>
          </cell>
          <cell r="P220">
            <v>9.573586332512502</v>
          </cell>
          <cell r="Q220">
            <v>11.058266719332616</v>
          </cell>
          <cell r="R220">
            <v>11.058266719332616</v>
          </cell>
          <cell r="S220">
            <v>11.058266719332616</v>
          </cell>
          <cell r="T220">
            <v>11.058266719332616</v>
          </cell>
        </row>
        <row r="221">
          <cell r="F221">
            <v>4.1230032080129915</v>
          </cell>
          <cell r="G221">
            <v>3.4548721568317515</v>
          </cell>
          <cell r="H221">
            <v>1.854009058693965</v>
          </cell>
          <cell r="I221">
            <v>2.6267912683734544</v>
          </cell>
          <cell r="J221">
            <v>4.280447315730502</v>
          </cell>
          <cell r="K221">
            <v>3.330204357341851</v>
          </cell>
          <cell r="L221">
            <v>3.18335523019507</v>
          </cell>
          <cell r="M221">
            <v>4.647164933270725</v>
          </cell>
          <cell r="N221">
            <v>3.020940592309502</v>
          </cell>
          <cell r="O221">
            <v>1.9327407605091635</v>
          </cell>
          <cell r="P221">
            <v>3.3624106868354042</v>
          </cell>
          <cell r="Q221">
            <v>2.1106949866243494</v>
          </cell>
          <cell r="R221">
            <v>2.1106949866243494</v>
          </cell>
          <cell r="S221">
            <v>2.1106949866243494</v>
          </cell>
          <cell r="T221">
            <v>2.1106949866243494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30.047427271268788</v>
          </cell>
          <cell r="G228">
            <v>26.36754808854964</v>
          </cell>
          <cell r="H228">
            <v>21.046791910634084</v>
          </cell>
          <cell r="I228">
            <v>18.25673781717134</v>
          </cell>
          <cell r="J228">
            <v>19.107751849874372</v>
          </cell>
          <cell r="K228">
            <v>14.8427757937987</v>
          </cell>
          <cell r="L228">
            <v>16.09882241575215</v>
          </cell>
          <cell r="M228">
            <v>18.274081795053885</v>
          </cell>
          <cell r="N228">
            <v>11.908731572873938</v>
          </cell>
          <cell r="O228">
            <v>13.272762062660316</v>
          </cell>
          <cell r="P228">
            <v>14.117688206209156</v>
          </cell>
          <cell r="Q228">
            <v>17.812464521431547</v>
          </cell>
          <cell r="R228">
            <v>17.812464521431547</v>
          </cell>
          <cell r="S228">
            <v>17.812464521431547</v>
          </cell>
          <cell r="T228">
            <v>17.812464521431547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6.272615292918696</v>
          </cell>
          <cell r="G232">
            <v>10.27687159308031</v>
          </cell>
          <cell r="H232">
            <v>3.195828168418832</v>
          </cell>
          <cell r="I232">
            <v>2.405344749667594</v>
          </cell>
          <cell r="J232">
            <v>2.804655759417759</v>
          </cell>
          <cell r="K232">
            <v>2.428581092983037</v>
          </cell>
          <cell r="L232">
            <v>2.5953118433639686</v>
          </cell>
          <cell r="M232">
            <v>2.985225075943726</v>
          </cell>
          <cell r="N232">
            <v>2.3113632200332392</v>
          </cell>
          <cell r="O232">
            <v>1.890670267190262</v>
          </cell>
          <cell r="P232">
            <v>2.7276104115872237</v>
          </cell>
          <cell r="Q232">
            <v>2.2327596278038095</v>
          </cell>
          <cell r="R232">
            <v>2.2327596278038095</v>
          </cell>
          <cell r="S232">
            <v>2.2327596278038095</v>
          </cell>
          <cell r="T232">
            <v>2.2327596278038095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3.591078668288521</v>
          </cell>
          <cell r="G236">
            <v>3.2735696319339156</v>
          </cell>
          <cell r="H236">
            <v>2.833451747388553</v>
          </cell>
          <cell r="I236">
            <v>2.30349614286619</v>
          </cell>
          <cell r="J236">
            <v>2.290855573782173</v>
          </cell>
          <cell r="K236">
            <v>2.0075246541269727</v>
          </cell>
          <cell r="L236">
            <v>2.27268932237009</v>
          </cell>
          <cell r="M236">
            <v>2.53786960850314</v>
          </cell>
          <cell r="N236">
            <v>1.7424953804770669</v>
          </cell>
          <cell r="O236">
            <v>1.7419277003274585</v>
          </cell>
          <cell r="P236">
            <v>1.7928941052692287</v>
          </cell>
          <cell r="Q236">
            <v>2.1834869977931515</v>
          </cell>
          <cell r="R236">
            <v>2.1834869977931515</v>
          </cell>
          <cell r="S236">
            <v>2.1834869977931515</v>
          </cell>
          <cell r="T236">
            <v>2.1834869977931515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97.9274415351546</v>
          </cell>
          <cell r="G249">
            <v>136.40856891461266</v>
          </cell>
          <cell r="H249">
            <v>125.49853382693229</v>
          </cell>
          <cell r="I249">
            <v>130.75620137120993</v>
          </cell>
          <cell r="J249">
            <v>192.13780245504617</v>
          </cell>
          <cell r="K249">
            <v>202.3901656052092</v>
          </cell>
          <cell r="L249">
            <v>148.86748773150106</v>
          </cell>
          <cell r="M249">
            <v>150.4617432407138</v>
          </cell>
          <cell r="N249">
            <v>198.32038216845223</v>
          </cell>
          <cell r="O249">
            <v>222.7441437493759</v>
          </cell>
          <cell r="P249">
            <v>252.3505025563747</v>
          </cell>
          <cell r="Q249">
            <v>259.6233151689667</v>
          </cell>
          <cell r="R249">
            <v>259.6233151689667</v>
          </cell>
          <cell r="S249">
            <v>259.6233151689667</v>
          </cell>
          <cell r="T249">
            <v>259.6233151689667</v>
          </cell>
        </row>
        <row r="250">
          <cell r="F250">
            <v>0.025636090387555543</v>
          </cell>
          <cell r="G250">
            <v>0.015718974580799135</v>
          </cell>
          <cell r="H250">
            <v>0.01603148399243341</v>
          </cell>
          <cell r="I250">
            <v>0.04517171577381637</v>
          </cell>
          <cell r="J250">
            <v>0.15433420288368668</v>
          </cell>
          <cell r="K250">
            <v>0.8567808014538791</v>
          </cell>
          <cell r="L250">
            <v>0.2677634794000892</v>
          </cell>
          <cell r="M250">
            <v>0.13625369052008296</v>
          </cell>
          <cell r="N250">
            <v>0.012959201512168544</v>
          </cell>
          <cell r="O250">
            <v>0.0005396538285102452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0.016933463227956448</v>
          </cell>
          <cell r="G251">
            <v>0.5902083348467347</v>
          </cell>
          <cell r="H251">
            <v>0.5874848957084888</v>
          </cell>
          <cell r="I251">
            <v>0.5272520440312904</v>
          </cell>
          <cell r="J251">
            <v>1.2433539126121682</v>
          </cell>
          <cell r="K251">
            <v>1.5967807113054464</v>
          </cell>
          <cell r="L251">
            <v>1.0359015234176532</v>
          </cell>
          <cell r="M251">
            <v>1.017480778794245</v>
          </cell>
          <cell r="N251">
            <v>1.1763389300115028</v>
          </cell>
          <cell r="O251">
            <v>1.1864934923274908</v>
          </cell>
          <cell r="P251">
            <v>3.7991514379200217</v>
          </cell>
          <cell r="Q251">
            <v>3.466527631046087</v>
          </cell>
          <cell r="R251">
            <v>3.466527631046087</v>
          </cell>
          <cell r="S251">
            <v>3.466527631046087</v>
          </cell>
          <cell r="T251">
            <v>3.466527631046087</v>
          </cell>
        </row>
        <row r="252">
          <cell r="F252">
            <v>0.008145947194939841</v>
          </cell>
          <cell r="G252">
            <v>1.9371927492456522</v>
          </cell>
          <cell r="H252">
            <v>2.125622092852822</v>
          </cell>
          <cell r="I252">
            <v>1.791820997168577</v>
          </cell>
          <cell r="J252">
            <v>2.7116554649512756</v>
          </cell>
          <cell r="K252">
            <v>2.085396236426211</v>
          </cell>
          <cell r="L252">
            <v>1.6153961550489309</v>
          </cell>
          <cell r="M252">
            <v>1.3642035492991198</v>
          </cell>
          <cell r="N252">
            <v>1.6761030796849399</v>
          </cell>
          <cell r="O252">
            <v>2.093397784122511</v>
          </cell>
          <cell r="P252">
            <v>1.917212459162254</v>
          </cell>
          <cell r="Q252">
            <v>1.828654289082655</v>
          </cell>
          <cell r="R252">
            <v>1.828654289082655</v>
          </cell>
          <cell r="S252">
            <v>1.828654289082655</v>
          </cell>
          <cell r="T252">
            <v>1.828654289082655</v>
          </cell>
        </row>
        <row r="253">
          <cell r="F253">
            <v>0.0005042394634057467</v>
          </cell>
          <cell r="G253">
            <v>0.7292505994001003</v>
          </cell>
          <cell r="H253">
            <v>0.7357616706516165</v>
          </cell>
          <cell r="I253">
            <v>0.6306534575594943</v>
          </cell>
          <cell r="J253">
            <v>0.7607626730910879</v>
          </cell>
          <cell r="K253">
            <v>0.5580139326402769</v>
          </cell>
          <cell r="L253">
            <v>0.5249611031426471</v>
          </cell>
          <cell r="M253">
            <v>0.45520656667806764</v>
          </cell>
          <cell r="N253">
            <v>0.5831867957975484</v>
          </cell>
          <cell r="O253">
            <v>0.5971656622791158</v>
          </cell>
          <cell r="P253">
            <v>0.48321415161255193</v>
          </cell>
          <cell r="Q253">
            <v>0.44310315391109056</v>
          </cell>
          <cell r="R253">
            <v>0.44310315391109056</v>
          </cell>
          <cell r="S253">
            <v>0.44310315391109056</v>
          </cell>
          <cell r="T253">
            <v>0.44310315391109056</v>
          </cell>
        </row>
        <row r="254">
          <cell r="F254">
            <v>0.030660789506842808</v>
          </cell>
          <cell r="G254">
            <v>0.9607683747761084</v>
          </cell>
          <cell r="H254">
            <v>1.1272233459978211</v>
          </cell>
          <cell r="I254">
            <v>1.00052767815816</v>
          </cell>
          <cell r="J254">
            <v>1.8603114022787681</v>
          </cell>
          <cell r="K254">
            <v>1.9707577413980046</v>
          </cell>
          <cell r="L254">
            <v>1.175442004389901</v>
          </cell>
          <cell r="M254">
            <v>1.2057219232477316</v>
          </cell>
          <cell r="N254">
            <v>1.4101609945790239</v>
          </cell>
          <cell r="O254">
            <v>1.4496542793705665</v>
          </cell>
          <cell r="P254">
            <v>1.6017582512698194</v>
          </cell>
          <cell r="Q254">
            <v>1.476262015713732</v>
          </cell>
          <cell r="R254">
            <v>1.476262015713732</v>
          </cell>
          <cell r="S254">
            <v>1.476262015713732</v>
          </cell>
          <cell r="T254">
            <v>1.476262015713732</v>
          </cell>
        </row>
        <row r="255">
          <cell r="F255">
            <v>5.398445138537553E-05</v>
          </cell>
          <cell r="G255">
            <v>0.11127468914380188</v>
          </cell>
          <cell r="H255">
            <v>0.04921640893753013</v>
          </cell>
          <cell r="I255">
            <v>0.06954682685883065</v>
          </cell>
          <cell r="J255">
            <v>0.19818682170818108</v>
          </cell>
          <cell r="K255">
            <v>0.11802440499756561</v>
          </cell>
          <cell r="L255">
            <v>0.11449183693807959</v>
          </cell>
          <cell r="M255">
            <v>0.09880760731840271</v>
          </cell>
          <cell r="N255">
            <v>0.1602468480898717</v>
          </cell>
          <cell r="O255">
            <v>0.03663637490105464</v>
          </cell>
          <cell r="P255">
            <v>0.029849521376896743</v>
          </cell>
          <cell r="Q255">
            <v>0.02274882423285377</v>
          </cell>
          <cell r="R255">
            <v>0.02274882423285377</v>
          </cell>
          <cell r="S255">
            <v>0.02274882423285377</v>
          </cell>
          <cell r="T255">
            <v>0.02274882423285377</v>
          </cell>
        </row>
        <row r="256">
          <cell r="F256">
            <v>0.007458708011851527</v>
          </cell>
          <cell r="G256">
            <v>0.6233043735398174</v>
          </cell>
          <cell r="H256">
            <v>0.5920602230665527</v>
          </cell>
          <cell r="I256">
            <v>0.5459429397155323</v>
          </cell>
          <cell r="J256">
            <v>0.8794314106004706</v>
          </cell>
          <cell r="K256">
            <v>0.7107285061493587</v>
          </cell>
          <cell r="L256">
            <v>0.5422617328687322</v>
          </cell>
          <cell r="M256">
            <v>0.5119027267466945</v>
          </cell>
          <cell r="N256">
            <v>0.6380916416481086</v>
          </cell>
          <cell r="O256">
            <v>0.5614014116951958</v>
          </cell>
          <cell r="P256">
            <v>0.7022590895813122</v>
          </cell>
          <cell r="Q256">
            <v>0.6594081106014232</v>
          </cell>
          <cell r="R256">
            <v>0.6594081106014232</v>
          </cell>
          <cell r="S256">
            <v>0.6594081106014232</v>
          </cell>
          <cell r="T256">
            <v>0.6594081106014232</v>
          </cell>
        </row>
        <row r="257">
          <cell r="F257">
            <v>0.0020177980318040164</v>
          </cell>
          <cell r="G257">
            <v>0.20536357105531647</v>
          </cell>
          <cell r="H257">
            <v>0.239513613550592</v>
          </cell>
          <cell r="I257">
            <v>0.2212458738439214</v>
          </cell>
          <cell r="J257">
            <v>0.32838027714797535</v>
          </cell>
          <cell r="K257">
            <v>0.30888483130287414</v>
          </cell>
          <cell r="L257">
            <v>0.26397786142441515</v>
          </cell>
          <cell r="M257">
            <v>0.22375185479332318</v>
          </cell>
          <cell r="N257">
            <v>0.2594564407814631</v>
          </cell>
          <cell r="O257">
            <v>0.2920279896470365</v>
          </cell>
          <cell r="P257">
            <v>0.3321744850583716</v>
          </cell>
          <cell r="Q257">
            <v>0.2868264365111364</v>
          </cell>
          <cell r="R257">
            <v>0.2868264365111364</v>
          </cell>
          <cell r="S257">
            <v>0.2868264365111364</v>
          </cell>
          <cell r="T257">
            <v>0.2868264365111364</v>
          </cell>
        </row>
        <row r="258">
          <cell r="F258">
            <v>0.005988499976156096</v>
          </cell>
          <cell r="G258">
            <v>1.764212450346813</v>
          </cell>
          <cell r="H258">
            <v>1.9473971761557212</v>
          </cell>
          <cell r="I258">
            <v>1.7206447240565268</v>
          </cell>
          <cell r="J258">
            <v>2.5327536873213488</v>
          </cell>
          <cell r="K258">
            <v>2.0340171589616145</v>
          </cell>
          <cell r="L258">
            <v>2.0389816161443575</v>
          </cell>
          <cell r="M258">
            <v>1.8713250674348918</v>
          </cell>
          <cell r="N258">
            <v>2.2882825147872428</v>
          </cell>
          <cell r="O258">
            <v>2.451412783463261</v>
          </cell>
          <cell r="P258">
            <v>2.3147460279473506</v>
          </cell>
          <cell r="Q258">
            <v>2.1738853057196845</v>
          </cell>
          <cell r="R258">
            <v>2.1738853057196845</v>
          </cell>
          <cell r="S258">
            <v>2.1738853057196845</v>
          </cell>
          <cell r="T258">
            <v>2.1738853057196845</v>
          </cell>
        </row>
        <row r="259">
          <cell r="F259">
            <v>0.12658596152450485</v>
          </cell>
          <cell r="G259">
            <v>2.2179479944736453</v>
          </cell>
          <cell r="H259">
            <v>2.419014020440635</v>
          </cell>
          <cell r="I259">
            <v>2.140196001010754</v>
          </cell>
          <cell r="J259">
            <v>4.501138169508778</v>
          </cell>
          <cell r="K259">
            <v>5.940013555689401</v>
          </cell>
          <cell r="L259">
            <v>3.22662541545329</v>
          </cell>
          <cell r="M259">
            <v>3.0468094371489185</v>
          </cell>
          <cell r="N259">
            <v>3.390337691835197</v>
          </cell>
          <cell r="O259">
            <v>2.7696431240564614</v>
          </cell>
          <cell r="P259">
            <v>3.1412993642316227</v>
          </cell>
          <cell r="Q259">
            <v>3.31963301186489</v>
          </cell>
          <cell r="R259">
            <v>3.31963301186489</v>
          </cell>
          <cell r="S259">
            <v>3.31963301186489</v>
          </cell>
          <cell r="T259">
            <v>3.31963301186489</v>
          </cell>
        </row>
        <row r="260">
          <cell r="F260">
            <v>2.829410437145214</v>
          </cell>
          <cell r="G260">
            <v>3.730635855261277</v>
          </cell>
          <cell r="H260">
            <v>2.473576872191887</v>
          </cell>
          <cell r="I260">
            <v>2.593789738111096</v>
          </cell>
          <cell r="J260">
            <v>2.778162024136356</v>
          </cell>
          <cell r="K260">
            <v>3.0161226271369888</v>
          </cell>
          <cell r="L260">
            <v>2.5256681069133533</v>
          </cell>
          <cell r="M260">
            <v>2.540475264188756</v>
          </cell>
          <cell r="N260">
            <v>3.584802931418456</v>
          </cell>
          <cell r="O260">
            <v>2.9491204021464106</v>
          </cell>
          <cell r="P260">
            <v>2.0009710497780997</v>
          </cell>
          <cell r="Q260">
            <v>2.633184586916407</v>
          </cell>
          <cell r="R260">
            <v>2.633184586916407</v>
          </cell>
          <cell r="S260">
            <v>2.633184586916407</v>
          </cell>
          <cell r="T260">
            <v>2.633184586916407</v>
          </cell>
        </row>
        <row r="261">
          <cell r="F261">
            <v>7.8314062929664034</v>
          </cell>
          <cell r="G261">
            <v>8.876913639656278</v>
          </cell>
          <cell r="H261">
            <v>5.490608647011819</v>
          </cell>
          <cell r="I261">
            <v>6.393541406941043</v>
          </cell>
          <cell r="J261">
            <v>6.310186552087634</v>
          </cell>
          <cell r="K261">
            <v>6.6301449000046135</v>
          </cell>
          <cell r="L261">
            <v>7.411478275193326</v>
          </cell>
          <cell r="M261">
            <v>7.896034316276403</v>
          </cell>
          <cell r="N261">
            <v>10.943844210569427</v>
          </cell>
          <cell r="O261">
            <v>11.852802343225862</v>
          </cell>
          <cell r="P261">
            <v>6.95114277001921</v>
          </cell>
          <cell r="Q261">
            <v>8.246095709009017</v>
          </cell>
          <cell r="R261">
            <v>8.246095709009017</v>
          </cell>
          <cell r="S261">
            <v>8.246095709009017</v>
          </cell>
          <cell r="T261">
            <v>8.246095709009017</v>
          </cell>
        </row>
        <row r="262">
          <cell r="F262">
            <v>7.602125065462135</v>
          </cell>
          <cell r="G262">
            <v>8.993605562006662</v>
          </cell>
          <cell r="H262">
            <v>6.809293393783603</v>
          </cell>
          <cell r="I262">
            <v>6.641871356799276</v>
          </cell>
          <cell r="J262">
            <v>6.965820912321569</v>
          </cell>
          <cell r="K262">
            <v>7.919801931683835</v>
          </cell>
          <cell r="L262">
            <v>8.167866870257253</v>
          </cell>
          <cell r="M262">
            <v>8.484839710451952</v>
          </cell>
          <cell r="N262">
            <v>12.027123228875343</v>
          </cell>
          <cell r="O262">
            <v>12.960037070134375</v>
          </cell>
          <cell r="P262">
            <v>8.678217556294493</v>
          </cell>
          <cell r="Q262">
            <v>9.64629460847665</v>
          </cell>
          <cell r="R262">
            <v>9.64629460847665</v>
          </cell>
          <cell r="S262">
            <v>9.64629460847665</v>
          </cell>
          <cell r="T262">
            <v>9.64629460847665</v>
          </cell>
        </row>
        <row r="263">
          <cell r="F263">
            <v>4.306892620143724</v>
          </cell>
          <cell r="G263">
            <v>5.571181632109098</v>
          </cell>
          <cell r="H263">
            <v>3.986343047182274</v>
          </cell>
          <cell r="I263">
            <v>5.253185763305604</v>
          </cell>
          <cell r="J263">
            <v>7.724017491534553</v>
          </cell>
          <cell r="K263">
            <v>10.951503898457743</v>
          </cell>
          <cell r="L263">
            <v>7.834486770841027</v>
          </cell>
          <cell r="M263">
            <v>10.058439357334084</v>
          </cell>
          <cell r="N263">
            <v>9.787706982990025</v>
          </cell>
          <cell r="O263">
            <v>12.153753402258562</v>
          </cell>
          <cell r="P263">
            <v>12.178437702343052</v>
          </cell>
          <cell r="Q263">
            <v>7.558467556431301</v>
          </cell>
          <cell r="R263">
            <v>7.558467556431301</v>
          </cell>
          <cell r="S263">
            <v>7.558467556431301</v>
          </cell>
          <cell r="T263">
            <v>7.558467556431301</v>
          </cell>
        </row>
        <row r="264">
          <cell r="F264">
            <v>0.007480539813092661</v>
          </cell>
          <cell r="G264">
            <v>1.0929641286714367</v>
          </cell>
          <cell r="H264">
            <v>1.2012144159181029</v>
          </cell>
          <cell r="I264">
            <v>1.0623576958170282</v>
          </cell>
          <cell r="J264">
            <v>1.5301074269704178</v>
          </cell>
          <cell r="K264">
            <v>1.2135980268572408</v>
          </cell>
          <cell r="L264">
            <v>1.1832833520805708</v>
          </cell>
          <cell r="M264">
            <v>1.1347508513073437</v>
          </cell>
          <cell r="N264">
            <v>1.3623004095104365</v>
          </cell>
          <cell r="O264">
            <v>1.4097198701943598</v>
          </cell>
          <cell r="P264">
            <v>1.4224179051767076</v>
          </cell>
          <cell r="Q264">
            <v>1.350272170971869</v>
          </cell>
          <cell r="R264">
            <v>1.350272170971869</v>
          </cell>
          <cell r="S264">
            <v>1.350272170971869</v>
          </cell>
          <cell r="T264">
            <v>1.350272170971869</v>
          </cell>
        </row>
        <row r="265">
          <cell r="F265">
            <v>20.893558594773584</v>
          </cell>
          <cell r="G265">
            <v>26.292107235625732</v>
          </cell>
          <cell r="H265">
            <v>31.039703642733247</v>
          </cell>
          <cell r="I265">
            <v>16.059933216244026</v>
          </cell>
          <cell r="J265">
            <v>22.859897161713494</v>
          </cell>
          <cell r="K265">
            <v>27.434293732501214</v>
          </cell>
          <cell r="L265">
            <v>27.256075875124974</v>
          </cell>
          <cell r="M265">
            <v>36.69173428314563</v>
          </cell>
          <cell r="N265">
            <v>48.96832269546026</v>
          </cell>
          <cell r="O265">
            <v>56.35017506589759</v>
          </cell>
          <cell r="P265">
            <v>57.6100341464005</v>
          </cell>
          <cell r="Q265">
            <v>53.04479360565452</v>
          </cell>
          <cell r="R265">
            <v>53.04479360565452</v>
          </cell>
          <cell r="S265">
            <v>53.04479360565452</v>
          </cell>
          <cell r="T265">
            <v>53.04479360565452</v>
          </cell>
        </row>
        <row r="266">
          <cell r="F266">
            <v>4.019058460234077</v>
          </cell>
          <cell r="G266">
            <v>3.8510680170798905</v>
          </cell>
          <cell r="H266">
            <v>4.831951430544113</v>
          </cell>
          <cell r="I266">
            <v>3.4318983619216605</v>
          </cell>
          <cell r="J266">
            <v>11.009820126042447</v>
          </cell>
          <cell r="K266">
            <v>10.75721073926233</v>
          </cell>
          <cell r="L266">
            <v>4.726655235005275</v>
          </cell>
          <cell r="M266">
            <v>5.575779000589977</v>
          </cell>
          <cell r="N266">
            <v>7.775580318060985</v>
          </cell>
          <cell r="O266">
            <v>9.021940347253864</v>
          </cell>
          <cell r="P266">
            <v>10.85973814981492</v>
          </cell>
          <cell r="Q266">
            <v>12.054633509615712</v>
          </cell>
          <cell r="R266">
            <v>12.054633509615712</v>
          </cell>
          <cell r="S266">
            <v>12.054633509615712</v>
          </cell>
          <cell r="T266">
            <v>12.054633509615712</v>
          </cell>
        </row>
        <row r="267">
          <cell r="F267">
            <v>3.859335828193023</v>
          </cell>
          <cell r="G267">
            <v>4.6359131089811445</v>
          </cell>
          <cell r="H267">
            <v>5.558181069881049</v>
          </cell>
          <cell r="I267">
            <v>5.522239458679329</v>
          </cell>
          <cell r="J267">
            <v>40.969904403341744</v>
          </cell>
          <cell r="K267">
            <v>40.48621612076402</v>
          </cell>
          <cell r="L267">
            <v>13.281292719393175</v>
          </cell>
          <cell r="M267">
            <v>15.86852590190037</v>
          </cell>
          <cell r="N267">
            <v>18.965447791673</v>
          </cell>
          <cell r="O267">
            <v>13.559640918824089</v>
          </cell>
          <cell r="P267">
            <v>21.22210642837112</v>
          </cell>
          <cell r="Q267">
            <v>24.079307575613424</v>
          </cell>
          <cell r="R267">
            <v>24.079307575613424</v>
          </cell>
          <cell r="S267">
            <v>24.079307575613424</v>
          </cell>
          <cell r="T267">
            <v>24.079307575613424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34.48932538350706</v>
          </cell>
          <cell r="G270">
            <v>41.12833394524648</v>
          </cell>
          <cell r="H270">
            <v>43.25597568088832</v>
          </cell>
          <cell r="I270">
            <v>60.174942322287094</v>
          </cell>
          <cell r="J270">
            <v>58.72675373936925</v>
          </cell>
          <cell r="K270">
            <v>52.397571666335146</v>
          </cell>
          <cell r="L270">
            <v>50.843005987337385</v>
          </cell>
          <cell r="M270">
            <v>37.9775988635489</v>
          </cell>
          <cell r="N270">
            <v>54.148202813316466</v>
          </cell>
          <cell r="O270">
            <v>70.33035600618965</v>
          </cell>
          <cell r="P270">
            <v>93.19331686977685</v>
          </cell>
          <cell r="Q270">
            <v>99.2126525401796</v>
          </cell>
          <cell r="R270">
            <v>99.2126525401796</v>
          </cell>
          <cell r="S270">
            <v>99.2126525401796</v>
          </cell>
          <cell r="T270">
            <v>99.2126525401796</v>
          </cell>
        </row>
        <row r="271">
          <cell r="F271">
            <v>0.034584222311914034</v>
          </cell>
          <cell r="G271">
            <v>0.040342107970409394</v>
          </cell>
          <cell r="H271">
            <v>0.03247889378492071</v>
          </cell>
          <cell r="I271">
            <v>0.02589160977015756</v>
          </cell>
          <cell r="J271">
            <v>0.282844522400199</v>
          </cell>
          <cell r="K271">
            <v>1.1637169525334132</v>
          </cell>
          <cell r="L271">
            <v>0.1345880611638328</v>
          </cell>
          <cell r="M271">
            <v>0.17725234248962668</v>
          </cell>
          <cell r="N271">
            <v>0.12335233166529803</v>
          </cell>
          <cell r="O271">
            <v>0.10814549512801909</v>
          </cell>
          <cell r="P271">
            <v>0.13064805865762227</v>
          </cell>
          <cell r="Q271">
            <v>0.1500759064471021</v>
          </cell>
          <cell r="R271">
            <v>0.1500759064471021</v>
          </cell>
          <cell r="S271">
            <v>0.1500759064471021</v>
          </cell>
          <cell r="T271">
            <v>0.1500759064471021</v>
          </cell>
        </row>
        <row r="272">
          <cell r="F272">
            <v>0.0033459881767328916</v>
          </cell>
          <cell r="G272">
            <v>0.0103956648150819</v>
          </cell>
          <cell r="H272">
            <v>0.014778698830878753</v>
          </cell>
          <cell r="I272">
            <v>0.09722256565085927</v>
          </cell>
          <cell r="J272">
            <v>0.011295651317005523</v>
          </cell>
          <cell r="K272">
            <v>0.052404468386890134</v>
          </cell>
          <cell r="L272">
            <v>0.0035786796568095906</v>
          </cell>
          <cell r="M272">
            <v>0.02778780043250823</v>
          </cell>
          <cell r="N272">
            <v>0.06744495204255288</v>
          </cell>
          <cell r="O272">
            <v>0.025189916452369693</v>
          </cell>
          <cell r="P272">
            <v>0.031918876737966964</v>
          </cell>
          <cell r="Q272">
            <v>0.03506331955364778</v>
          </cell>
          <cell r="R272">
            <v>0.03506331955364778</v>
          </cell>
          <cell r="S272">
            <v>0.03506331955364778</v>
          </cell>
          <cell r="T272">
            <v>0.03506331955364778</v>
          </cell>
        </row>
        <row r="273">
          <cell r="F273">
            <v>0</v>
          </cell>
          <cell r="G273">
            <v>0</v>
          </cell>
          <cell r="H273">
            <v>0.0017306961462259783</v>
          </cell>
          <cell r="I273">
            <v>0.002307563565865889</v>
          </cell>
          <cell r="J273">
            <v>0.027809517393586437</v>
          </cell>
          <cell r="K273">
            <v>0.01619813912289454</v>
          </cell>
          <cell r="L273">
            <v>0.002659097995855143</v>
          </cell>
          <cell r="M273">
            <v>0.0055267710894076226</v>
          </cell>
          <cell r="N273">
            <v>0.0031654123965347216</v>
          </cell>
          <cell r="O273">
            <v>0.0011987819095728165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F274">
            <v>7.494270216572475</v>
          </cell>
          <cell r="G274">
            <v>17.52925782906652</v>
          </cell>
          <cell r="H274">
            <v>4.85303591752292</v>
          </cell>
          <cell r="I274">
            <v>6.301572934431324</v>
          </cell>
          <cell r="J274">
            <v>6.003577438495997</v>
          </cell>
          <cell r="K274">
            <v>6.889142685645278</v>
          </cell>
          <cell r="L274">
            <v>5.005488091747378</v>
          </cell>
          <cell r="M274">
            <v>5.322888151079752</v>
          </cell>
          <cell r="N274">
            <v>6.431477024360359</v>
          </cell>
          <cell r="O274">
            <v>11.148160966771053</v>
          </cell>
          <cell r="P274">
            <v>10.840826910664813</v>
          </cell>
          <cell r="Q274">
            <v>14.610206006313184</v>
          </cell>
          <cell r="R274">
            <v>14.610206006313184</v>
          </cell>
          <cell r="S274">
            <v>14.610206006313184</v>
          </cell>
          <cell r="T274">
            <v>14.610206006313184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0.0038089334403208076</v>
          </cell>
          <cell r="G277">
            <v>0.0063943154685355275</v>
          </cell>
          <cell r="H277">
            <v>0.007661719102872599</v>
          </cell>
          <cell r="I277">
            <v>0.009581929457430041</v>
          </cell>
          <cell r="J277">
            <v>0.023618345176933692</v>
          </cell>
          <cell r="K277">
            <v>0.022850025508211816</v>
          </cell>
          <cell r="L277">
            <v>0.003173839279564548</v>
          </cell>
          <cell r="M277">
            <v>0.022453405250926477</v>
          </cell>
          <cell r="N277">
            <v>0.0009000250302741295</v>
          </cell>
          <cell r="O277">
            <v>0.003279324280778165</v>
          </cell>
          <cell r="P277">
            <v>0.000944731762131645</v>
          </cell>
          <cell r="Q277">
            <v>0.0011158918907392735</v>
          </cell>
          <cell r="R277">
            <v>0.0011158918907392735</v>
          </cell>
          <cell r="S277">
            <v>0.0011158918907392735</v>
          </cell>
          <cell r="T277">
            <v>0.0011158918907392735</v>
          </cell>
        </row>
        <row r="278">
          <cell r="F278">
            <v>4.123819329458218</v>
          </cell>
          <cell r="G278">
            <v>5.110677569879425</v>
          </cell>
          <cell r="H278">
            <v>5.826861492793589</v>
          </cell>
          <cell r="I278">
            <v>7.596785440644999</v>
          </cell>
          <cell r="J278">
            <v>7.032969933562914</v>
          </cell>
          <cell r="K278">
            <v>7.054150143212615</v>
          </cell>
          <cell r="L278">
            <v>7.250471082563559</v>
          </cell>
          <cell r="M278">
            <v>5.264147608180349</v>
          </cell>
          <cell r="N278">
            <v>7.917854547001754</v>
          </cell>
          <cell r="O278">
            <v>9.213866267980716</v>
          </cell>
          <cell r="P278">
            <v>11.751781881181753</v>
          </cell>
          <cell r="Q278">
            <v>12.077658467933459</v>
          </cell>
          <cell r="R278">
            <v>12.077658467933459</v>
          </cell>
          <cell r="S278">
            <v>12.077658467933459</v>
          </cell>
          <cell r="T278">
            <v>12.077658467933459</v>
          </cell>
        </row>
        <row r="279">
          <cell r="F279">
            <v>0.0013086540688343202</v>
          </cell>
          <cell r="G279">
            <v>0.0003213895515465426</v>
          </cell>
          <cell r="H279">
            <v>0.0002644023199748788</v>
          </cell>
          <cell r="I279">
            <v>0.0005256917715599365</v>
          </cell>
          <cell r="J279">
            <v>0.00453695227301485</v>
          </cell>
          <cell r="K279">
            <v>0.018082276271120575</v>
          </cell>
          <cell r="L279">
            <v>0.0005832678089348191</v>
          </cell>
          <cell r="M279">
            <v>0.0006146012288041398</v>
          </cell>
          <cell r="N279">
            <v>0.0005959815496285302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0.0023123275107698785</v>
          </cell>
          <cell r="G280">
            <v>0.004698846474998605</v>
          </cell>
          <cell r="H280">
            <v>0.005747307366594051</v>
          </cell>
          <cell r="I280">
            <v>0.006612273759999634</v>
          </cell>
          <cell r="J280">
            <v>0.0193256252076385</v>
          </cell>
          <cell r="K280">
            <v>0.022654837904040076</v>
          </cell>
          <cell r="L280">
            <v>0.013542052714902837</v>
          </cell>
          <cell r="M280">
            <v>0.0011201558311588308</v>
          </cell>
          <cell r="N280">
            <v>0.001756283293374198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F281">
            <v>0.17262557739895826</v>
          </cell>
          <cell r="G281">
            <v>0.2155167799802117</v>
          </cell>
          <cell r="H281">
            <v>0.24580010265754507</v>
          </cell>
          <cell r="I281">
            <v>0.27017281665390425</v>
          </cell>
          <cell r="J281">
            <v>1.476040187925799</v>
          </cell>
          <cell r="K281">
            <v>2.046117357040136</v>
          </cell>
          <cell r="L281">
            <v>0.48401022930839877</v>
          </cell>
          <cell r="M281">
            <v>0.6350168968015409</v>
          </cell>
          <cell r="N281">
            <v>0.892778764197215</v>
          </cell>
          <cell r="O281">
            <v>0.15538458920870749</v>
          </cell>
          <cell r="P281">
            <v>0.11124427054544724</v>
          </cell>
          <cell r="Q281">
            <v>0.12171537043425971</v>
          </cell>
          <cell r="R281">
            <v>0.12171537043425971</v>
          </cell>
          <cell r="S281">
            <v>0.12171537043425971</v>
          </cell>
          <cell r="T281">
            <v>0.12171537043425971</v>
          </cell>
        </row>
        <row r="282">
          <cell r="F282">
            <v>0.028787582201637633</v>
          </cell>
          <cell r="G282">
            <v>0.16195088152621703</v>
          </cell>
          <cell r="H282">
            <v>0.02363225687916</v>
          </cell>
          <cell r="I282">
            <v>0.537005391933398</v>
          </cell>
          <cell r="J282">
            <v>2.724085716157655</v>
          </cell>
          <cell r="K282">
            <v>6.948734595962694</v>
          </cell>
          <cell r="L282">
            <v>1.764463742648097</v>
          </cell>
          <cell r="M282">
            <v>2.7411228096051845</v>
          </cell>
          <cell r="N282">
            <v>3.5764443842741804</v>
          </cell>
          <cell r="O282">
            <v>0.012831485209076543</v>
          </cell>
          <cell r="P282">
            <v>0.915265194676241</v>
          </cell>
          <cell r="Q282">
            <v>0.9786628948872239</v>
          </cell>
          <cell r="R282">
            <v>0.9786628948872239</v>
          </cell>
          <cell r="S282">
            <v>0.9786628948872239</v>
          </cell>
          <cell r="T282">
            <v>0.9786628948872239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0.034240518910117264</v>
          </cell>
          <cell r="J283">
            <v>0.17553706249179832</v>
          </cell>
          <cell r="K283">
            <v>0.480859793489345</v>
          </cell>
          <cell r="L283">
            <v>0.0709084166046577</v>
          </cell>
          <cell r="M283">
            <v>0.0041737235497572404</v>
          </cell>
          <cell r="N283">
            <v>0.005316562046339382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F284">
            <v>0</v>
          </cell>
          <cell r="G284">
            <v>0.000499472695738479</v>
          </cell>
          <cell r="H284">
            <v>0</v>
          </cell>
          <cell r="I284">
            <v>0.017633117843664697</v>
          </cell>
          <cell r="J284">
            <v>0.10629045894032112</v>
          </cell>
          <cell r="K284">
            <v>0.36485441105911265</v>
          </cell>
          <cell r="L284">
            <v>0.02767338995089319</v>
          </cell>
          <cell r="M284">
            <v>0.03962992287152556</v>
          </cell>
          <cell r="N284">
            <v>0.04367877628558915</v>
          </cell>
          <cell r="O284">
            <v>0.013737268381032862</v>
          </cell>
          <cell r="P284">
            <v>0.0034084632121034702</v>
          </cell>
          <cell r="Q284">
            <v>0.003976842227881074</v>
          </cell>
          <cell r="R284">
            <v>0.003976842227881074</v>
          </cell>
          <cell r="S284">
            <v>0.003976842227881074</v>
          </cell>
          <cell r="T284">
            <v>0.003976842227881074</v>
          </cell>
        </row>
        <row r="285">
          <cell r="F285">
            <v>0</v>
          </cell>
          <cell r="G285">
            <v>0.0005488211371927224</v>
          </cell>
          <cell r="H285">
            <v>0.00036920803901831955</v>
          </cell>
          <cell r="I285">
            <v>0.023528897301580493</v>
          </cell>
          <cell r="J285">
            <v>0.16138803883129793</v>
          </cell>
          <cell r="K285">
            <v>0.32453839574567744</v>
          </cell>
          <cell r="L285">
            <v>0.07073185968368517</v>
          </cell>
          <cell r="M285">
            <v>0.06036830157836965</v>
          </cell>
          <cell r="N285">
            <v>0.09712160370769583</v>
          </cell>
          <cell r="O285">
            <v>0.03643167223863457</v>
          </cell>
          <cell r="P285">
            <v>0.04846527187293977</v>
          </cell>
          <cell r="Q285">
            <v>0.05481483029330343</v>
          </cell>
          <cell r="R285">
            <v>0.05481483029330343</v>
          </cell>
          <cell r="S285">
            <v>0.05481483029330343</v>
          </cell>
          <cell r="T285">
            <v>0.05481483029330343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0.006359041232000689</v>
          </cell>
          <cell r="J286">
            <v>0.04350514525076428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0.07795153092851516</v>
          </cell>
          <cell r="Q286">
            <v>0.08727499743382088</v>
          </cell>
          <cell r="R286">
            <v>0.08727499743382088</v>
          </cell>
          <cell r="S286">
            <v>0.08727499743382088</v>
          </cell>
          <cell r="T286">
            <v>0.08727499743382088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24.20444869318028</v>
          </cell>
          <cell r="G289">
            <v>43.272468274473795</v>
          </cell>
          <cell r="H289">
            <v>49.712249917371686</v>
          </cell>
          <cell r="I289">
            <v>31.400598203643813</v>
          </cell>
          <cell r="J289">
            <v>46.24162635341743</v>
          </cell>
          <cell r="K289">
            <v>46.695436346455736</v>
          </cell>
          <cell r="L289">
            <v>45.86039158649267</v>
          </cell>
          <cell r="M289">
            <v>55.28000835675449</v>
          </cell>
          <cell r="N289">
            <v>71.2744963191059</v>
          </cell>
          <cell r="O289">
            <v>79.38876579306365</v>
          </cell>
          <cell r="P289">
            <v>84.19390573260581</v>
          </cell>
          <cell r="Q289">
            <v>78.89322490906616</v>
          </cell>
          <cell r="R289">
            <v>78.89322490906616</v>
          </cell>
          <cell r="S289">
            <v>78.89322490906616</v>
          </cell>
          <cell r="T289">
            <v>78.89322490906616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0</v>
          </cell>
          <cell r="G291">
            <v>0.5773595489144213</v>
          </cell>
          <cell r="H291">
            <v>0.5280770126093803</v>
          </cell>
          <cell r="I291">
            <v>0.5132645261425695</v>
          </cell>
          <cell r="J291">
            <v>0.8677834116594904</v>
          </cell>
          <cell r="K291">
            <v>0.7923579622940273</v>
          </cell>
          <cell r="L291">
            <v>0.7848963829337463</v>
          </cell>
          <cell r="M291">
            <v>0.7523627383796907</v>
          </cell>
          <cell r="N291">
            <v>0.8193105615835928</v>
          </cell>
          <cell r="O291">
            <v>0.9045317103637002</v>
          </cell>
          <cell r="P291">
            <v>3.397000127135453</v>
          </cell>
          <cell r="Q291">
            <v>2.990039269767664</v>
          </cell>
          <cell r="R291">
            <v>2.990039269767664</v>
          </cell>
          <cell r="S291">
            <v>2.990039269767664</v>
          </cell>
          <cell r="T291">
            <v>2.990039269767664</v>
          </cell>
        </row>
        <row r="292">
          <cell r="F292">
            <v>0</v>
          </cell>
          <cell r="G292">
            <v>1.9315288849966763</v>
          </cell>
          <cell r="H292">
            <v>2.1008991339348935</v>
          </cell>
          <cell r="I292">
            <v>1.7592482220101164</v>
          </cell>
          <cell r="J292">
            <v>2.510358057873741</v>
          </cell>
          <cell r="K292">
            <v>1.776752235352281</v>
          </cell>
          <cell r="L292">
            <v>1.6042110186500502</v>
          </cell>
          <cell r="M292">
            <v>1.3506291098862273</v>
          </cell>
          <cell r="N292">
            <v>1.659217219706817</v>
          </cell>
          <cell r="O292">
            <v>2.074938797905172</v>
          </cell>
          <cell r="P292">
            <v>1.8502760864060162</v>
          </cell>
          <cell r="Q292">
            <v>1.7510555148439126</v>
          </cell>
          <cell r="R292">
            <v>1.7510555148439126</v>
          </cell>
          <cell r="S292">
            <v>1.7510555148439126</v>
          </cell>
          <cell r="T292">
            <v>1.7510555148439126</v>
          </cell>
        </row>
        <row r="293">
          <cell r="F293">
            <v>0</v>
          </cell>
          <cell r="G293">
            <v>0.7287057499077895</v>
          </cell>
          <cell r="H293">
            <v>0.7318287085531683</v>
          </cell>
          <cell r="I293">
            <v>0.6294284858435455</v>
          </cell>
          <cell r="J293">
            <v>0.753529357111692</v>
          </cell>
          <cell r="K293">
            <v>0.5460457548644662</v>
          </cell>
          <cell r="L293">
            <v>0.5247291444721904</v>
          </cell>
          <cell r="M293">
            <v>0.45520656667806764</v>
          </cell>
          <cell r="N293">
            <v>0.5811266837836876</v>
          </cell>
          <cell r="O293">
            <v>0.5938351399660311</v>
          </cell>
          <cell r="P293">
            <v>0.47961985668991064</v>
          </cell>
          <cell r="Q293">
            <v>0.4390724393969387</v>
          </cell>
          <cell r="R293">
            <v>0.4390724393969387</v>
          </cell>
          <cell r="S293">
            <v>0.4390724393969387</v>
          </cell>
          <cell r="T293">
            <v>0.4390724393969387</v>
          </cell>
        </row>
        <row r="294">
          <cell r="F294">
            <v>0</v>
          </cell>
          <cell r="G294">
            <v>0.9304330190576415</v>
          </cell>
          <cell r="H294">
            <v>1.0744014342267434</v>
          </cell>
          <cell r="I294">
            <v>0.931462182821871</v>
          </cell>
          <cell r="J294">
            <v>1.521918331490833</v>
          </cell>
          <cell r="K294">
            <v>1.0598685151775193</v>
          </cell>
          <cell r="L294">
            <v>1.0596849017652563</v>
          </cell>
          <cell r="M294">
            <v>1.017745758815641</v>
          </cell>
          <cell r="N294">
            <v>1.228598166255595</v>
          </cell>
          <cell r="O294">
            <v>1.1907738458938213</v>
          </cell>
          <cell r="P294">
            <v>1.1990496417247765</v>
          </cell>
          <cell r="Q294">
            <v>1.0459426221397503</v>
          </cell>
          <cell r="R294">
            <v>1.0459426221397503</v>
          </cell>
          <cell r="S294">
            <v>1.0459426221397503</v>
          </cell>
          <cell r="T294">
            <v>1.0459426221397503</v>
          </cell>
        </row>
        <row r="295">
          <cell r="F295">
            <v>0</v>
          </cell>
          <cell r="G295">
            <v>0.11124151142714386</v>
          </cell>
          <cell r="H295">
            <v>0.04920049166320551</v>
          </cell>
          <cell r="I295">
            <v>0.06952320655927419</v>
          </cell>
          <cell r="J295">
            <v>0.197944778167624</v>
          </cell>
          <cell r="K295">
            <v>0.11761081376889027</v>
          </cell>
          <cell r="L295">
            <v>0.11440681294797525</v>
          </cell>
          <cell r="M295">
            <v>0.09875339540558747</v>
          </cell>
          <cell r="N295">
            <v>0.1600138993117982</v>
          </cell>
          <cell r="O295">
            <v>0.03659865520942406</v>
          </cell>
          <cell r="P295">
            <v>0.029849521376896743</v>
          </cell>
          <cell r="Q295">
            <v>0.02274882423285377</v>
          </cell>
          <cell r="R295">
            <v>0.02274882423285377</v>
          </cell>
          <cell r="S295">
            <v>0.02274882423285377</v>
          </cell>
          <cell r="T295">
            <v>0.02274882423285377</v>
          </cell>
        </row>
        <row r="296">
          <cell r="F296">
            <v>0</v>
          </cell>
          <cell r="G296">
            <v>0.6146657098912833</v>
          </cell>
          <cell r="H296">
            <v>0.5781248470006737</v>
          </cell>
          <cell r="I296">
            <v>0.5312303380574891</v>
          </cell>
          <cell r="J296">
            <v>0.790219770117739</v>
          </cell>
          <cell r="K296">
            <v>0.6288781721929533</v>
          </cell>
          <cell r="L296">
            <v>0.5282838494634038</v>
          </cell>
          <cell r="M296">
            <v>0.49777984269831865</v>
          </cell>
          <cell r="N296">
            <v>0.5962570804837768</v>
          </cell>
          <cell r="O296">
            <v>0.5286602547690886</v>
          </cell>
          <cell r="P296">
            <v>0.6437359044111881</v>
          </cell>
          <cell r="Q296">
            <v>0.5933316125688343</v>
          </cell>
          <cell r="R296">
            <v>0.5933316125688343</v>
          </cell>
          <cell r="S296">
            <v>0.5933316125688343</v>
          </cell>
          <cell r="T296">
            <v>0.5933316125688343</v>
          </cell>
        </row>
        <row r="297">
          <cell r="F297">
            <v>0</v>
          </cell>
          <cell r="G297">
            <v>0.20227142748667248</v>
          </cell>
          <cell r="H297">
            <v>0.2334162860300912</v>
          </cell>
          <cell r="I297">
            <v>0.21546783667105793</v>
          </cell>
          <cell r="J297">
            <v>0.3003110304544953</v>
          </cell>
          <cell r="K297">
            <v>0.274549885878093</v>
          </cell>
          <cell r="L297">
            <v>0.26397786142441515</v>
          </cell>
          <cell r="M297">
            <v>0.22375185479332318</v>
          </cell>
          <cell r="N297">
            <v>0.2594564407814631</v>
          </cell>
          <cell r="O297">
            <v>0.2920279896470365</v>
          </cell>
          <cell r="P297">
            <v>0.3321744850583716</v>
          </cell>
          <cell r="Q297">
            <v>0.2868264365111364</v>
          </cell>
          <cell r="R297">
            <v>0.2868264365111364</v>
          </cell>
          <cell r="S297">
            <v>0.2868264365111364</v>
          </cell>
          <cell r="T297">
            <v>0.2868264365111364</v>
          </cell>
        </row>
        <row r="298">
          <cell r="F298">
            <v>0</v>
          </cell>
          <cell r="G298">
            <v>1.7606631672350677</v>
          </cell>
          <cell r="H298">
            <v>1.9415505648117364</v>
          </cell>
          <cell r="I298">
            <v>1.7145450707108159</v>
          </cell>
          <cell r="J298">
            <v>2.498525399679291</v>
          </cell>
          <cell r="K298">
            <v>1.9099447679564772</v>
          </cell>
          <cell r="L298">
            <v>2.025963093915244</v>
          </cell>
          <cell r="M298">
            <v>1.8644604152660709</v>
          </cell>
          <cell r="N298">
            <v>2.2756315721101203</v>
          </cell>
          <cell r="O298">
            <v>2.4292137803323963</v>
          </cell>
          <cell r="P298">
            <v>2.2905283667894154</v>
          </cell>
          <cell r="Q298">
            <v>2.146089854232561</v>
          </cell>
          <cell r="R298">
            <v>2.146089854232561</v>
          </cell>
          <cell r="S298">
            <v>2.146089854232561</v>
          </cell>
          <cell r="T298">
            <v>2.146089854232561</v>
          </cell>
        </row>
        <row r="299">
          <cell r="F299">
            <v>0</v>
          </cell>
          <cell r="G299">
            <v>2.040049604739718</v>
          </cell>
          <cell r="H299">
            <v>2.2303460088999474</v>
          </cell>
          <cell r="I299">
            <v>1.9665328796990025</v>
          </cell>
          <cell r="J299">
            <v>3.2008716306475473</v>
          </cell>
          <cell r="K299">
            <v>2.7002495472832018</v>
          </cell>
          <cell r="L299">
            <v>2.5782001862425163</v>
          </cell>
          <cell r="M299">
            <v>2.3679597446670013</v>
          </cell>
          <cell r="N299">
            <v>2.7917075042917796</v>
          </cell>
          <cell r="O299">
            <v>2.3957772489330664</v>
          </cell>
          <cell r="P299">
            <v>2.480889465381701</v>
          </cell>
          <cell r="Q299">
            <v>2.5033269214998093</v>
          </cell>
          <cell r="R299">
            <v>2.5033269214998093</v>
          </cell>
          <cell r="S299">
            <v>2.5033269214998093</v>
          </cell>
          <cell r="T299">
            <v>2.5033269214998093</v>
          </cell>
        </row>
        <row r="300">
          <cell r="F300">
            <v>0</v>
          </cell>
          <cell r="G300">
            <v>0.452428788613541</v>
          </cell>
          <cell r="H300">
            <v>0.4939881922649905</v>
          </cell>
          <cell r="I300">
            <v>0.4479106975117441</v>
          </cell>
          <cell r="J300">
            <v>0.6497872143370939</v>
          </cell>
          <cell r="K300">
            <v>0.5173130653321617</v>
          </cell>
          <cell r="L300">
            <v>0.5018149692211379</v>
          </cell>
          <cell r="M300">
            <v>0.47591664352865565</v>
          </cell>
          <cell r="N300">
            <v>0.5349889280567709</v>
          </cell>
          <cell r="O300">
            <v>0.44913869673005213</v>
          </cell>
          <cell r="P300">
            <v>0.5011903598735926</v>
          </cell>
          <cell r="Q300">
            <v>0.5096340579245072</v>
          </cell>
          <cell r="R300">
            <v>0.5096340579245072</v>
          </cell>
          <cell r="S300">
            <v>0.5096340579245072</v>
          </cell>
          <cell r="T300">
            <v>0.5096340579245072</v>
          </cell>
        </row>
        <row r="301">
          <cell r="F301">
            <v>0</v>
          </cell>
          <cell r="G301">
            <v>0.7061620473823724</v>
          </cell>
          <cell r="H301">
            <v>0.669126686619595</v>
          </cell>
          <cell r="I301">
            <v>0.6781894118447485</v>
          </cell>
          <cell r="J301">
            <v>1.0476030173551594</v>
          </cell>
          <cell r="K301">
            <v>0.8040166919017934</v>
          </cell>
          <cell r="L301">
            <v>0.8869262391922861</v>
          </cell>
          <cell r="M301">
            <v>0.8998966578061708</v>
          </cell>
          <cell r="N301">
            <v>1.0294144570656056</v>
          </cell>
          <cell r="O301">
            <v>1.1071532384713292</v>
          </cell>
          <cell r="P301">
            <v>1.2496811883621919</v>
          </cell>
          <cell r="Q301">
            <v>1.3097685881322716</v>
          </cell>
          <cell r="R301">
            <v>1.3097685881322716</v>
          </cell>
          <cell r="S301">
            <v>1.3097685881322716</v>
          </cell>
          <cell r="T301">
            <v>1.3097685881322716</v>
          </cell>
        </row>
        <row r="302">
          <cell r="F302">
            <v>0</v>
          </cell>
          <cell r="G302">
            <v>1.00824766122296</v>
          </cell>
          <cell r="H302">
            <v>1.0944630300522058</v>
          </cell>
          <cell r="I302">
            <v>0.9542533507308937</v>
          </cell>
          <cell r="J302">
            <v>1.3677268708329202</v>
          </cell>
          <cell r="K302">
            <v>1.1969253140528713</v>
          </cell>
          <cell r="L302">
            <v>1.3051782972353618</v>
          </cell>
          <cell r="M302">
            <v>1.3765512996190346</v>
          </cell>
          <cell r="N302">
            <v>1.6684746334772658</v>
          </cell>
          <cell r="O302">
            <v>1.657187107882722</v>
          </cell>
          <cell r="P302">
            <v>1.7278930487607398</v>
          </cell>
          <cell r="Q302">
            <v>1.602282230701621</v>
          </cell>
          <cell r="R302">
            <v>1.602282230701621</v>
          </cell>
          <cell r="S302">
            <v>1.602282230701621</v>
          </cell>
          <cell r="T302">
            <v>1.602282230701621</v>
          </cell>
        </row>
        <row r="303">
          <cell r="F303">
            <v>0</v>
          </cell>
          <cell r="G303">
            <v>1.6802054702909066</v>
          </cell>
          <cell r="H303">
            <v>1.9154628622554322</v>
          </cell>
          <cell r="I303">
            <v>1.589565609892199</v>
          </cell>
          <cell r="J303">
            <v>2.9333985198334642</v>
          </cell>
          <cell r="K303">
            <v>2.3343284621548737</v>
          </cell>
          <cell r="L303">
            <v>2.47248872858074</v>
          </cell>
          <cell r="M303">
            <v>2.4103485211162003</v>
          </cell>
          <cell r="N303">
            <v>2.838989993979559</v>
          </cell>
          <cell r="O303">
            <v>2.9410679326293176</v>
          </cell>
          <cell r="P303">
            <v>3.395523856251141</v>
          </cell>
          <cell r="Q303">
            <v>3.3958659678392533</v>
          </cell>
          <cell r="R303">
            <v>3.3958659678392533</v>
          </cell>
          <cell r="S303">
            <v>3.3958659678392533</v>
          </cell>
          <cell r="T303">
            <v>3.3958659678392533</v>
          </cell>
        </row>
        <row r="304">
          <cell r="F304">
            <v>0</v>
          </cell>
          <cell r="G304">
            <v>1.0871506200619194</v>
          </cell>
          <cell r="H304">
            <v>1.1934742520349044</v>
          </cell>
          <cell r="I304">
            <v>1.0566445323755835</v>
          </cell>
          <cell r="J304">
            <v>1.4972440287442659</v>
          </cell>
          <cell r="K304">
            <v>1.1592798813467717</v>
          </cell>
          <cell r="L304">
            <v>1.1594900803647088</v>
          </cell>
          <cell r="M304">
            <v>1.121203893283055</v>
          </cell>
          <cell r="N304">
            <v>1.350586989650064</v>
          </cell>
          <cell r="O304">
            <v>1.4043343187718524</v>
          </cell>
          <cell r="P304">
            <v>1.415712111039723</v>
          </cell>
          <cell r="Q304">
            <v>1.3424826052812868</v>
          </cell>
          <cell r="R304">
            <v>1.3424826052812868</v>
          </cell>
          <cell r="S304">
            <v>1.3424826052812868</v>
          </cell>
          <cell r="T304">
            <v>1.3424826052812868</v>
          </cell>
        </row>
        <row r="305">
          <cell r="F305">
            <v>20.879377006454476</v>
          </cell>
          <cell r="G305">
            <v>26.262271892386423</v>
          </cell>
          <cell r="H305">
            <v>30.993892759544416</v>
          </cell>
          <cell r="I305">
            <v>16.01087248835531</v>
          </cell>
          <cell r="J305">
            <v>22.58516570340272</v>
          </cell>
          <cell r="K305">
            <v>26.87945673471853</v>
          </cell>
          <cell r="L305">
            <v>27.13553344452986</v>
          </cell>
          <cell r="M305">
            <v>36.548178831050244</v>
          </cell>
          <cell r="N305">
            <v>48.859195801783905</v>
          </cell>
          <cell r="O305">
            <v>56.18597608309925</v>
          </cell>
          <cell r="P305">
            <v>57.37141230075864</v>
          </cell>
          <cell r="Q305">
            <v>52.80077635715018</v>
          </cell>
          <cell r="R305">
            <v>52.80077635715018</v>
          </cell>
          <cell r="S305">
            <v>52.80077635715018</v>
          </cell>
          <cell r="T305">
            <v>52.80077635715018</v>
          </cell>
        </row>
        <row r="306">
          <cell r="F306">
            <v>3.325071686725804</v>
          </cell>
          <cell r="G306">
            <v>3.1790831708592546</v>
          </cell>
          <cell r="H306">
            <v>3.8839976468703075</v>
          </cell>
          <cell r="I306">
            <v>2.3324593644175904</v>
          </cell>
          <cell r="J306">
            <v>3.5192392317093493</v>
          </cell>
          <cell r="K306">
            <v>3.99785854218082</v>
          </cell>
          <cell r="L306">
            <v>2.9146065755537767</v>
          </cell>
          <cell r="M306">
            <v>3.8192630837612014</v>
          </cell>
          <cell r="N306">
            <v>4.621526386784099</v>
          </cell>
          <cell r="O306">
            <v>5.1975509924593934</v>
          </cell>
          <cell r="P306">
            <v>5.8293694125860425</v>
          </cell>
          <cell r="Q306">
            <v>6.15398160684359</v>
          </cell>
          <cell r="R306">
            <v>6.15398160684359</v>
          </cell>
          <cell r="S306">
            <v>6.15398160684359</v>
          </cell>
          <cell r="T306">
            <v>6.15398160684359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5.0842463891243375</v>
          </cell>
          <cell r="G369">
            <v>6.085326827634076</v>
          </cell>
          <cell r="H369">
            <v>7.330267133800665</v>
          </cell>
          <cell r="I369">
            <v>8.14066921592798</v>
          </cell>
          <cell r="J369">
            <v>56.84717432536577</v>
          </cell>
          <cell r="K369">
            <v>66.71595159400836</v>
          </cell>
          <cell r="L369">
            <v>19.346790049096636</v>
          </cell>
          <cell r="M369">
            <v>22.939019063395534</v>
          </cell>
          <cell r="N369">
            <v>28.46368115605368</v>
          </cell>
          <cell r="O369">
            <v>19.08952931674949</v>
          </cell>
          <cell r="P369">
            <v>30.223474099244058</v>
          </cell>
          <cell r="Q369">
            <v>34.39732337159252</v>
          </cell>
          <cell r="R369">
            <v>34.39732337159252</v>
          </cell>
          <cell r="S369">
            <v>34.39732337159252</v>
          </cell>
          <cell r="T369">
            <v>34.39732337159252</v>
          </cell>
        </row>
        <row r="370">
          <cell r="F370">
            <v>0.025636090387555543</v>
          </cell>
          <cell r="G370">
            <v>0.015718974580799135</v>
          </cell>
          <cell r="H370">
            <v>0.01603148399243341</v>
          </cell>
          <cell r="I370">
            <v>0.04517171577381637</v>
          </cell>
          <cell r="J370">
            <v>0.15433420288368668</v>
          </cell>
          <cell r="K370">
            <v>0.8567808014538791</v>
          </cell>
          <cell r="L370">
            <v>0.2677634794000892</v>
          </cell>
          <cell r="M370">
            <v>0.13625369052008296</v>
          </cell>
          <cell r="N370">
            <v>0.012959201512168544</v>
          </cell>
          <cell r="O370">
            <v>0.0005396538285102452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0.016933463227956448</v>
          </cell>
          <cell r="G371">
            <v>0.0128487859323134</v>
          </cell>
          <cell r="H371">
            <v>0.05940788309910849</v>
          </cell>
          <cell r="I371">
            <v>0.013987517888720984</v>
          </cell>
          <cell r="J371">
            <v>0.3755705009526778</v>
          </cell>
          <cell r="K371">
            <v>0.8044227490114192</v>
          </cell>
          <cell r="L371">
            <v>0.25100514048390676</v>
          </cell>
          <cell r="M371">
            <v>0.26511804041455433</v>
          </cell>
          <cell r="N371">
            <v>0.3570283684279099</v>
          </cell>
          <cell r="O371">
            <v>0.28196178196379057</v>
          </cell>
          <cell r="P371">
            <v>0.40215131078456867</v>
          </cell>
          <cell r="Q371">
            <v>0.47648836127842314</v>
          </cell>
          <cell r="R371">
            <v>0.47648836127842314</v>
          </cell>
          <cell r="S371">
            <v>0.47648836127842314</v>
          </cell>
          <cell r="T371">
            <v>0.47648836127842314</v>
          </cell>
        </row>
        <row r="372">
          <cell r="F372">
            <v>0.008145947194939841</v>
          </cell>
          <cell r="G372">
            <v>0.005663864248975936</v>
          </cell>
          <cell r="H372">
            <v>0.024722958917928667</v>
          </cell>
          <cell r="I372">
            <v>0.032572775158460465</v>
          </cell>
          <cell r="J372">
            <v>0.2012974070775346</v>
          </cell>
          <cell r="K372">
            <v>0.3086440010739299</v>
          </cell>
          <cell r="L372">
            <v>0.011185136398880628</v>
          </cell>
          <cell r="M372">
            <v>0.01357443941289238</v>
          </cell>
          <cell r="N372">
            <v>0.01688585997812292</v>
          </cell>
          <cell r="O372">
            <v>0.018458986217338814</v>
          </cell>
          <cell r="P372">
            <v>0.06693637275623776</v>
          </cell>
          <cell r="Q372">
            <v>0.07759877423874226</v>
          </cell>
          <cell r="R372">
            <v>0.07759877423874226</v>
          </cell>
          <cell r="S372">
            <v>0.07759877423874226</v>
          </cell>
          <cell r="T372">
            <v>0.07759877423874226</v>
          </cell>
        </row>
        <row r="373">
          <cell r="F373">
            <v>0.0005042394634057467</v>
          </cell>
          <cell r="G373">
            <v>0.000544849492310822</v>
          </cell>
          <cell r="H373">
            <v>0.003932962098448197</v>
          </cell>
          <cell r="I373">
            <v>0.0012249717159488669</v>
          </cell>
          <cell r="J373">
            <v>0.007233315979395967</v>
          </cell>
          <cell r="K373">
            <v>0.01196817777581077</v>
          </cell>
          <cell r="L373">
            <v>0.000231958670456679</v>
          </cell>
          <cell r="M373">
            <v>0</v>
          </cell>
          <cell r="N373">
            <v>0.0020601120138607973</v>
          </cell>
          <cell r="O373">
            <v>0.003330522313084713</v>
          </cell>
          <cell r="P373">
            <v>0.0035942949226413037</v>
          </cell>
          <cell r="Q373">
            <v>0.004030714514151902</v>
          </cell>
          <cell r="R373">
            <v>0.004030714514151902</v>
          </cell>
          <cell r="S373">
            <v>0.004030714514151902</v>
          </cell>
          <cell r="T373">
            <v>0.004030714514151902</v>
          </cell>
        </row>
        <row r="374">
          <cell r="F374">
            <v>0.030660789506842808</v>
          </cell>
          <cell r="G374">
            <v>0.03033535571846689</v>
          </cell>
          <cell r="H374">
            <v>0.052821911771077805</v>
          </cell>
          <cell r="I374">
            <v>0.06906549533628903</v>
          </cell>
          <cell r="J374">
            <v>0.33839307078793507</v>
          </cell>
          <cell r="K374">
            <v>0.9108892262204852</v>
          </cell>
          <cell r="L374">
            <v>0.11575710262464457</v>
          </cell>
          <cell r="M374">
            <v>0.18797616443209061</v>
          </cell>
          <cell r="N374">
            <v>0.18156282832342902</v>
          </cell>
          <cell r="O374">
            <v>0.2588804334767451</v>
          </cell>
          <cell r="P374">
            <v>0.40270860954504284</v>
          </cell>
          <cell r="Q374">
            <v>0.4303193935739818</v>
          </cell>
          <cell r="R374">
            <v>0.4303193935739818</v>
          </cell>
          <cell r="S374">
            <v>0.4303193935739818</v>
          </cell>
          <cell r="T374">
            <v>0.4303193935739818</v>
          </cell>
        </row>
        <row r="375">
          <cell r="F375">
            <v>5.398445138537553E-05</v>
          </cell>
          <cell r="G375">
            <v>3.317771665801952E-05</v>
          </cell>
          <cell r="H375">
            <v>1.5917274324626078E-05</v>
          </cell>
          <cell r="I375">
            <v>2.3620299556462657E-05</v>
          </cell>
          <cell r="J375">
            <v>0.0002420435405570709</v>
          </cell>
          <cell r="K375">
            <v>0.0004135912286753437</v>
          </cell>
          <cell r="L375">
            <v>8.502399010433617E-05</v>
          </cell>
          <cell r="M375">
            <v>5.421191281523792E-05</v>
          </cell>
          <cell r="N375">
            <v>0.00023294877807346757</v>
          </cell>
          <cell r="O375">
            <v>3.771969163057455E-05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F376">
            <v>0.007458708011851527</v>
          </cell>
          <cell r="G376">
            <v>0.008638663648533995</v>
          </cell>
          <cell r="H376">
            <v>0.01393537606587897</v>
          </cell>
          <cell r="I376">
            <v>0.014712601658043247</v>
          </cell>
          <cell r="J376">
            <v>0.08921164048273159</v>
          </cell>
          <cell r="K376">
            <v>0.0818503339564054</v>
          </cell>
          <cell r="L376">
            <v>0.013977883405328434</v>
          </cell>
          <cell r="M376">
            <v>0.014122884048375813</v>
          </cell>
          <cell r="N376">
            <v>0.04183456116433176</v>
          </cell>
          <cell r="O376">
            <v>0.03274115692610716</v>
          </cell>
          <cell r="P376">
            <v>0.0585231851701241</v>
          </cell>
          <cell r="Q376">
            <v>0.06607649803258897</v>
          </cell>
          <cell r="R376">
            <v>0.06607649803258897</v>
          </cell>
          <cell r="S376">
            <v>0.06607649803258897</v>
          </cell>
          <cell r="T376">
            <v>0.06607649803258897</v>
          </cell>
        </row>
        <row r="377">
          <cell r="F377">
            <v>0.0020177980318040164</v>
          </cell>
          <cell r="G377">
            <v>0.003092143568643984</v>
          </cell>
          <cell r="H377">
            <v>0.006097327520500802</v>
          </cell>
          <cell r="I377">
            <v>0.005778037172863447</v>
          </cell>
          <cell r="J377">
            <v>0.02806924669348004</v>
          </cell>
          <cell r="K377">
            <v>0.03433494542478118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F378">
            <v>0.005988499976156096</v>
          </cell>
          <cell r="G378">
            <v>0.0035492831117454283</v>
          </cell>
          <cell r="H378">
            <v>0.005846611343984767</v>
          </cell>
          <cell r="I378">
            <v>0.0060996533457108836</v>
          </cell>
          <cell r="J378">
            <v>0.03422828764205782</v>
          </cell>
          <cell r="K378">
            <v>0.12407239100513716</v>
          </cell>
          <cell r="L378">
            <v>0.013018522229113687</v>
          </cell>
          <cell r="M378">
            <v>0.0068646521688208685</v>
          </cell>
          <cell r="N378">
            <v>0.012650942677122438</v>
          </cell>
          <cell r="O378">
            <v>0.022199003130864325</v>
          </cell>
          <cell r="P378">
            <v>0.024217661157935225</v>
          </cell>
          <cell r="Q378">
            <v>0.027795451487123472</v>
          </cell>
          <cell r="R378">
            <v>0.027795451487123472</v>
          </cell>
          <cell r="S378">
            <v>0.027795451487123472</v>
          </cell>
          <cell r="T378">
            <v>0.027795451487123472</v>
          </cell>
        </row>
        <row r="379">
          <cell r="F379">
            <v>0.12658596152450485</v>
          </cell>
          <cell r="G379">
            <v>0.17789838973392727</v>
          </cell>
          <cell r="H379">
            <v>0.18866801154068766</v>
          </cell>
          <cell r="I379">
            <v>0.17366312131175152</v>
          </cell>
          <cell r="J379">
            <v>1.3002665388612307</v>
          </cell>
          <cell r="K379">
            <v>3.239764008406199</v>
          </cell>
          <cell r="L379">
            <v>0.6484252292107735</v>
          </cell>
          <cell r="M379">
            <v>0.6788496924819173</v>
          </cell>
          <cell r="N379">
            <v>0.5986301875434173</v>
          </cell>
          <cell r="O379">
            <v>0.3738658751233951</v>
          </cell>
          <cell r="P379">
            <v>0.6604098988499214</v>
          </cell>
          <cell r="Q379">
            <v>0.8163060903650806</v>
          </cell>
          <cell r="R379">
            <v>0.8163060903650806</v>
          </cell>
          <cell r="S379">
            <v>0.8163060903650806</v>
          </cell>
          <cell r="T379">
            <v>0.8163060903650806</v>
          </cell>
        </row>
        <row r="380">
          <cell r="F380">
            <v>0</v>
          </cell>
          <cell r="G380">
            <v>0.0006901747223704017</v>
          </cell>
          <cell r="H380">
            <v>0.00022889382185001535</v>
          </cell>
          <cell r="I380">
            <v>0.0006347257023981845</v>
          </cell>
          <cell r="J380">
            <v>0.0016465952924705357</v>
          </cell>
          <cell r="K380">
            <v>0.0009242531279412739</v>
          </cell>
          <cell r="L380">
            <v>0.0001376256636509416</v>
          </cell>
          <cell r="M380">
            <v>0.000363852120277129</v>
          </cell>
          <cell r="N380">
            <v>0.0006796561483747667</v>
          </cell>
          <cell r="O380">
            <v>5.49148359660631E-05</v>
          </cell>
          <cell r="P380">
            <v>0.0004007336127159596</v>
          </cell>
          <cell r="Q380">
            <v>0.0004991611925762998</v>
          </cell>
          <cell r="R380">
            <v>0.0004991611925762998</v>
          </cell>
          <cell r="S380">
            <v>0.0004991611925762998</v>
          </cell>
          <cell r="T380">
            <v>0.0004991611925762998</v>
          </cell>
        </row>
        <row r="381">
          <cell r="F381">
            <v>0.003035732175701592</v>
          </cell>
          <cell r="G381">
            <v>0.004011406861134957</v>
          </cell>
          <cell r="H381">
            <v>0.007213487690456686</v>
          </cell>
          <cell r="I381">
            <v>0.0027386671129231497</v>
          </cell>
          <cell r="J381">
            <v>0.01302717380109124</v>
          </cell>
          <cell r="K381">
            <v>0.026792287182413273</v>
          </cell>
          <cell r="L381">
            <v>0.0023138276051185023</v>
          </cell>
          <cell r="M381">
            <v>0.004810903736891921</v>
          </cell>
          <cell r="N381">
            <v>0.0020060572240522307</v>
          </cell>
          <cell r="O381">
            <v>0.0007140570827858579</v>
          </cell>
          <cell r="P381">
            <v>0.0013518613974523226</v>
          </cell>
          <cell r="Q381">
            <v>0.0017356286590679878</v>
          </cell>
          <cell r="R381">
            <v>0.0017356286590679878</v>
          </cell>
          <cell r="S381">
            <v>0.0017356286590679878</v>
          </cell>
          <cell r="T381">
            <v>0.0017356286590679878</v>
          </cell>
        </row>
        <row r="382">
          <cell r="F382">
            <v>0.013290137241830847</v>
          </cell>
          <cell r="G382">
            <v>0.013313539324531958</v>
          </cell>
          <cell r="H382">
            <v>0.0260704053642314</v>
          </cell>
          <cell r="I382">
            <v>0.02086542900211826</v>
          </cell>
          <cell r="J382">
            <v>0.1166613088666615</v>
          </cell>
          <cell r="K382">
            <v>0.28428383799354734</v>
          </cell>
          <cell r="L382">
            <v>0.05928735013258403</v>
          </cell>
          <cell r="M382">
            <v>0.045620731983985675</v>
          </cell>
          <cell r="N382">
            <v>0.04754659303676199</v>
          </cell>
          <cell r="O382">
            <v>0.027030989260599526</v>
          </cell>
          <cell r="P382">
            <v>0.028355774650801434</v>
          </cell>
          <cell r="Q382">
            <v>0.032210167458109534</v>
          </cell>
          <cell r="R382">
            <v>0.032210167458109534</v>
          </cell>
          <cell r="S382">
            <v>0.032210167458109534</v>
          </cell>
          <cell r="T382">
            <v>0.032210167458109534</v>
          </cell>
        </row>
        <row r="383">
          <cell r="F383">
            <v>0.0010278611979063182</v>
          </cell>
          <cell r="G383">
            <v>0.0012317650641139283</v>
          </cell>
          <cell r="H383">
            <v>0.001154967718097859</v>
          </cell>
          <cell r="I383">
            <v>0.0011120060431978938</v>
          </cell>
          <cell r="J383">
            <v>0.006283879302952853</v>
          </cell>
          <cell r="K383">
            <v>0.013378492940514039</v>
          </cell>
          <cell r="L383">
            <v>0.0026546683590962785</v>
          </cell>
          <cell r="M383">
            <v>0.0031403180156602357</v>
          </cell>
          <cell r="N383">
            <v>0.0030362460181358386</v>
          </cell>
          <cell r="O383">
            <v>0.027739269996469973</v>
          </cell>
          <cell r="P383">
            <v>0.03035410599662467</v>
          </cell>
          <cell r="Q383">
            <v>0.037186945598449234</v>
          </cell>
          <cell r="R383">
            <v>0.037186945598449234</v>
          </cell>
          <cell r="S383">
            <v>0.037186945598449234</v>
          </cell>
          <cell r="T383">
            <v>0.037186945598449234</v>
          </cell>
        </row>
        <row r="384">
          <cell r="F384">
            <v>0.007480539813092661</v>
          </cell>
          <cell r="G384">
            <v>0.005813508609517217</v>
          </cell>
          <cell r="H384">
            <v>0.007740163883198317</v>
          </cell>
          <cell r="I384">
            <v>0.005713163441444694</v>
          </cell>
          <cell r="J384">
            <v>0.03286339822615185</v>
          </cell>
          <cell r="K384">
            <v>0.05431814551046901</v>
          </cell>
          <cell r="L384">
            <v>0.02379327171586198</v>
          </cell>
          <cell r="M384">
            <v>0.013546958024288664</v>
          </cell>
          <cell r="N384">
            <v>0.011713419860372614</v>
          </cell>
          <cell r="O384">
            <v>0.005385551422507446</v>
          </cell>
          <cell r="P384">
            <v>0.00670579413698465</v>
          </cell>
          <cell r="Q384">
            <v>0.007789565690582299</v>
          </cell>
          <cell r="R384">
            <v>0.007789565690582299</v>
          </cell>
          <cell r="S384">
            <v>0.007789565690582299</v>
          </cell>
          <cell r="T384">
            <v>0.007789565690582299</v>
          </cell>
        </row>
        <row r="385">
          <cell r="F385">
            <v>0.014181588319109647</v>
          </cell>
          <cell r="G385">
            <v>0.02983534323930923</v>
          </cell>
          <cell r="H385">
            <v>0.045810883188831183</v>
          </cell>
          <cell r="I385">
            <v>0.04906072788871542</v>
          </cell>
          <cell r="J385">
            <v>0.2747314583107755</v>
          </cell>
          <cell r="K385">
            <v>0.5548369977826838</v>
          </cell>
          <cell r="L385">
            <v>0.12054243059511631</v>
          </cell>
          <cell r="M385">
            <v>0.14355545209538173</v>
          </cell>
          <cell r="N385">
            <v>0.10912689367635217</v>
          </cell>
          <cell r="O385">
            <v>0.16419898279833994</v>
          </cell>
          <cell r="P385">
            <v>0.23862184564186165</v>
          </cell>
          <cell r="Q385">
            <v>0.24401724850434495</v>
          </cell>
          <cell r="R385">
            <v>0.24401724850434495</v>
          </cell>
          <cell r="S385">
            <v>0.24401724850434495</v>
          </cell>
          <cell r="T385">
            <v>0.24401724850434495</v>
          </cell>
        </row>
        <row r="386">
          <cell r="F386">
            <v>0.6939867735082726</v>
          </cell>
          <cell r="G386">
            <v>0.6719848462206358</v>
          </cell>
          <cell r="H386">
            <v>0.9479537836738059</v>
          </cell>
          <cell r="I386">
            <v>1.0994389975040701</v>
          </cell>
          <cell r="J386">
            <v>7.490580894333098</v>
          </cell>
          <cell r="K386">
            <v>6.759352197081511</v>
          </cell>
          <cell r="L386">
            <v>1.8120486594514984</v>
          </cell>
          <cell r="M386">
            <v>1.756515916828775</v>
          </cell>
          <cell r="N386">
            <v>3.1540539312768856</v>
          </cell>
          <cell r="O386">
            <v>3.824389354794471</v>
          </cell>
          <cell r="P386">
            <v>5.030368737228878</v>
          </cell>
          <cell r="Q386">
            <v>5.900651902772121</v>
          </cell>
          <cell r="R386">
            <v>5.900651902772121</v>
          </cell>
          <cell r="S386">
            <v>5.900651902772121</v>
          </cell>
          <cell r="T386">
            <v>5.900651902772121</v>
          </cell>
        </row>
        <row r="387">
          <cell r="F387">
            <v>3.859335828193023</v>
          </cell>
          <cell r="G387">
            <v>4.6359131089811445</v>
          </cell>
          <cell r="H387">
            <v>5.558181069881049</v>
          </cell>
          <cell r="I387">
            <v>5.522239458679329</v>
          </cell>
          <cell r="J387">
            <v>40.969904403341744</v>
          </cell>
          <cell r="K387">
            <v>40.48621612076402</v>
          </cell>
          <cell r="L387">
            <v>13.281292719393175</v>
          </cell>
          <cell r="M387">
            <v>15.86852590190037</v>
          </cell>
          <cell r="N387">
            <v>18.965447791673</v>
          </cell>
          <cell r="O387">
            <v>13.559640918824089</v>
          </cell>
          <cell r="P387">
            <v>21.22210642837112</v>
          </cell>
          <cell r="Q387">
            <v>24.079307575613424</v>
          </cell>
          <cell r="R387">
            <v>24.079307575613424</v>
          </cell>
          <cell r="S387">
            <v>24.079307575613424</v>
          </cell>
          <cell r="T387">
            <v>24.079307575613424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0.013966869432396755</v>
          </cell>
          <cell r="G390">
            <v>0.013850518120783457</v>
          </cell>
          <cell r="H390">
            <v>0.021227340380589838</v>
          </cell>
          <cell r="I390">
            <v>0.02036824441720807</v>
          </cell>
          <cell r="J390">
            <v>0.2300075627862312</v>
          </cell>
          <cell r="K390">
            <v>0.4416469735557143</v>
          </cell>
          <cell r="L390">
            <v>0.05479426581692489</v>
          </cell>
          <cell r="M390">
            <v>0.07278939232347656</v>
          </cell>
          <cell r="N390">
            <v>0.10907418951031148</v>
          </cell>
          <cell r="O390">
            <v>0.13127745650296613</v>
          </cell>
          <cell r="P390">
            <v>0.7189422272037519</v>
          </cell>
          <cell r="Q390">
            <v>0.7541843942931771</v>
          </cell>
          <cell r="R390">
            <v>0.7541843942931771</v>
          </cell>
          <cell r="S390">
            <v>0.7541843942931771</v>
          </cell>
          <cell r="T390">
            <v>0.7541843942931771</v>
          </cell>
        </row>
        <row r="391">
          <cell r="F391">
            <v>0.034584222311914034</v>
          </cell>
          <cell r="G391">
            <v>0.040342107970409394</v>
          </cell>
          <cell r="H391">
            <v>0.03247889378492071</v>
          </cell>
          <cell r="I391">
            <v>0.02589160977015756</v>
          </cell>
          <cell r="J391">
            <v>0.282844522400199</v>
          </cell>
          <cell r="K391">
            <v>1.1637169525334132</v>
          </cell>
          <cell r="L391">
            <v>0.1345880611638328</v>
          </cell>
          <cell r="M391">
            <v>0.17725234248962668</v>
          </cell>
          <cell r="N391">
            <v>0.12335233166529803</v>
          </cell>
          <cell r="O391">
            <v>0.10814549512801909</v>
          </cell>
          <cell r="P391">
            <v>0.13064805865762227</v>
          </cell>
          <cell r="Q391">
            <v>0.1500759064471021</v>
          </cell>
          <cell r="R391">
            <v>0.1500759064471021</v>
          </cell>
          <cell r="S391">
            <v>0.1500759064471021</v>
          </cell>
          <cell r="T391">
            <v>0.1500759064471021</v>
          </cell>
        </row>
        <row r="392">
          <cell r="F392">
            <v>0.0033459881767328916</v>
          </cell>
          <cell r="G392">
            <v>0.0103956648150819</v>
          </cell>
          <cell r="H392">
            <v>0.014778698830878753</v>
          </cell>
          <cell r="I392">
            <v>0.09722256565085927</v>
          </cell>
          <cell r="J392">
            <v>0.011295651317005523</v>
          </cell>
          <cell r="K392">
            <v>0.052404468386890134</v>
          </cell>
          <cell r="L392">
            <v>0.0035786796568095906</v>
          </cell>
          <cell r="M392">
            <v>0.02778780043250823</v>
          </cell>
          <cell r="N392">
            <v>0.06744495204255288</v>
          </cell>
          <cell r="O392">
            <v>0.025189916452369693</v>
          </cell>
          <cell r="P392">
            <v>0.031918876737966964</v>
          </cell>
          <cell r="Q392">
            <v>0.03506331955364778</v>
          </cell>
          <cell r="R392">
            <v>0.03506331955364778</v>
          </cell>
          <cell r="S392">
            <v>0.03506331955364778</v>
          </cell>
          <cell r="T392">
            <v>0.03506331955364778</v>
          </cell>
        </row>
        <row r="393">
          <cell r="F393">
            <v>0</v>
          </cell>
          <cell r="G393">
            <v>0</v>
          </cell>
          <cell r="H393">
            <v>0.0017306961462259783</v>
          </cell>
          <cell r="I393">
            <v>0.002307563565865889</v>
          </cell>
          <cell r="J393">
            <v>0.027809517393586437</v>
          </cell>
          <cell r="K393">
            <v>0.01619813912289454</v>
          </cell>
          <cell r="L393">
            <v>0.002659097995855143</v>
          </cell>
          <cell r="M393">
            <v>0.0055267710894076226</v>
          </cell>
          <cell r="N393">
            <v>0.0031654123965347216</v>
          </cell>
          <cell r="O393">
            <v>0.0011987819095728165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F394">
            <v>0.0036399977278556385</v>
          </cell>
          <cell r="G394">
            <v>0.0034364864211344015</v>
          </cell>
          <cell r="H394">
            <v>0.004415169734504585</v>
          </cell>
          <cell r="I394">
            <v>0.0181774756020285</v>
          </cell>
          <cell r="J394">
            <v>0.10663242263451868</v>
          </cell>
          <cell r="K394">
            <v>0.23307679544091298</v>
          </cell>
          <cell r="L394">
            <v>0.011922442094017376</v>
          </cell>
          <cell r="M394">
            <v>0.01226913024606739</v>
          </cell>
          <cell r="N394">
            <v>0.013791408562736739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0.0038089334403208076</v>
          </cell>
          <cell r="G397">
            <v>0.0063943154685355275</v>
          </cell>
          <cell r="H397">
            <v>0.007661719102872599</v>
          </cell>
          <cell r="I397">
            <v>0.009581929457430041</v>
          </cell>
          <cell r="J397">
            <v>0.023618345176933692</v>
          </cell>
          <cell r="K397">
            <v>0.022850025508211816</v>
          </cell>
          <cell r="L397">
            <v>0.003173839279564548</v>
          </cell>
          <cell r="M397">
            <v>0.022453405250926477</v>
          </cell>
          <cell r="N397">
            <v>0.0009000250302741295</v>
          </cell>
          <cell r="O397">
            <v>0.003279324280778165</v>
          </cell>
          <cell r="P397">
            <v>0.000944731762131645</v>
          </cell>
          <cell r="Q397">
            <v>0.0011158918907392735</v>
          </cell>
          <cell r="R397">
            <v>0.0011158918907392735</v>
          </cell>
          <cell r="S397">
            <v>0.0011158918907392735</v>
          </cell>
          <cell r="T397">
            <v>0.0011158918907392735</v>
          </cell>
        </row>
        <row r="398">
          <cell r="F398">
            <v>0.003542294629578547</v>
          </cell>
          <cell r="G398">
            <v>0.0062543626970931136</v>
          </cell>
          <cell r="H398">
            <v>0.006327239712485895</v>
          </cell>
          <cell r="I398">
            <v>0.00693939302284653</v>
          </cell>
          <cell r="J398">
            <v>0.01971175020277926</v>
          </cell>
          <cell r="K398">
            <v>0.026974014048368827</v>
          </cell>
          <cell r="L398">
            <v>0.0806406750406575</v>
          </cell>
          <cell r="M398">
            <v>0</v>
          </cell>
          <cell r="N398">
            <v>0.010804882159583138</v>
          </cell>
          <cell r="O398">
            <v>0.0008841557516338463</v>
          </cell>
          <cell r="P398">
            <v>0.007878859424422967</v>
          </cell>
          <cell r="Q398">
            <v>0.008425445152595547</v>
          </cell>
          <cell r="R398">
            <v>0.008425445152595547</v>
          </cell>
          <cell r="S398">
            <v>0.008425445152595547</v>
          </cell>
          <cell r="T398">
            <v>0.008425445152595547</v>
          </cell>
        </row>
        <row r="399">
          <cell r="F399">
            <v>0.0013086540688343202</v>
          </cell>
          <cell r="G399">
            <v>0.0003213895515465426</v>
          </cell>
          <cell r="H399">
            <v>0.0002644023199748788</v>
          </cell>
          <cell r="I399">
            <v>0.0005256917715599365</v>
          </cell>
          <cell r="J399">
            <v>0.00453695227301485</v>
          </cell>
          <cell r="K399">
            <v>0.018082276271120575</v>
          </cell>
          <cell r="L399">
            <v>0.0005832678089348191</v>
          </cell>
          <cell r="M399">
            <v>0.0006146012288041398</v>
          </cell>
          <cell r="N399">
            <v>0.0005959815496285302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0.0023123275107698785</v>
          </cell>
          <cell r="G400">
            <v>0.004698846474998605</v>
          </cell>
          <cell r="H400">
            <v>0.005747307366594051</v>
          </cell>
          <cell r="I400">
            <v>0.006612273759999634</v>
          </cell>
          <cell r="J400">
            <v>0.0193256252076385</v>
          </cell>
          <cell r="K400">
            <v>0.022654837904040076</v>
          </cell>
          <cell r="L400">
            <v>0.013542052714902837</v>
          </cell>
          <cell r="M400">
            <v>0.0011201558311588308</v>
          </cell>
          <cell r="N400">
            <v>0.001756283293374198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F401">
            <v>0.17262557739895826</v>
          </cell>
          <cell r="G401">
            <v>0.2155167799802117</v>
          </cell>
          <cell r="H401">
            <v>0.24580010265754507</v>
          </cell>
          <cell r="I401">
            <v>0.27017281665390425</v>
          </cell>
          <cell r="J401">
            <v>1.476040187925799</v>
          </cell>
          <cell r="K401">
            <v>2.046117357040136</v>
          </cell>
          <cell r="L401">
            <v>0.48401022930839877</v>
          </cell>
          <cell r="M401">
            <v>0.6350168968015409</v>
          </cell>
          <cell r="N401">
            <v>0.892778764197215</v>
          </cell>
          <cell r="O401">
            <v>0.15538458920870749</v>
          </cell>
          <cell r="P401">
            <v>0.11124427054544724</v>
          </cell>
          <cell r="Q401">
            <v>0.12171537043425971</v>
          </cell>
          <cell r="R401">
            <v>0.12171537043425971</v>
          </cell>
          <cell r="S401">
            <v>0.12171537043425971</v>
          </cell>
          <cell r="T401">
            <v>0.12171537043425971</v>
          </cell>
        </row>
        <row r="402">
          <cell r="F402">
            <v>0.028787582201637633</v>
          </cell>
          <cell r="G402">
            <v>0.16195088152621703</v>
          </cell>
          <cell r="H402">
            <v>0.02363225687916</v>
          </cell>
          <cell r="I402">
            <v>0.537005391933398</v>
          </cell>
          <cell r="J402">
            <v>2.724085716157655</v>
          </cell>
          <cell r="K402">
            <v>6.948734595962694</v>
          </cell>
          <cell r="L402">
            <v>1.764463742648097</v>
          </cell>
          <cell r="M402">
            <v>2.7411228096051845</v>
          </cell>
          <cell r="N402">
            <v>3.5764443842741804</v>
          </cell>
          <cell r="O402">
            <v>0.012831485209076543</v>
          </cell>
          <cell r="P402">
            <v>0.915265194676241</v>
          </cell>
          <cell r="Q402">
            <v>0.9786628948872239</v>
          </cell>
          <cell r="R402">
            <v>0.9786628948872239</v>
          </cell>
          <cell r="S402">
            <v>0.9786628948872239</v>
          </cell>
          <cell r="T402">
            <v>0.9786628948872239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0.034240518910117264</v>
          </cell>
          <cell r="J403">
            <v>0.17553706249179832</v>
          </cell>
          <cell r="K403">
            <v>0.480859793489345</v>
          </cell>
          <cell r="L403">
            <v>0.0709084166046577</v>
          </cell>
          <cell r="M403">
            <v>0.0041737235497572404</v>
          </cell>
          <cell r="N403">
            <v>0.005316562046339382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F404">
            <v>0</v>
          </cell>
          <cell r="G404">
            <v>0.000499472695738479</v>
          </cell>
          <cell r="H404">
            <v>0</v>
          </cell>
          <cell r="I404">
            <v>0.017633117843664697</v>
          </cell>
          <cell r="J404">
            <v>0.10629045894032112</v>
          </cell>
          <cell r="K404">
            <v>0.36485441105911265</v>
          </cell>
          <cell r="L404">
            <v>0.02767338995089319</v>
          </cell>
          <cell r="M404">
            <v>0.03962992287152556</v>
          </cell>
          <cell r="N404">
            <v>0.04367877628558915</v>
          </cell>
          <cell r="O404">
            <v>0.013737268381032862</v>
          </cell>
          <cell r="P404">
            <v>0.0034084632121034702</v>
          </cell>
          <cell r="Q404">
            <v>0.003976842227881074</v>
          </cell>
          <cell r="R404">
            <v>0.003976842227881074</v>
          </cell>
          <cell r="S404">
            <v>0.003976842227881074</v>
          </cell>
          <cell r="T404">
            <v>0.003976842227881074</v>
          </cell>
        </row>
        <row r="405">
          <cell r="F405">
            <v>0</v>
          </cell>
          <cell r="G405">
            <v>0.0005488211371927224</v>
          </cell>
          <cell r="H405">
            <v>0.00036920803901831955</v>
          </cell>
          <cell r="I405">
            <v>0.023528897301580493</v>
          </cell>
          <cell r="J405">
            <v>0.16138803883129793</v>
          </cell>
          <cell r="K405">
            <v>0.32453839574567744</v>
          </cell>
          <cell r="L405">
            <v>0.07073185968368517</v>
          </cell>
          <cell r="M405">
            <v>0.06036830157836965</v>
          </cell>
          <cell r="N405">
            <v>0.09712160370769583</v>
          </cell>
          <cell r="O405">
            <v>0.03643167223863457</v>
          </cell>
          <cell r="P405">
            <v>0.04846527187293977</v>
          </cell>
          <cell r="Q405">
            <v>0.05481483029330343</v>
          </cell>
          <cell r="R405">
            <v>0.05481483029330343</v>
          </cell>
          <cell r="S405">
            <v>0.05481483029330343</v>
          </cell>
          <cell r="T405">
            <v>0.05481483029330343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0.006359041232000689</v>
          </cell>
          <cell r="J406">
            <v>0.04350514525076428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0.07795153092851516</v>
          </cell>
          <cell r="Q406">
            <v>0.08727499743382088</v>
          </cell>
          <cell r="R406">
            <v>0.08727499743382088</v>
          </cell>
          <cell r="S406">
            <v>0.08727499743382088</v>
          </cell>
          <cell r="T406">
            <v>0.08727499743382088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68.63874645284997</v>
          </cell>
          <cell r="G449">
            <v>87.0507738125048</v>
          </cell>
          <cell r="H449">
            <v>68.45601677575998</v>
          </cell>
          <cell r="I449">
            <v>91.21493395163813</v>
          </cell>
          <cell r="J449">
            <v>89.04900177626293</v>
          </cell>
          <cell r="K449">
            <v>88.97877766474511</v>
          </cell>
          <cell r="L449">
            <v>83.66030609591171</v>
          </cell>
          <cell r="M449">
            <v>72.24271582056377</v>
          </cell>
          <cell r="N449">
            <v>98.58220469329268</v>
          </cell>
          <cell r="O449">
            <v>124.26584863956278</v>
          </cell>
          <cell r="P449">
            <v>137.93312272452482</v>
          </cell>
          <cell r="Q449">
            <v>146.33276688830802</v>
          </cell>
          <cell r="R449">
            <v>146.33276688830802</v>
          </cell>
          <cell r="S449">
            <v>146.33276688830802</v>
          </cell>
          <cell r="T449">
            <v>146.33276688830802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2.829410437145214</v>
          </cell>
          <cell r="G460">
            <v>3.2775168919253654</v>
          </cell>
          <cell r="H460">
            <v>1.9793597861050467</v>
          </cell>
          <cell r="I460">
            <v>2.1452443148969538</v>
          </cell>
          <cell r="J460">
            <v>2.126728214506792</v>
          </cell>
          <cell r="K460">
            <v>2.497885308676886</v>
          </cell>
          <cell r="L460">
            <v>2.0237155120285646</v>
          </cell>
          <cell r="M460">
            <v>2.0641947685398234</v>
          </cell>
          <cell r="N460">
            <v>3.04913434721331</v>
          </cell>
          <cell r="O460">
            <v>2.4999267905803926</v>
          </cell>
          <cell r="P460">
            <v>1.4993799562917909</v>
          </cell>
          <cell r="Q460">
            <v>2.1230513677993232</v>
          </cell>
          <cell r="R460">
            <v>2.1230513677993232</v>
          </cell>
          <cell r="S460">
            <v>2.1230513677993232</v>
          </cell>
          <cell r="T460">
            <v>2.1230513677993232</v>
          </cell>
        </row>
        <row r="461">
          <cell r="F461">
            <v>7.8283705607907015</v>
          </cell>
          <cell r="G461">
            <v>8.16674018541277</v>
          </cell>
          <cell r="H461">
            <v>4.814268472701768</v>
          </cell>
          <cell r="I461">
            <v>5.712613327983371</v>
          </cell>
          <cell r="J461">
            <v>5.249556360931384</v>
          </cell>
          <cell r="K461">
            <v>5.799335920920407</v>
          </cell>
          <cell r="L461">
            <v>6.522238208395921</v>
          </cell>
          <cell r="M461">
            <v>6.99132675473334</v>
          </cell>
          <cell r="N461">
            <v>9.912423696279768</v>
          </cell>
          <cell r="O461">
            <v>10.744935047671747</v>
          </cell>
          <cell r="P461">
            <v>5.700109720259566</v>
          </cell>
          <cell r="Q461">
            <v>6.934591492217678</v>
          </cell>
          <cell r="R461">
            <v>6.934591492217678</v>
          </cell>
          <cell r="S461">
            <v>6.934591492217678</v>
          </cell>
          <cell r="T461">
            <v>6.934591492217678</v>
          </cell>
        </row>
        <row r="462">
          <cell r="F462">
            <v>7.5888349282203045</v>
          </cell>
          <cell r="G462">
            <v>7.97204436145917</v>
          </cell>
          <cell r="H462">
            <v>5.688759958367166</v>
          </cell>
          <cell r="I462">
            <v>5.666752577066265</v>
          </cell>
          <cell r="J462">
            <v>5.481432732621988</v>
          </cell>
          <cell r="K462">
            <v>6.438592779637416</v>
          </cell>
          <cell r="L462">
            <v>6.803401222889306</v>
          </cell>
          <cell r="M462">
            <v>7.062667678848932</v>
          </cell>
          <cell r="N462">
            <v>10.311102002361315</v>
          </cell>
          <cell r="O462">
            <v>11.275818972991052</v>
          </cell>
          <cell r="P462">
            <v>6.921968732882952</v>
          </cell>
          <cell r="Q462">
            <v>8.011802210316919</v>
          </cell>
          <cell r="R462">
            <v>8.011802210316919</v>
          </cell>
          <cell r="S462">
            <v>8.011802210316919</v>
          </cell>
          <cell r="T462">
            <v>8.011802210316919</v>
          </cell>
        </row>
        <row r="463">
          <cell r="F463">
            <v>4.305864758945818</v>
          </cell>
          <cell r="G463">
            <v>3.8897443967540775</v>
          </cell>
          <cell r="H463">
            <v>2.069725217208744</v>
          </cell>
          <cell r="I463">
            <v>3.6625081473702066</v>
          </cell>
          <cell r="J463">
            <v>4.784335092398137</v>
          </cell>
          <cell r="K463">
            <v>8.603796943362354</v>
          </cell>
          <cell r="L463">
            <v>5.35934337390119</v>
          </cell>
          <cell r="M463">
            <v>7.644950518202223</v>
          </cell>
          <cell r="N463">
            <v>6.94568074299233</v>
          </cell>
          <cell r="O463">
            <v>9.184946199632774</v>
          </cell>
          <cell r="P463">
            <v>8.752559740095286</v>
          </cell>
          <cell r="Q463">
            <v>4.125414642993599</v>
          </cell>
          <cell r="R463">
            <v>4.125414642993599</v>
          </cell>
          <cell r="S463">
            <v>4.125414642993599</v>
          </cell>
          <cell r="T463">
            <v>4.125414642993599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34.475358514074664</v>
          </cell>
          <cell r="G470">
            <v>41.1144834271257</v>
          </cell>
          <cell r="H470">
            <v>43.23474834050773</v>
          </cell>
          <cell r="I470">
            <v>60.15457407786989</v>
          </cell>
          <cell r="J470">
            <v>58.49674617658302</v>
          </cell>
          <cell r="K470">
            <v>51.95592469277943</v>
          </cell>
          <cell r="L470">
            <v>50.78821172152046</v>
          </cell>
          <cell r="M470">
            <v>37.90480947122542</v>
          </cell>
          <cell r="N470">
            <v>54.03912862380616</v>
          </cell>
          <cell r="O470">
            <v>70.19907854968667</v>
          </cell>
          <cell r="P470">
            <v>92.4743746425731</v>
          </cell>
          <cell r="Q470">
            <v>98.45846814588643</v>
          </cell>
          <cell r="R470">
            <v>98.45846814588643</v>
          </cell>
          <cell r="S470">
            <v>98.45846814588643</v>
          </cell>
          <cell r="T470">
            <v>98.45846814588643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7.490630218844619</v>
          </cell>
          <cell r="G474">
            <v>17.525821342645386</v>
          </cell>
          <cell r="H474">
            <v>4.848620747788416</v>
          </cell>
          <cell r="I474">
            <v>6.283395458829295</v>
          </cell>
          <cell r="J474">
            <v>5.896945015861478</v>
          </cell>
          <cell r="K474">
            <v>6.656065890204365</v>
          </cell>
          <cell r="L474">
            <v>4.993565649653361</v>
          </cell>
          <cell r="M474">
            <v>5.310619020833685</v>
          </cell>
          <cell r="N474">
            <v>6.417685615797622</v>
          </cell>
          <cell r="O474">
            <v>11.148160966771053</v>
          </cell>
          <cell r="P474">
            <v>10.840826910664813</v>
          </cell>
          <cell r="Q474">
            <v>14.610206006313184</v>
          </cell>
          <cell r="R474">
            <v>14.610206006313184</v>
          </cell>
          <cell r="S474">
            <v>14.610206006313184</v>
          </cell>
          <cell r="T474">
            <v>14.610206006313184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4.120277034828639</v>
          </cell>
          <cell r="G478">
            <v>5.104423207182332</v>
          </cell>
          <cell r="H478">
            <v>5.820534253081103</v>
          </cell>
          <cell r="I478">
            <v>7.589846047622153</v>
          </cell>
          <cell r="J478">
            <v>7.013258183360135</v>
          </cell>
          <cell r="K478">
            <v>7.027176129164246</v>
          </cell>
          <cell r="L478">
            <v>7.169830407522901</v>
          </cell>
          <cell r="M478">
            <v>5.264147608180349</v>
          </cell>
          <cell r="N478">
            <v>7.907049664842171</v>
          </cell>
          <cell r="O478">
            <v>9.212982112229083</v>
          </cell>
          <cell r="P478">
            <v>11.74390302175733</v>
          </cell>
          <cell r="Q478">
            <v>12.069233022780864</v>
          </cell>
          <cell r="R478">
            <v>12.069233022780864</v>
          </cell>
          <cell r="S478">
            <v>12.069233022780864</v>
          </cell>
          <cell r="T478">
            <v>12.069233022780864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465.17438408498055</v>
          </cell>
          <cell r="G491">
            <v>552.3691540061164</v>
          </cell>
          <cell r="H491">
            <v>598.7908500470172</v>
          </cell>
          <cell r="I491">
            <v>647.4711166562515</v>
          </cell>
          <cell r="J491">
            <v>756.3667268692549</v>
          </cell>
          <cell r="K491">
            <v>837.3023649906326</v>
          </cell>
          <cell r="L491">
            <v>933.552487581</v>
          </cell>
          <cell r="M491">
            <v>1115.7064953305155</v>
          </cell>
          <cell r="N491">
            <v>1383.1790459546585</v>
          </cell>
          <cell r="O491">
            <v>1275.6282183607286</v>
          </cell>
          <cell r="P491">
            <v>1311.5319513288794</v>
          </cell>
          <cell r="Q491">
            <v>1352.5471743107237</v>
          </cell>
          <cell r="R491">
            <v>1352.5471743107237</v>
          </cell>
          <cell r="S491">
            <v>1352.5471743107237</v>
          </cell>
          <cell r="T491">
            <v>1352.5471743107237</v>
          </cell>
        </row>
        <row r="492">
          <cell r="F492">
            <v>1.8947491465052015</v>
          </cell>
          <cell r="G492">
            <v>1.161780646762107</v>
          </cell>
          <cell r="H492">
            <v>1.1848780431286106</v>
          </cell>
          <cell r="I492">
            <v>3.338616326230515</v>
          </cell>
          <cell r="J492">
            <v>1.892064579701484</v>
          </cell>
          <cell r="K492">
            <v>9.828273759531896</v>
          </cell>
          <cell r="L492">
            <v>11.990595044788375</v>
          </cell>
          <cell r="M492">
            <v>5.939902436078513</v>
          </cell>
          <cell r="N492">
            <v>0.5638916607688702</v>
          </cell>
          <cell r="O492">
            <v>0.03233082197858301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1.2515428255051895</v>
          </cell>
          <cell r="G493">
            <v>1.268280288129043</v>
          </cell>
          <cell r="H493">
            <v>4.682239111056742</v>
          </cell>
          <cell r="I493">
            <v>1.3170705158489282</v>
          </cell>
          <cell r="J493">
            <v>4.897368048417283</v>
          </cell>
          <cell r="K493">
            <v>9.693806405463622</v>
          </cell>
          <cell r="L493">
            <v>11.622049854771898</v>
          </cell>
          <cell r="M493">
            <v>11.899007300911592</v>
          </cell>
          <cell r="N493">
            <v>16.014890361892334</v>
          </cell>
          <cell r="O493">
            <v>17.594325540418986</v>
          </cell>
          <cell r="P493">
            <v>16.98378881305516</v>
          </cell>
          <cell r="Q493">
            <v>18.084971962970165</v>
          </cell>
          <cell r="R493">
            <v>18.084971962970165</v>
          </cell>
          <cell r="S493">
            <v>18.084971962970165</v>
          </cell>
          <cell r="T493">
            <v>18.084971962970165</v>
          </cell>
        </row>
        <row r="494">
          <cell r="F494">
            <v>0.6020624152027895</v>
          </cell>
          <cell r="G494">
            <v>2.355730404079152</v>
          </cell>
          <cell r="H494">
            <v>3.934237750135374</v>
          </cell>
          <cell r="I494">
            <v>4.171773885005736</v>
          </cell>
          <cell r="J494">
            <v>4.803503781128811</v>
          </cell>
          <cell r="K494">
            <v>5.941560399086218</v>
          </cell>
          <cell r="L494">
            <v>2.085861909119213</v>
          </cell>
          <cell r="M494">
            <v>1.858184290401978</v>
          </cell>
          <cell r="N494">
            <v>3.285173257095294</v>
          </cell>
          <cell r="O494">
            <v>3.422255100428278</v>
          </cell>
          <cell r="P494">
            <v>5.219272503589215</v>
          </cell>
          <cell r="Q494">
            <v>5.503075105801447</v>
          </cell>
          <cell r="R494">
            <v>5.503075105801447</v>
          </cell>
          <cell r="S494">
            <v>5.503075105801447</v>
          </cell>
          <cell r="T494">
            <v>5.503075105801447</v>
          </cell>
        </row>
        <row r="495">
          <cell r="F495">
            <v>0.037268057589079966</v>
          </cell>
          <cell r="G495">
            <v>0.7710836281160006</v>
          </cell>
          <cell r="H495">
            <v>1.024629135975235</v>
          </cell>
          <cell r="I495">
            <v>0.7217865806072287</v>
          </cell>
          <cell r="J495">
            <v>0.7897773628586816</v>
          </cell>
          <cell r="K495">
            <v>0.8752001846580719</v>
          </cell>
          <cell r="L495">
            <v>0.5288277747694287</v>
          </cell>
          <cell r="M495">
            <v>0.4268233960394063</v>
          </cell>
          <cell r="N495">
            <v>0.9829047206031101</v>
          </cell>
          <cell r="O495">
            <v>0.8624643935652679</v>
          </cell>
          <cell r="P495">
            <v>0.794373681565558</v>
          </cell>
          <cell r="Q495">
            <v>0.8090318184838744</v>
          </cell>
          <cell r="R495">
            <v>0.8090318184838744</v>
          </cell>
          <cell r="S495">
            <v>0.8090318184838744</v>
          </cell>
          <cell r="T495">
            <v>0.8090318184838744</v>
          </cell>
        </row>
        <row r="496">
          <cell r="F496">
            <v>2.2661218567659094</v>
          </cell>
          <cell r="G496">
            <v>3.175194257208788</v>
          </cell>
          <cell r="H496">
            <v>4.981548034460226</v>
          </cell>
          <cell r="I496">
            <v>6.038749422842569</v>
          </cell>
          <cell r="J496">
            <v>5.564565893712868</v>
          </cell>
          <cell r="K496">
            <v>11.881237636391687</v>
          </cell>
          <cell r="L496">
            <v>6.230651491456545</v>
          </cell>
          <cell r="M496">
            <v>9.149001362849877</v>
          </cell>
          <cell r="N496">
            <v>9.788821214628381</v>
          </cell>
          <cell r="O496">
            <v>16.838932359245277</v>
          </cell>
          <cell r="P496">
            <v>17.97171601913151</v>
          </cell>
          <cell r="Q496">
            <v>17.495202877047028</v>
          </cell>
          <cell r="R496">
            <v>17.495202877047028</v>
          </cell>
          <cell r="S496">
            <v>17.495202877047028</v>
          </cell>
          <cell r="T496">
            <v>17.495202877047028</v>
          </cell>
        </row>
        <row r="497">
          <cell r="F497">
            <v>0.003989960701521193</v>
          </cell>
          <cell r="G497">
            <v>0.1140155117611409</v>
          </cell>
          <cell r="H497">
            <v>0.05051927975422766</v>
          </cell>
          <cell r="I497">
            <v>0.07147012042913348</v>
          </cell>
          <cell r="J497">
            <v>0.18713952319526203</v>
          </cell>
          <cell r="K497">
            <v>0.16368039867025452</v>
          </cell>
          <cell r="L497">
            <v>0.1168431275872056</v>
          </cell>
          <cell r="M497">
            <v>0.09495923294312938</v>
          </cell>
          <cell r="N497">
            <v>0.2560973642282467</v>
          </cell>
          <cell r="O497">
            <v>0.043116950108544425</v>
          </cell>
          <cell r="P497">
            <v>0.040356147183908314</v>
          </cell>
          <cell r="Q497">
            <v>0.03418920483677783</v>
          </cell>
          <cell r="R497">
            <v>0.03418920483677783</v>
          </cell>
          <cell r="S497">
            <v>0.03418920483677783</v>
          </cell>
          <cell r="T497">
            <v>0.03418920483677783</v>
          </cell>
        </row>
        <row r="498">
          <cell r="F498">
            <v>0.5512689503680106</v>
          </cell>
          <cell r="G498">
            <v>1.2549229287331287</v>
          </cell>
          <cell r="H498">
            <v>1.6097534040335206</v>
          </cell>
          <cell r="I498">
            <v>1.6201675258984753</v>
          </cell>
          <cell r="J498">
            <v>1.8289305483673735</v>
          </cell>
          <cell r="K498">
            <v>1.7887673690371848</v>
          </cell>
          <cell r="L498">
            <v>1.1478899056111551</v>
          </cell>
          <cell r="M498">
            <v>1.0824212589003521</v>
          </cell>
          <cell r="N498">
            <v>2.7368612451206893</v>
          </cell>
          <cell r="O498">
            <v>2.5517058772170316</v>
          </cell>
          <cell r="P498">
            <v>3.2464576304937474</v>
          </cell>
          <cell r="Q498">
            <v>3.336769279531823</v>
          </cell>
          <cell r="R498">
            <v>3.336769279531823</v>
          </cell>
          <cell r="S498">
            <v>3.336769279531823</v>
          </cell>
          <cell r="T498">
            <v>3.336769279531823</v>
          </cell>
        </row>
        <row r="499">
          <cell r="F499">
            <v>0.14913432745721755</v>
          </cell>
          <cell r="G499">
            <v>0.4313952641553134</v>
          </cell>
          <cell r="H499">
            <v>0.6847417040291179</v>
          </cell>
          <cell r="I499">
            <v>0.6431427530608766</v>
          </cell>
          <cell r="J499">
            <v>0.6235317339465266</v>
          </cell>
          <cell r="K499">
            <v>0.7648809968069813</v>
          </cell>
          <cell r="L499">
            <v>0.2608142240818783</v>
          </cell>
          <cell r="M499">
            <v>0.20980041485329415</v>
          </cell>
          <cell r="N499">
            <v>0.39881655405546107</v>
          </cell>
          <cell r="O499">
            <v>0.3260073882104324</v>
          </cell>
          <cell r="P499">
            <v>0.44909538885036077</v>
          </cell>
          <cell r="Q499">
            <v>0.4310714123114974</v>
          </cell>
          <cell r="R499">
            <v>0.4310714123114974</v>
          </cell>
          <cell r="S499">
            <v>0.4310714123114974</v>
          </cell>
          <cell r="T499">
            <v>0.4310714123114974</v>
          </cell>
        </row>
        <row r="500">
          <cell r="F500">
            <v>0.44260669420077337</v>
          </cell>
          <cell r="G500">
            <v>2.028082809671814</v>
          </cell>
          <cell r="H500">
            <v>2.3792878154029142</v>
          </cell>
          <cell r="I500">
            <v>2.1703277221555703</v>
          </cell>
          <cell r="J500">
            <v>2.744305761362766</v>
          </cell>
          <cell r="K500">
            <v>4.004301777723232</v>
          </cell>
          <cell r="L500">
            <v>2.5846595253051152</v>
          </cell>
          <cell r="M500">
            <v>2.047467665490876</v>
          </cell>
          <cell r="N500">
            <v>4.0484048743749055</v>
          </cell>
          <cell r="O500">
            <v>4.041817862831129</v>
          </cell>
          <cell r="P500">
            <v>4.080039209724131</v>
          </cell>
          <cell r="Q500">
            <v>4.253882757181342</v>
          </cell>
          <cell r="R500">
            <v>4.253882757181342</v>
          </cell>
          <cell r="S500">
            <v>4.253882757181342</v>
          </cell>
          <cell r="T500">
            <v>4.253882757181342</v>
          </cell>
        </row>
        <row r="501">
          <cell r="F501">
            <v>9.355897835128749</v>
          </cell>
          <cell r="G501">
            <v>15.194322850536087</v>
          </cell>
          <cell r="H501">
            <v>16.18114657997717</v>
          </cell>
          <cell r="I501">
            <v>14.807567092790327</v>
          </cell>
          <cell r="J501">
            <v>18.918816365973953</v>
          </cell>
          <cell r="K501">
            <v>40.81290993177789</v>
          </cell>
          <cell r="L501">
            <v>31.584138179775756</v>
          </cell>
          <cell r="M501">
            <v>31.814379741799094</v>
          </cell>
          <cell r="N501">
            <v>30.339298314174194</v>
          </cell>
          <cell r="O501">
            <v>25.072958059142355</v>
          </cell>
          <cell r="P501">
            <v>30.167832830080016</v>
          </cell>
          <cell r="Q501">
            <v>33.9683034370138</v>
          </cell>
          <cell r="R501">
            <v>33.9683034370138</v>
          </cell>
          <cell r="S501">
            <v>33.9683034370138</v>
          </cell>
          <cell r="T501">
            <v>33.9683034370138</v>
          </cell>
        </row>
        <row r="502">
          <cell r="F502">
            <v>1.5086984101007448</v>
          </cell>
          <cell r="G502">
            <v>1.5189317472655806</v>
          </cell>
          <cell r="H502">
            <v>1.6925270129409564</v>
          </cell>
          <cell r="I502">
            <v>1.2132828301293705</v>
          </cell>
          <cell r="J502">
            <v>1.842922534589969</v>
          </cell>
          <cell r="K502">
            <v>2.2553775753256025</v>
          </cell>
          <cell r="L502">
            <v>1.8193572804720808</v>
          </cell>
          <cell r="M502">
            <v>3.049116059660327</v>
          </cell>
          <cell r="N502">
            <v>3.5069123532952418</v>
          </cell>
          <cell r="O502">
            <v>2.6512984624137435</v>
          </cell>
          <cell r="P502">
            <v>1.91251062673617</v>
          </cell>
          <cell r="Q502">
            <v>2.0356113969531404</v>
          </cell>
          <cell r="R502">
            <v>2.0356113969531404</v>
          </cell>
          <cell r="S502">
            <v>2.0356113969531404</v>
          </cell>
          <cell r="T502">
            <v>2.0356113969531404</v>
          </cell>
        </row>
        <row r="503">
          <cell r="F503">
            <v>4.398613512067719</v>
          </cell>
          <cell r="G503">
            <v>3.53177393784631</v>
          </cell>
          <cell r="H503">
            <v>4.074712376569009</v>
          </cell>
          <cell r="I503">
            <v>2.792315039356465</v>
          </cell>
          <cell r="J503">
            <v>4.141291252399849</v>
          </cell>
          <cell r="K503">
            <v>4.982496705145465</v>
          </cell>
          <cell r="L503">
            <v>5.225741953678867</v>
          </cell>
          <cell r="M503">
            <v>9.815597754178519</v>
          </cell>
          <cell r="N503">
            <v>10.300741995752746</v>
          </cell>
          <cell r="O503">
            <v>10.505099413006542</v>
          </cell>
          <cell r="P503">
            <v>6.3772669485373195</v>
          </cell>
          <cell r="Q503">
            <v>6.11954877606471</v>
          </cell>
          <cell r="R503">
            <v>6.11954877606471</v>
          </cell>
          <cell r="S503">
            <v>6.11954877606471</v>
          </cell>
          <cell r="T503">
            <v>6.11954877606471</v>
          </cell>
        </row>
        <row r="504">
          <cell r="F504">
            <v>5.028785667939598</v>
          </cell>
          <cell r="G504">
            <v>4.462002992031505</v>
          </cell>
          <cell r="H504">
            <v>6.416398666774574</v>
          </cell>
          <cell r="I504">
            <v>4.393585137921766</v>
          </cell>
          <cell r="J504">
            <v>5.842462678063414</v>
          </cell>
          <cell r="K504">
            <v>8.862763096669452</v>
          </cell>
          <cell r="L504">
            <v>8.373317783567318</v>
          </cell>
          <cell r="M504">
            <v>12.131023311053802</v>
          </cell>
          <cell r="N504">
            <v>13.61179838036347</v>
          </cell>
          <cell r="O504">
            <v>13.15164219036736</v>
          </cell>
          <cell r="P504">
            <v>9.113284617648235</v>
          </cell>
          <cell r="Q504">
            <v>8.321677098762514</v>
          </cell>
          <cell r="R504">
            <v>8.321677098762514</v>
          </cell>
          <cell r="S504">
            <v>8.321677098762514</v>
          </cell>
          <cell r="T504">
            <v>8.321677098762514</v>
          </cell>
        </row>
        <row r="505">
          <cell r="F505">
            <v>9.930044216716313</v>
          </cell>
          <cell r="G505">
            <v>7.043611778910131</v>
          </cell>
          <cell r="H505">
            <v>6.457009055896856</v>
          </cell>
          <cell r="I505">
            <v>5.683365559277504</v>
          </cell>
          <cell r="J505">
            <v>7.93421991483603</v>
          </cell>
          <cell r="K505">
            <v>9.494054867296027</v>
          </cell>
          <cell r="L505">
            <v>10.432744790340005</v>
          </cell>
          <cell r="M505">
            <v>23.409879810738495</v>
          </cell>
          <cell r="N505">
            <v>27.912651763608963</v>
          </cell>
          <cell r="O505">
            <v>27.825020085688628</v>
          </cell>
          <cell r="P505">
            <v>14.568632251217723</v>
          </cell>
          <cell r="Q505">
            <v>13.082241553491837</v>
          </cell>
          <cell r="R505">
            <v>13.082241553491837</v>
          </cell>
          <cell r="S505">
            <v>13.082241553491837</v>
          </cell>
          <cell r="T505">
            <v>13.082241553491837</v>
          </cell>
        </row>
        <row r="506">
          <cell r="F506">
            <v>0.5528825266248797</v>
          </cell>
          <cell r="G506">
            <v>1.519969240401198</v>
          </cell>
          <cell r="H506">
            <v>1.7689985143478348</v>
          </cell>
          <cell r="I506">
            <v>1.4819584343773768</v>
          </cell>
          <cell r="J506">
            <v>1.795958608929857</v>
          </cell>
          <cell r="K506">
            <v>2.189711409658057</v>
          </cell>
          <cell r="L506">
            <v>2.2110699146878376</v>
          </cell>
          <cell r="M506">
            <v>1.6418662252594505</v>
          </cell>
          <cell r="N506">
            <v>2.5857029644277447</v>
          </cell>
          <cell r="O506">
            <v>1.8903879490644682</v>
          </cell>
          <cell r="P506">
            <v>2.186289558139122</v>
          </cell>
          <cell r="Q506">
            <v>2.3058568906072057</v>
          </cell>
          <cell r="R506">
            <v>2.3058568906072057</v>
          </cell>
          <cell r="S506">
            <v>2.3058568906072057</v>
          </cell>
          <cell r="T506">
            <v>2.3058568906072057</v>
          </cell>
        </row>
        <row r="507">
          <cell r="F507">
            <v>2.52861804276744</v>
          </cell>
          <cell r="G507">
            <v>4.0672557332103665</v>
          </cell>
          <cell r="H507">
            <v>5.58349740058806</v>
          </cell>
          <cell r="I507">
            <v>4.76131156593792</v>
          </cell>
          <cell r="J507">
            <v>4.321875143795918</v>
          </cell>
          <cell r="K507">
            <v>7.7149591603784256</v>
          </cell>
          <cell r="L507">
            <v>7.066027275840196</v>
          </cell>
          <cell r="M507">
            <v>8.205277820054288</v>
          </cell>
          <cell r="N507">
            <v>8.525535042475559</v>
          </cell>
          <cell r="O507">
            <v>15.594105217824755</v>
          </cell>
          <cell r="P507">
            <v>14.552223679377088</v>
          </cell>
          <cell r="Q507">
            <v>10.83228052045253</v>
          </cell>
          <cell r="R507">
            <v>10.83228052045253</v>
          </cell>
          <cell r="S507">
            <v>10.83228052045253</v>
          </cell>
          <cell r="T507">
            <v>10.83228052045253</v>
          </cell>
        </row>
        <row r="508">
          <cell r="F508">
            <v>51.52794168392012</v>
          </cell>
          <cell r="G508">
            <v>49.89144010247948</v>
          </cell>
          <cell r="H508">
            <v>70.33813278028269</v>
          </cell>
          <cell r="I508">
            <v>81.42430771706059</v>
          </cell>
          <cell r="J508">
            <v>91.97961240426102</v>
          </cell>
          <cell r="K508">
            <v>77.73848172621085</v>
          </cell>
          <cell r="L508">
            <v>81.32369620621404</v>
          </cell>
          <cell r="M508">
            <v>76.7777826799894</v>
          </cell>
          <cell r="N508">
            <v>137.59911597276215</v>
          </cell>
          <cell r="O508">
            <v>229.65285648700745</v>
          </cell>
          <cell r="P508">
            <v>204.73525894442727</v>
          </cell>
          <cell r="Q508">
            <v>218.55396382026055</v>
          </cell>
          <cell r="R508">
            <v>218.55396382026055</v>
          </cell>
          <cell r="S508">
            <v>218.55396382026055</v>
          </cell>
          <cell r="T508">
            <v>218.55396382026055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256.717223273866</v>
          </cell>
          <cell r="G510">
            <v>308.3739777146524</v>
          </cell>
          <cell r="H510">
            <v>369.72185739568226</v>
          </cell>
          <cell r="I510">
            <v>367.33107539627946</v>
          </cell>
          <cell r="J510">
            <v>452.04454460665283</v>
          </cell>
          <cell r="K510">
            <v>417.981651038986</v>
          </cell>
          <cell r="L510">
            <v>535.2691962462525</v>
          </cell>
          <cell r="M510">
            <v>622.6014559436979</v>
          </cell>
          <cell r="N510">
            <v>742.7164442336078</v>
          </cell>
          <cell r="O510">
            <v>731.1259220845492</v>
          </cell>
          <cell r="P510">
            <v>775.4864861801433</v>
          </cell>
          <cell r="Q510">
            <v>801.9133762302913</v>
          </cell>
          <cell r="R510">
            <v>801.9133762302913</v>
          </cell>
          <cell r="S510">
            <v>801.9133762302913</v>
          </cell>
          <cell r="T510">
            <v>801.9133762302913</v>
          </cell>
        </row>
        <row r="511">
          <cell r="F511">
            <v>28.52413591931845</v>
          </cell>
          <cell r="G511">
            <v>34.263775301628044</v>
          </cell>
          <cell r="H511">
            <v>41.08020637729803</v>
          </cell>
          <cell r="I511">
            <v>40.814563932919945</v>
          </cell>
          <cell r="J511">
            <v>50.22717162296142</v>
          </cell>
          <cell r="K511">
            <v>46.442405670998454</v>
          </cell>
          <cell r="L511">
            <v>59.4743551384725</v>
          </cell>
          <cell r="M511">
            <v>69.17793954929978</v>
          </cell>
          <cell r="N511">
            <v>82.52404935928975</v>
          </cell>
          <cell r="O511">
            <v>81.23621356494992</v>
          </cell>
          <cell r="P511">
            <v>86.16516513112704</v>
          </cell>
          <cell r="Q511">
            <v>89.10148624781016</v>
          </cell>
          <cell r="R511">
            <v>89.10148624781016</v>
          </cell>
          <cell r="S511">
            <v>89.10148624781016</v>
          </cell>
          <cell r="T511">
            <v>89.10148624781016</v>
          </cell>
        </row>
        <row r="512">
          <cell r="F512">
            <v>59.93506700871068</v>
          </cell>
          <cell r="G512">
            <v>66.29217997377205</v>
          </cell>
          <cell r="H512">
            <v>23.783604342126793</v>
          </cell>
          <cell r="I512">
            <v>20.816135574365422</v>
          </cell>
          <cell r="J512">
            <v>25.2425456659661</v>
          </cell>
          <cell r="K512">
            <v>33.40249488374834</v>
          </cell>
          <cell r="L512">
            <v>28.866472237857543</v>
          </cell>
          <cell r="M512">
            <v>51.10673250292166</v>
          </cell>
          <cell r="N512">
            <v>62.67355744603195</v>
          </cell>
          <cell r="O512">
            <v>59.010179021345834</v>
          </cell>
          <cell r="P512">
            <v>57.49287117063996</v>
          </cell>
          <cell r="Q512">
            <v>56.66214388867678</v>
          </cell>
          <cell r="R512">
            <v>56.66214388867678</v>
          </cell>
          <cell r="S512">
            <v>56.66214388867678</v>
          </cell>
          <cell r="T512">
            <v>56.66214388867678</v>
          </cell>
        </row>
        <row r="513">
          <cell r="F513">
            <v>2.5561005877813</v>
          </cell>
          <cell r="G513">
            <v>2.9816627063485104</v>
          </cell>
          <cell r="H513">
            <v>2.4004969302294423</v>
          </cell>
          <cell r="I513">
            <v>1.913634441602137</v>
          </cell>
          <cell r="J513">
            <v>3.4675405217812973</v>
          </cell>
          <cell r="K513">
            <v>13.349188927551205</v>
          </cell>
          <cell r="L513">
            <v>6.026926983822987</v>
          </cell>
          <cell r="M513">
            <v>7.727215438612807</v>
          </cell>
          <cell r="N513">
            <v>5.367410260357772</v>
          </cell>
          <cell r="O513">
            <v>6.4790288997334935</v>
          </cell>
          <cell r="P513">
            <v>5.304521295419419</v>
          </cell>
          <cell r="Q513">
            <v>5.55331014915343</v>
          </cell>
          <cell r="R513">
            <v>5.55331014915343</v>
          </cell>
          <cell r="S513">
            <v>5.55331014915343</v>
          </cell>
          <cell r="T513">
            <v>5.55331014915343</v>
          </cell>
        </row>
        <row r="514">
          <cell r="F514">
            <v>0.24730012050350145</v>
          </cell>
          <cell r="G514">
            <v>0.768337790121544</v>
          </cell>
          <cell r="H514">
            <v>1.0922853903595937</v>
          </cell>
          <cell r="I514">
            <v>7.185665618398397</v>
          </cell>
          <cell r="J514">
            <v>0.13847936077832054</v>
          </cell>
          <cell r="K514">
            <v>0.6011402924238098</v>
          </cell>
          <cell r="L514">
            <v>0.16025523217716203</v>
          </cell>
          <cell r="M514">
            <v>1.2113934151236132</v>
          </cell>
          <cell r="N514">
            <v>2.9347214010092104</v>
          </cell>
          <cell r="O514">
            <v>1.5091354150589198</v>
          </cell>
          <cell r="P514">
            <v>1.2959577288945439</v>
          </cell>
          <cell r="Q514">
            <v>1.297460018400189</v>
          </cell>
          <cell r="R514">
            <v>1.297460018400189</v>
          </cell>
          <cell r="S514">
            <v>1.297460018400189</v>
          </cell>
          <cell r="T514">
            <v>1.297460018400189</v>
          </cell>
        </row>
        <row r="515">
          <cell r="F515">
            <v>0</v>
          </cell>
          <cell r="G515">
            <v>0</v>
          </cell>
          <cell r="H515">
            <v>0.12791478717493301</v>
          </cell>
          <cell r="I515">
            <v>0.17055073651375888</v>
          </cell>
          <cell r="J515">
            <v>0.3409315748282454</v>
          </cell>
          <cell r="K515">
            <v>0.18581152311611546</v>
          </cell>
          <cell r="L515">
            <v>0.11907586248932181</v>
          </cell>
          <cell r="M515">
            <v>0.240936454141636</v>
          </cell>
          <cell r="N515">
            <v>0.13773608286160888</v>
          </cell>
          <cell r="O515">
            <v>0.07181938209636685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F516">
            <v>2.427358290448071</v>
          </cell>
          <cell r="G516">
            <v>2.5144444363679885</v>
          </cell>
          <cell r="H516">
            <v>3.1304231185912688</v>
          </cell>
          <cell r="I516">
            <v>2.7025233183442765</v>
          </cell>
          <cell r="J516">
            <v>3.8265898786963186</v>
          </cell>
          <cell r="K516">
            <v>4.870219863383207</v>
          </cell>
          <cell r="L516">
            <v>2.647548484116908</v>
          </cell>
          <cell r="M516">
            <v>4.6547316106444585</v>
          </cell>
          <cell r="N516">
            <v>4.453298093568441</v>
          </cell>
          <cell r="O516">
            <v>4.094298805773946</v>
          </cell>
          <cell r="P516">
            <v>2.486916182096446</v>
          </cell>
          <cell r="Q516">
            <v>2.8512097003353256</v>
          </cell>
          <cell r="R516">
            <v>2.8512097003353256</v>
          </cell>
          <cell r="S516">
            <v>2.8512097003353256</v>
          </cell>
          <cell r="T516">
            <v>2.8512097003353256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0.28151614680865245</v>
          </cell>
          <cell r="G519">
            <v>0.47260029097002837</v>
          </cell>
          <cell r="H519">
            <v>0.566273386911501</v>
          </cell>
          <cell r="I519">
            <v>0.7081950635558579</v>
          </cell>
          <cell r="J519">
            <v>0.289549779021557</v>
          </cell>
          <cell r="K519">
            <v>0.2621164079842908</v>
          </cell>
          <cell r="L519">
            <v>0.1421262586808494</v>
          </cell>
          <cell r="M519">
            <v>0.9788434796823221</v>
          </cell>
          <cell r="N519">
            <v>0.03916264505789799</v>
          </cell>
          <cell r="O519">
            <v>0.1964652966969006</v>
          </cell>
          <cell r="P519">
            <v>0.03835762890146896</v>
          </cell>
          <cell r="Q519">
            <v>0.04129172969136564</v>
          </cell>
          <cell r="R519">
            <v>0.04129172969136564</v>
          </cell>
          <cell r="S519">
            <v>0.04129172969136564</v>
          </cell>
          <cell r="T519">
            <v>0.04129172969136564</v>
          </cell>
        </row>
        <row r="520">
          <cell r="F520">
            <v>7.3014975552327375</v>
          </cell>
          <cell r="G520">
            <v>8.565435617235789</v>
          </cell>
          <cell r="H520">
            <v>3.4583261173785265</v>
          </cell>
          <cell r="I520">
            <v>2.9493675171369627</v>
          </cell>
          <cell r="J520">
            <v>2.9299535501666067</v>
          </cell>
          <cell r="K520">
            <v>4.14198142838323</v>
          </cell>
          <cell r="L520">
            <v>7.339852613968114</v>
          </cell>
          <cell r="M520">
            <v>6.656915815343431</v>
          </cell>
          <cell r="N520">
            <v>8.94614017808497</v>
          </cell>
          <cell r="O520">
            <v>6.765320282717192</v>
          </cell>
          <cell r="P520">
            <v>3.9142274056792967</v>
          </cell>
          <cell r="Q520">
            <v>3.8365897375513387</v>
          </cell>
          <cell r="R520">
            <v>3.8365897375513387</v>
          </cell>
          <cell r="S520">
            <v>3.8365897375513387</v>
          </cell>
          <cell r="T520">
            <v>3.8365897375513387</v>
          </cell>
        </row>
        <row r="521">
          <cell r="F521">
            <v>0.09672189255495989</v>
          </cell>
          <cell r="G521">
            <v>0.023753722556076773</v>
          </cell>
          <cell r="H521">
            <v>0.019541828045261698</v>
          </cell>
          <cell r="I521">
            <v>0.03885358572348882</v>
          </cell>
          <cell r="J521">
            <v>0.05562089630927103</v>
          </cell>
          <cell r="K521">
            <v>0.20742477082410116</v>
          </cell>
          <cell r="L521">
            <v>0.026119051467614306</v>
          </cell>
          <cell r="M521">
            <v>0.026793192333036075</v>
          </cell>
          <cell r="N521">
            <v>0.02593284975868858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0.1709028370253569</v>
          </cell>
          <cell r="G522">
            <v>0.34728912300856946</v>
          </cell>
          <cell r="H522">
            <v>0.4247802829109736</v>
          </cell>
          <cell r="I522">
            <v>0.48870946676408067</v>
          </cell>
          <cell r="J522">
            <v>0.23692305563346996</v>
          </cell>
          <cell r="K522">
            <v>0.25987737881252165</v>
          </cell>
          <cell r="L522">
            <v>0.6064205265907625</v>
          </cell>
          <cell r="M522">
            <v>0.04883255877247001</v>
          </cell>
          <cell r="N522">
            <v>0.07642087378234426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F523">
            <v>12.758660173878088</v>
          </cell>
          <cell r="G523">
            <v>15.928725041603057</v>
          </cell>
          <cell r="H523">
            <v>18.166948535465927</v>
          </cell>
          <cell r="I523">
            <v>19.9683222373247</v>
          </cell>
          <cell r="J523">
            <v>18.095556951138565</v>
          </cell>
          <cell r="K523">
            <v>23.47134937547132</v>
          </cell>
          <cell r="L523">
            <v>21.67424276893467</v>
          </cell>
          <cell r="M523">
            <v>27.683201811744908</v>
          </cell>
          <cell r="N523">
            <v>38.84733944214322</v>
          </cell>
          <cell r="O523">
            <v>9.309137129241359</v>
          </cell>
          <cell r="P523">
            <v>4.516696292044723</v>
          </cell>
          <cell r="Q523">
            <v>4.503875525008335</v>
          </cell>
          <cell r="R523">
            <v>4.503875525008335</v>
          </cell>
          <cell r="S523">
            <v>4.503875525008335</v>
          </cell>
          <cell r="T523">
            <v>4.503875525008335</v>
          </cell>
        </row>
        <row r="524">
          <cell r="F524">
            <v>2.127674149291461</v>
          </cell>
          <cell r="G524">
            <v>11.969699353865641</v>
          </cell>
          <cell r="H524">
            <v>1.746646929186837</v>
          </cell>
          <cell r="I524">
            <v>39.689769097101276</v>
          </cell>
          <cell r="J524">
            <v>33.39600684300064</v>
          </cell>
          <cell r="K524">
            <v>79.71007960911683</v>
          </cell>
          <cell r="L524">
            <v>79.0136513639058</v>
          </cell>
          <cell r="M524">
            <v>119.49769574839034</v>
          </cell>
          <cell r="N524">
            <v>155.62125194227306</v>
          </cell>
          <cell r="O524">
            <v>0.7687381096891427</v>
          </cell>
          <cell r="P524">
            <v>37.16123887335748</v>
          </cell>
          <cell r="Q524">
            <v>36.213798173477834</v>
          </cell>
          <cell r="R524">
            <v>36.213798173477834</v>
          </cell>
          <cell r="S524">
            <v>36.213798173477834</v>
          </cell>
          <cell r="T524">
            <v>36.213798173477834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2.5306976609948704</v>
          </cell>
          <cell r="J525">
            <v>2.152001644223244</v>
          </cell>
          <cell r="K525">
            <v>5.516021930399965</v>
          </cell>
          <cell r="L525">
            <v>3.1753176746825433</v>
          </cell>
          <cell r="M525">
            <v>0.18195111329529215</v>
          </cell>
          <cell r="N525">
            <v>0.23133871319741434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F526">
            <v>0</v>
          </cell>
          <cell r="G526">
            <v>0.036915748448621936</v>
          </cell>
          <cell r="H526">
            <v>0</v>
          </cell>
          <cell r="I526">
            <v>1.3032539080423746</v>
          </cell>
          <cell r="J526">
            <v>1.303070925067472</v>
          </cell>
          <cell r="K526">
            <v>4.185305072402198</v>
          </cell>
          <cell r="L526">
            <v>1.239229536309819</v>
          </cell>
          <cell r="M526">
            <v>1.7276440330361693</v>
          </cell>
          <cell r="N526">
            <v>1.9005876000080273</v>
          </cell>
          <cell r="O526">
            <v>0.8230038499407382</v>
          </cell>
          <cell r="P526">
            <v>0.13838908805095892</v>
          </cell>
          <cell r="Q526">
            <v>0.1471564545469407</v>
          </cell>
          <cell r="R526">
            <v>0.1471564545469407</v>
          </cell>
          <cell r="S526">
            <v>0.1471564545469407</v>
          </cell>
          <cell r="T526">
            <v>0.1471564545469407</v>
          </cell>
        </row>
        <row r="527">
          <cell r="F527">
            <v>0</v>
          </cell>
          <cell r="G527">
            <v>0.04056306424105565</v>
          </cell>
          <cell r="H527">
            <v>0.027287960302730244</v>
          </cell>
          <cell r="I527">
            <v>1.7390076804386358</v>
          </cell>
          <cell r="J527">
            <v>1.9785412834918854</v>
          </cell>
          <cell r="K527">
            <v>3.7228334171999067</v>
          </cell>
          <cell r="L527">
            <v>3.1674113592041238</v>
          </cell>
          <cell r="M527">
            <v>2.6317219022733735</v>
          </cell>
          <cell r="N527">
            <v>4.226036793998762</v>
          </cell>
          <cell r="O527">
            <v>2.1826323604169846</v>
          </cell>
          <cell r="P527">
            <v>1.9677679820105154</v>
          </cell>
          <cell r="Q527">
            <v>2.0283319328090768</v>
          </cell>
          <cell r="R527">
            <v>2.0283319328090768</v>
          </cell>
          <cell r="S527">
            <v>2.0283319328090768</v>
          </cell>
          <cell r="T527">
            <v>2.0283319328090768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0.4699931918157653</v>
          </cell>
          <cell r="J528">
            <v>0.5333525739966748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3.164957520757848</v>
          </cell>
          <cell r="Q528">
            <v>3.2294666112005728</v>
          </cell>
          <cell r="R528">
            <v>3.2294666112005728</v>
          </cell>
          <cell r="S528">
            <v>3.2294666112005728</v>
          </cell>
          <cell r="T528">
            <v>3.2294666112005728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1.7162309608876716</v>
          </cell>
          <cell r="G531">
            <v>15.698291230471842</v>
          </cell>
          <cell r="H531">
            <v>17.11214804892401</v>
          </cell>
          <cell r="I531">
            <v>14.164201063532593</v>
          </cell>
          <cell r="J531">
            <v>19.324178872800573</v>
          </cell>
          <cell r="K531">
            <v>22.32271567907294</v>
          </cell>
          <cell r="L531">
            <v>17.074424064144637</v>
          </cell>
          <cell r="M531">
            <v>15.76914492355061</v>
          </cell>
          <cell r="N531">
            <v>30.70580264874746</v>
          </cell>
          <cell r="O531">
            <v>26.081842604770593</v>
          </cell>
          <cell r="P531">
            <v>29.803510310006626</v>
          </cell>
          <cell r="Q531">
            <v>27.93804756057913</v>
          </cell>
          <cell r="R531">
            <v>27.93804756057913</v>
          </cell>
          <cell r="S531">
            <v>27.93804756057913</v>
          </cell>
          <cell r="T531">
            <v>27.93804756057913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0</v>
          </cell>
          <cell r="G533">
            <v>0.31863368403153636</v>
          </cell>
          <cell r="H533">
            <v>0.2914355955426237</v>
          </cell>
          <cell r="I533">
            <v>0.28326086778162707</v>
          </cell>
          <cell r="J533">
            <v>0.2930507373099872</v>
          </cell>
          <cell r="K533">
            <v>0.46614049340824804</v>
          </cell>
          <cell r="L533">
            <v>0.3819023916233471</v>
          </cell>
          <cell r="M533">
            <v>0.3413365464841329</v>
          </cell>
          <cell r="N533">
            <v>0.4795721229273787</v>
          </cell>
          <cell r="O533">
            <v>0.7019110038615272</v>
          </cell>
          <cell r="P533">
            <v>0.6557988378813386</v>
          </cell>
          <cell r="Q533">
            <v>0.4533099908092245</v>
          </cell>
          <cell r="R533">
            <v>0.4533099908092245</v>
          </cell>
          <cell r="S533">
            <v>0.4533099908092245</v>
          </cell>
          <cell r="T533">
            <v>0.4533099908092245</v>
          </cell>
        </row>
        <row r="534">
          <cell r="F534">
            <v>0</v>
          </cell>
          <cell r="G534">
            <v>1.9371173554655503</v>
          </cell>
          <cell r="H534">
            <v>2.1069776414111607</v>
          </cell>
          <cell r="I534">
            <v>1.764338234803862</v>
          </cell>
          <cell r="J534">
            <v>2.335692454794405</v>
          </cell>
          <cell r="K534">
            <v>2.401054202350284</v>
          </cell>
          <cell r="L534">
            <v>1.584985384134621</v>
          </cell>
          <cell r="M534">
            <v>1.2664142955543514</v>
          </cell>
          <cell r="N534">
            <v>2.550421535113544</v>
          </cell>
          <cell r="O534">
            <v>2.316371725255357</v>
          </cell>
          <cell r="P534">
            <v>2.501548119684792</v>
          </cell>
          <cell r="Q534">
            <v>2.631661094427377</v>
          </cell>
          <cell r="R534">
            <v>2.631661094427377</v>
          </cell>
          <cell r="S534">
            <v>2.631661094427377</v>
          </cell>
          <cell r="T534">
            <v>2.631661094427377</v>
          </cell>
        </row>
        <row r="535">
          <cell r="F535">
            <v>0</v>
          </cell>
          <cell r="G535">
            <v>0.7308141059336769</v>
          </cell>
          <cell r="H535">
            <v>0.7339461001996467</v>
          </cell>
          <cell r="I535">
            <v>0.631249604094858</v>
          </cell>
          <cell r="J535">
            <v>0.7011003184791011</v>
          </cell>
          <cell r="K535">
            <v>0.7379112451955954</v>
          </cell>
          <cell r="L535">
            <v>0.5184405386504293</v>
          </cell>
          <cell r="M535">
            <v>0.4268233960394063</v>
          </cell>
          <cell r="N535">
            <v>0.8932633963459741</v>
          </cell>
          <cell r="O535">
            <v>0.6629318074678154</v>
          </cell>
          <cell r="P535">
            <v>0.6484395272040815</v>
          </cell>
          <cell r="Q535">
            <v>0.6598819092832959</v>
          </cell>
          <cell r="R535">
            <v>0.6598819092832959</v>
          </cell>
          <cell r="S535">
            <v>0.6598819092832959</v>
          </cell>
          <cell r="T535">
            <v>0.6598819092832959</v>
          </cell>
        </row>
        <row r="536">
          <cell r="F536">
            <v>0</v>
          </cell>
          <cell r="G536">
            <v>0.9331250302880496</v>
          </cell>
          <cell r="H536">
            <v>1.0775099876289371</v>
          </cell>
          <cell r="I536">
            <v>0.9341571717200472</v>
          </cell>
          <cell r="J536">
            <v>1.4160263523073946</v>
          </cell>
          <cell r="K536">
            <v>1.4322772200149638</v>
          </cell>
          <cell r="L536">
            <v>1.046985129487167</v>
          </cell>
          <cell r="M536">
            <v>0.9542869828361029</v>
          </cell>
          <cell r="N536">
            <v>1.8885069320658077</v>
          </cell>
          <cell r="O536">
            <v>1.3293283014355612</v>
          </cell>
          <cell r="P536">
            <v>1.6210988180102035</v>
          </cell>
          <cell r="Q536">
            <v>1.5719470241546833</v>
          </cell>
          <cell r="R536">
            <v>1.5719470241546833</v>
          </cell>
          <cell r="S536">
            <v>1.5719470241546833</v>
          </cell>
          <cell r="T536">
            <v>1.5719470241546833</v>
          </cell>
        </row>
        <row r="537">
          <cell r="F537">
            <v>0</v>
          </cell>
          <cell r="G537">
            <v>0.11156336522200677</v>
          </cell>
          <cell r="H537">
            <v>0.04934284288396625</v>
          </cell>
          <cell r="I537">
            <v>0.0697243572590001</v>
          </cell>
          <cell r="J537">
            <v>0.18417218347874623</v>
          </cell>
          <cell r="K537">
            <v>0.1589360255317987</v>
          </cell>
          <cell r="L537">
            <v>0.11303570681153707</v>
          </cell>
          <cell r="M537">
            <v>0.09259589532073856</v>
          </cell>
          <cell r="N537">
            <v>0.2459611013405539</v>
          </cell>
          <cell r="O537">
            <v>0.04085715212182079</v>
          </cell>
          <cell r="P537">
            <v>0.040356147183908314</v>
          </cell>
          <cell r="Q537">
            <v>0.03418920483677783</v>
          </cell>
          <cell r="R537">
            <v>0.03418920483677783</v>
          </cell>
          <cell r="S537">
            <v>0.03418920483677783</v>
          </cell>
          <cell r="T537">
            <v>0.03418920483677783</v>
          </cell>
        </row>
        <row r="538">
          <cell r="F538">
            <v>0</v>
          </cell>
          <cell r="G538">
            <v>0.6164441151714936</v>
          </cell>
          <cell r="H538">
            <v>0.5797975290195041</v>
          </cell>
          <cell r="I538">
            <v>0.5327673407290331</v>
          </cell>
          <cell r="J538">
            <v>0.7352378872425387</v>
          </cell>
          <cell r="K538">
            <v>0.8498487003793582</v>
          </cell>
          <cell r="L538">
            <v>0.5219526423515526</v>
          </cell>
          <cell r="M538">
            <v>0.4667421309207896</v>
          </cell>
          <cell r="N538">
            <v>0.9165206824447389</v>
          </cell>
          <cell r="O538">
            <v>0.5901733909692769</v>
          </cell>
          <cell r="P538">
            <v>0.870322193041645</v>
          </cell>
          <cell r="Q538">
            <v>0.8917179996034819</v>
          </cell>
          <cell r="R538">
            <v>0.8917179996034819</v>
          </cell>
          <cell r="S538">
            <v>0.8917179996034819</v>
          </cell>
          <cell r="T538">
            <v>0.8917179996034819</v>
          </cell>
        </row>
        <row r="539">
          <cell r="F539">
            <v>0</v>
          </cell>
          <cell r="G539">
            <v>0.202856657098296</v>
          </cell>
          <cell r="H539">
            <v>0.23409162670532818</v>
          </cell>
          <cell r="I539">
            <v>0.21609124730269882</v>
          </cell>
          <cell r="J539">
            <v>0.27941600032873726</v>
          </cell>
          <cell r="K539">
            <v>0.37101917989802496</v>
          </cell>
          <cell r="L539">
            <v>0.2608142240818783</v>
          </cell>
          <cell r="M539">
            <v>0.20980041485329415</v>
          </cell>
          <cell r="N539">
            <v>0.39881655405546107</v>
          </cell>
          <cell r="O539">
            <v>0.3260073882104324</v>
          </cell>
          <cell r="P539">
            <v>0.44909538885036077</v>
          </cell>
          <cell r="Q539">
            <v>0.4310714123114974</v>
          </cell>
          <cell r="R539">
            <v>0.4310714123114974</v>
          </cell>
          <cell r="S539">
            <v>0.4310714123114974</v>
          </cell>
          <cell r="T539">
            <v>0.4310714123114974</v>
          </cell>
        </row>
        <row r="540">
          <cell r="F540">
            <v>0</v>
          </cell>
          <cell r="G540">
            <v>1.765757273873677</v>
          </cell>
          <cell r="H540">
            <v>1.9471680308923922</v>
          </cell>
          <cell r="I540">
            <v>1.7195057443873252</v>
          </cell>
          <cell r="J540">
            <v>2.324683088868197</v>
          </cell>
          <cell r="K540">
            <v>2.581046935027259</v>
          </cell>
          <cell r="L540">
            <v>2.001682980181741</v>
          </cell>
          <cell r="M540">
            <v>1.7482070437435284</v>
          </cell>
          <cell r="N540">
            <v>3.4979264309464404</v>
          </cell>
          <cell r="O540">
            <v>2.711868957794582</v>
          </cell>
          <cell r="P540">
            <v>3.0967632188104735</v>
          </cell>
          <cell r="Q540">
            <v>3.225358149214697</v>
          </cell>
          <cell r="R540">
            <v>3.225358149214697</v>
          </cell>
          <cell r="S540">
            <v>3.225358149214697</v>
          </cell>
          <cell r="T540">
            <v>3.225358149214697</v>
          </cell>
        </row>
        <row r="541">
          <cell r="F541">
            <v>0</v>
          </cell>
          <cell r="G541">
            <v>2.0459520569679412</v>
          </cell>
          <cell r="H541">
            <v>2.2367990435415335</v>
          </cell>
          <cell r="I541">
            <v>1.9722226268260754</v>
          </cell>
          <cell r="J541">
            <v>2.9781614989223026</v>
          </cell>
          <cell r="K541">
            <v>3.649043121430655</v>
          </cell>
          <cell r="L541">
            <v>2.5473017982424007</v>
          </cell>
          <cell r="M541">
            <v>2.2203120382886854</v>
          </cell>
          <cell r="N541">
            <v>4.291198797913844</v>
          </cell>
          <cell r="O541">
            <v>2.674541863616086</v>
          </cell>
          <cell r="P541">
            <v>3.354128836700304</v>
          </cell>
          <cell r="Q541">
            <v>3.7622496888860457</v>
          </cell>
          <cell r="R541">
            <v>3.7622496888860457</v>
          </cell>
          <cell r="S541">
            <v>3.7622496888860457</v>
          </cell>
          <cell r="T541">
            <v>3.7622496888860457</v>
          </cell>
        </row>
        <row r="542">
          <cell r="F542">
            <v>0</v>
          </cell>
          <cell r="G542">
            <v>0.4537377956618305</v>
          </cell>
          <cell r="H542">
            <v>0.4954174426613417</v>
          </cell>
          <cell r="I542">
            <v>0.449206632418636</v>
          </cell>
          <cell r="J542">
            <v>0.6045763428004812</v>
          </cell>
          <cell r="K542">
            <v>0.6990826772198881</v>
          </cell>
          <cell r="L542">
            <v>0.49580097786934224</v>
          </cell>
          <cell r="M542">
            <v>0.44624215222764146</v>
          </cell>
          <cell r="N542">
            <v>0.8223439745908597</v>
          </cell>
          <cell r="O542">
            <v>0.5013989708389848</v>
          </cell>
          <cell r="P542">
            <v>0.6776025543200002</v>
          </cell>
          <cell r="Q542">
            <v>0.765928956144275</v>
          </cell>
          <cell r="R542">
            <v>0.765928956144275</v>
          </cell>
          <cell r="S542">
            <v>0.765928956144275</v>
          </cell>
          <cell r="T542">
            <v>0.765928956144275</v>
          </cell>
        </row>
        <row r="543">
          <cell r="F543">
            <v>0</v>
          </cell>
          <cell r="G543">
            <v>0.7082051779711457</v>
          </cell>
          <cell r="H543">
            <v>0.671062663221941</v>
          </cell>
          <cell r="I543">
            <v>0.6801516095265108</v>
          </cell>
          <cell r="J543">
            <v>0.9747129321180541</v>
          </cell>
          <cell r="K543">
            <v>1.0865260886911516</v>
          </cell>
          <cell r="L543">
            <v>0.8762968896125756</v>
          </cell>
          <cell r="M543">
            <v>0.8437860428340072</v>
          </cell>
          <cell r="N543">
            <v>1.5823370012524656</v>
          </cell>
          <cell r="O543">
            <v>1.2359778802676253</v>
          </cell>
          <cell r="P543">
            <v>1.6895519808749837</v>
          </cell>
          <cell r="Q543">
            <v>1.9684510324608548</v>
          </cell>
          <cell r="R543">
            <v>1.9684510324608548</v>
          </cell>
          <cell r="S543">
            <v>1.9684510324608548</v>
          </cell>
          <cell r="T543">
            <v>1.9684510324608548</v>
          </cell>
        </row>
        <row r="544">
          <cell r="F544">
            <v>0</v>
          </cell>
          <cell r="G544">
            <v>1.0111648126690622</v>
          </cell>
          <cell r="H544">
            <v>1.097629627440539</v>
          </cell>
          <cell r="I544">
            <v>0.957014281054953</v>
          </cell>
          <cell r="J544">
            <v>1.272563219579048</v>
          </cell>
          <cell r="K544">
            <v>1.6174920160639434</v>
          </cell>
          <cell r="L544">
            <v>1.2895364143232044</v>
          </cell>
          <cell r="M544">
            <v>1.290720177464793</v>
          </cell>
          <cell r="N544">
            <v>2.56465132200292</v>
          </cell>
          <cell r="O544">
            <v>1.8500118480760457</v>
          </cell>
          <cell r="P544">
            <v>2.336087916230768</v>
          </cell>
          <cell r="Q544">
            <v>2.4080697459815465</v>
          </cell>
          <cell r="R544">
            <v>2.4080697459815465</v>
          </cell>
          <cell r="S544">
            <v>2.4080697459815465</v>
          </cell>
          <cell r="T544">
            <v>2.4080697459815465</v>
          </cell>
        </row>
        <row r="545">
          <cell r="F545">
            <v>0</v>
          </cell>
          <cell r="G545">
            <v>1.6850667895936084</v>
          </cell>
          <cell r="H545">
            <v>1.9210048490841496</v>
          </cell>
          <cell r="I545">
            <v>1.59416468192173</v>
          </cell>
          <cell r="J545">
            <v>2.729298622636841</v>
          </cell>
          <cell r="K545">
            <v>3.1545474108333096</v>
          </cell>
          <cell r="L545">
            <v>2.4428572374074573</v>
          </cell>
          <cell r="M545">
            <v>2.260057777569283</v>
          </cell>
          <cell r="N545">
            <v>4.363877816972484</v>
          </cell>
          <cell r="O545">
            <v>3.283280744509519</v>
          </cell>
          <cell r="P545">
            <v>4.590702101354402</v>
          </cell>
          <cell r="Q545">
            <v>5.103646499893608</v>
          </cell>
          <cell r="R545">
            <v>5.103646499893608</v>
          </cell>
          <cell r="S545">
            <v>5.103646499893608</v>
          </cell>
          <cell r="T545">
            <v>5.103646499893608</v>
          </cell>
        </row>
        <row r="546">
          <cell r="F546">
            <v>0</v>
          </cell>
          <cell r="G546">
            <v>1.0902960605379206</v>
          </cell>
          <cell r="H546">
            <v>1.196927317461296</v>
          </cell>
          <cell r="I546">
            <v>1.0597017099363986</v>
          </cell>
          <cell r="J546">
            <v>1.3930688373139828</v>
          </cell>
          <cell r="K546">
            <v>1.566619011601195</v>
          </cell>
          <cell r="L546">
            <v>1.1455941949417827</v>
          </cell>
          <cell r="M546">
            <v>1.051294265976886</v>
          </cell>
          <cell r="N546">
            <v>2.0760188012370984</v>
          </cell>
          <cell r="O546">
            <v>1.5677379554968098</v>
          </cell>
          <cell r="P546">
            <v>1.9140235316262324</v>
          </cell>
          <cell r="Q546">
            <v>2.0176169243721502</v>
          </cell>
          <cell r="R546">
            <v>2.0176169243721502</v>
          </cell>
          <cell r="S546">
            <v>2.0176169243721502</v>
          </cell>
          <cell r="T546">
            <v>2.0176169243721502</v>
          </cell>
        </row>
        <row r="547">
          <cell r="F547">
            <v>1.4804647573989023</v>
          </cell>
          <cell r="G547">
            <v>1.8621421498297923</v>
          </cell>
          <cell r="H547">
            <v>2.1976405670974706</v>
          </cell>
          <cell r="I547">
            <v>1.1352605227105286</v>
          </cell>
          <cell r="J547">
            <v>0.9537969635411788</v>
          </cell>
          <cell r="K547">
            <v>1.3503325290724848</v>
          </cell>
          <cell r="L547">
            <v>1.6680713103035967</v>
          </cell>
          <cell r="M547">
            <v>1.947059225321791</v>
          </cell>
          <cell r="N547">
            <v>3.7771139879896958</v>
          </cell>
          <cell r="O547">
            <v>5.7568951371095425</v>
          </cell>
          <cell r="P547">
            <v>4.863792984232633</v>
          </cell>
          <cell r="Q547">
            <v>1.8028267275793024</v>
          </cell>
          <cell r="R547">
            <v>1.8028267275793024</v>
          </cell>
          <cell r="S547">
            <v>1.8028267275793024</v>
          </cell>
          <cell r="T547">
            <v>1.8028267275793024</v>
          </cell>
        </row>
        <row r="548">
          <cell r="F548">
            <v>0.23576620348876925</v>
          </cell>
          <cell r="G548">
            <v>0.2254148001562568</v>
          </cell>
          <cell r="H548">
            <v>0.2753971841321804</v>
          </cell>
          <cell r="I548">
            <v>0.16538443105930867</v>
          </cell>
          <cell r="J548">
            <v>0.14862143307957446</v>
          </cell>
          <cell r="K548">
            <v>0.2008388223547775</v>
          </cell>
          <cell r="L548">
            <v>0.17916624412200496</v>
          </cell>
          <cell r="M548">
            <v>0.2034665381151773</v>
          </cell>
          <cell r="N548">
            <v>0.3572721915481949</v>
          </cell>
          <cell r="O548">
            <v>0.5325484777396051</v>
          </cell>
          <cell r="P548">
            <v>0.49419815400049655</v>
          </cell>
          <cell r="Q548">
            <v>0.2101212006203133</v>
          </cell>
          <cell r="R548">
            <v>0.2101212006203133</v>
          </cell>
          <cell r="S548">
            <v>0.2101212006203133</v>
          </cell>
          <cell r="T548">
            <v>0.2101212006203133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375.77381577230636</v>
          </cell>
          <cell r="G611">
            <v>449.76311280529455</v>
          </cell>
          <cell r="H611">
            <v>541.7759566866732</v>
          </cell>
          <cell r="I611">
            <v>601.6723227168908</v>
          </cell>
          <cell r="J611">
            <v>696.9195614934508</v>
          </cell>
          <cell r="K611">
            <v>765.3096746343112</v>
          </cell>
          <cell r="L611">
            <v>866.3598389705634</v>
          </cell>
          <cell r="M611">
            <v>1000.0135386852611</v>
          </cell>
          <cell r="N611">
            <v>1238.5356014112087</v>
          </cell>
          <cell r="O611">
            <v>1143.6594005059524</v>
          </cell>
          <cell r="P611">
            <v>1227.1216551417454</v>
          </cell>
          <cell r="Q611">
            <v>1272.8159336522588</v>
          </cell>
          <cell r="R611">
            <v>1272.8159336522588</v>
          </cell>
          <cell r="S611">
            <v>1272.8159336522588</v>
          </cell>
          <cell r="T611">
            <v>1272.8159336522588</v>
          </cell>
        </row>
        <row r="612">
          <cell r="F612">
            <v>1.8947491465052015</v>
          </cell>
          <cell r="G612">
            <v>1.161780646762107</v>
          </cell>
          <cell r="H612">
            <v>1.1848780431286106</v>
          </cell>
          <cell r="I612">
            <v>3.338616326230515</v>
          </cell>
          <cell r="J612">
            <v>1.892064579701484</v>
          </cell>
          <cell r="K612">
            <v>9.828273759531896</v>
          </cell>
          <cell r="L612">
            <v>11.990595044788375</v>
          </cell>
          <cell r="M612">
            <v>5.939902436078513</v>
          </cell>
          <cell r="N612">
            <v>0.5638916607688702</v>
          </cell>
          <cell r="O612">
            <v>0.03233082197858301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1.2515428255051895</v>
          </cell>
          <cell r="G613">
            <v>0.9496466040975066</v>
          </cell>
          <cell r="H613">
            <v>4.390803515514118</v>
          </cell>
          <cell r="I613">
            <v>1.0338096480673011</v>
          </cell>
          <cell r="J613">
            <v>4.6043173111072955</v>
          </cell>
          <cell r="K613">
            <v>9.227665912055373</v>
          </cell>
          <cell r="L613">
            <v>11.240147463148551</v>
          </cell>
          <cell r="M613">
            <v>11.557670754427459</v>
          </cell>
          <cell r="N613">
            <v>15.535318238964955</v>
          </cell>
          <cell r="O613">
            <v>16.892414536557457</v>
          </cell>
          <cell r="P613">
            <v>16.32798997517382</v>
          </cell>
          <cell r="Q613">
            <v>17.63166197216094</v>
          </cell>
          <cell r="R613">
            <v>17.63166197216094</v>
          </cell>
          <cell r="S613">
            <v>17.63166197216094</v>
          </cell>
          <cell r="T613">
            <v>17.63166197216094</v>
          </cell>
        </row>
        <row r="614">
          <cell r="F614">
            <v>0.6020624152027895</v>
          </cell>
          <cell r="G614">
            <v>0.4186130486136017</v>
          </cell>
          <cell r="H614">
            <v>1.8272601087242129</v>
          </cell>
          <cell r="I614">
            <v>2.4074356502018737</v>
          </cell>
          <cell r="J614">
            <v>2.4678113263344055</v>
          </cell>
          <cell r="K614">
            <v>3.5405061967359344</v>
          </cell>
          <cell r="L614">
            <v>0.5008765249845923</v>
          </cell>
          <cell r="M614">
            <v>0.5917699948476267</v>
          </cell>
          <cell r="N614">
            <v>0.7347517219817497</v>
          </cell>
          <cell r="O614">
            <v>1.1058833751729211</v>
          </cell>
          <cell r="P614">
            <v>2.7177243839044234</v>
          </cell>
          <cell r="Q614">
            <v>2.8714140113740703</v>
          </cell>
          <cell r="R614">
            <v>2.8714140113740703</v>
          </cell>
          <cell r="S614">
            <v>2.8714140113740703</v>
          </cell>
          <cell r="T614">
            <v>2.8714140113740703</v>
          </cell>
        </row>
        <row r="615">
          <cell r="F615">
            <v>0.037268057589079966</v>
          </cell>
          <cell r="G615">
            <v>0.040269522182323665</v>
          </cell>
          <cell r="H615">
            <v>0.2906830357755885</v>
          </cell>
          <cell r="I615">
            <v>0.09053697651237068</v>
          </cell>
          <cell r="J615">
            <v>0.08867704437958045</v>
          </cell>
          <cell r="K615">
            <v>0.1372889394624766</v>
          </cell>
          <cell r="L615">
            <v>0.010387236118999386</v>
          </cell>
          <cell r="M615">
            <v>0</v>
          </cell>
          <cell r="N615">
            <v>0.08964132425713595</v>
          </cell>
          <cell r="O615">
            <v>0.1995325860974525</v>
          </cell>
          <cell r="P615">
            <v>0.14593415436147653</v>
          </cell>
          <cell r="Q615">
            <v>0.1491499092005785</v>
          </cell>
          <cell r="R615">
            <v>0.1491499092005785</v>
          </cell>
          <cell r="S615">
            <v>0.1491499092005785</v>
          </cell>
          <cell r="T615">
            <v>0.1491499092005785</v>
          </cell>
        </row>
        <row r="616">
          <cell r="F616">
            <v>2.2661218567659094</v>
          </cell>
          <cell r="G616">
            <v>2.2420692269207385</v>
          </cell>
          <cell r="H616">
            <v>3.9040380468312885</v>
          </cell>
          <cell r="I616">
            <v>5.104592251122522</v>
          </cell>
          <cell r="J616">
            <v>4.148539541405474</v>
          </cell>
          <cell r="K616">
            <v>10.448960416376723</v>
          </cell>
          <cell r="L616">
            <v>5.183666361969378</v>
          </cell>
          <cell r="M616">
            <v>8.194714380013773</v>
          </cell>
          <cell r="N616">
            <v>7.900314282562573</v>
          </cell>
          <cell r="O616">
            <v>15.509604057809717</v>
          </cell>
          <cell r="P616">
            <v>16.350617201121306</v>
          </cell>
          <cell r="Q616">
            <v>15.923255852892344</v>
          </cell>
          <cell r="R616">
            <v>15.923255852892344</v>
          </cell>
          <cell r="S616">
            <v>15.923255852892344</v>
          </cell>
          <cell r="T616">
            <v>15.923255852892344</v>
          </cell>
        </row>
        <row r="617">
          <cell r="F617">
            <v>0.003989960701521193</v>
          </cell>
          <cell r="G617">
            <v>0.0024521465391341233</v>
          </cell>
          <cell r="H617">
            <v>0.0011764368702614082</v>
          </cell>
          <cell r="I617">
            <v>0.0017457631701333787</v>
          </cell>
          <cell r="J617">
            <v>0.002967339716515817</v>
          </cell>
          <cell r="K617">
            <v>0.004744373138455823</v>
          </cell>
          <cell r="L617">
            <v>0.0038074207756685183</v>
          </cell>
          <cell r="M617">
            <v>0.0023633376223908217</v>
          </cell>
          <cell r="N617">
            <v>0.010136262887692813</v>
          </cell>
          <cell r="O617">
            <v>0.0022597979867236342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F618">
            <v>0.5512689503680106</v>
          </cell>
          <cell r="G618">
            <v>0.638478813561635</v>
          </cell>
          <cell r="H618">
            <v>1.0299558750140165</v>
          </cell>
          <cell r="I618">
            <v>1.0874001851694421</v>
          </cell>
          <cell r="J618">
            <v>1.0936926611248348</v>
          </cell>
          <cell r="K618">
            <v>0.9389186686578265</v>
          </cell>
          <cell r="L618">
            <v>0.6259372632596024</v>
          </cell>
          <cell r="M618">
            <v>0.6156791279795625</v>
          </cell>
          <cell r="N618">
            <v>1.8203405626759506</v>
          </cell>
          <cell r="O618">
            <v>1.9615324862477548</v>
          </cell>
          <cell r="P618">
            <v>2.376135437452102</v>
          </cell>
          <cell r="Q618">
            <v>2.445051279928341</v>
          </cell>
          <cell r="R618">
            <v>2.445051279928341</v>
          </cell>
          <cell r="S618">
            <v>2.445051279928341</v>
          </cell>
          <cell r="T618">
            <v>2.445051279928341</v>
          </cell>
        </row>
        <row r="619">
          <cell r="F619">
            <v>0.14913432745721755</v>
          </cell>
          <cell r="G619">
            <v>0.22853860705701737</v>
          </cell>
          <cell r="H619">
            <v>0.4506500773237898</v>
          </cell>
          <cell r="I619">
            <v>0.4270515057581778</v>
          </cell>
          <cell r="J619">
            <v>0.34411573361778935</v>
          </cell>
          <cell r="K619">
            <v>0.39386181690895633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F620">
            <v>0.44260669420077337</v>
          </cell>
          <cell r="G620">
            <v>0.26232553579813694</v>
          </cell>
          <cell r="H620">
            <v>0.4321197845105219</v>
          </cell>
          <cell r="I620">
            <v>0.4508219777682454</v>
          </cell>
          <cell r="J620">
            <v>0.419622672494569</v>
          </cell>
          <cell r="K620">
            <v>1.4232548426959735</v>
          </cell>
          <cell r="L620">
            <v>0.5829765451233746</v>
          </cell>
          <cell r="M620">
            <v>0.29926062174734763</v>
          </cell>
          <cell r="N620">
            <v>0.5504784434284649</v>
          </cell>
          <cell r="O620">
            <v>1.3299489050365476</v>
          </cell>
          <cell r="P620">
            <v>0.9832759909136568</v>
          </cell>
          <cell r="Q620">
            <v>1.0285246079666448</v>
          </cell>
          <cell r="R620">
            <v>1.0285246079666448</v>
          </cell>
          <cell r="S620">
            <v>1.0285246079666448</v>
          </cell>
          <cell r="T620">
            <v>1.0285246079666448</v>
          </cell>
        </row>
        <row r="621">
          <cell r="F621">
            <v>9.355897835128749</v>
          </cell>
          <cell r="G621">
            <v>13.148370793568146</v>
          </cell>
          <cell r="H621">
            <v>13.944347536435636</v>
          </cell>
          <cell r="I621">
            <v>12.835344465964251</v>
          </cell>
          <cell r="J621">
            <v>15.940654867051652</v>
          </cell>
          <cell r="K621">
            <v>37.16386681034723</v>
          </cell>
          <cell r="L621">
            <v>29.036836381533355</v>
          </cell>
          <cell r="M621">
            <v>29.594067703510408</v>
          </cell>
          <cell r="N621">
            <v>26.04809951626035</v>
          </cell>
          <cell r="O621">
            <v>22.39841619552627</v>
          </cell>
          <cell r="P621">
            <v>26.81370399337971</v>
          </cell>
          <cell r="Q621">
            <v>30.206053748127758</v>
          </cell>
          <cell r="R621">
            <v>30.206053748127758</v>
          </cell>
          <cell r="S621">
            <v>30.206053748127758</v>
          </cell>
          <cell r="T621">
            <v>30.206053748127758</v>
          </cell>
        </row>
        <row r="622">
          <cell r="F622">
            <v>0</v>
          </cell>
          <cell r="G622">
            <v>0.051010428906335115</v>
          </cell>
          <cell r="H622">
            <v>0.016917414747498246</v>
          </cell>
          <cell r="I622">
            <v>0.04691222275716704</v>
          </cell>
          <cell r="J622">
            <v>0.020186482139248566</v>
          </cell>
          <cell r="K622">
            <v>0.010602259935208743</v>
          </cell>
          <cell r="L622">
            <v>0.006162952484431087</v>
          </cell>
          <cell r="M622">
            <v>0.01586192702272454</v>
          </cell>
          <cell r="N622">
            <v>0.02957376917852162</v>
          </cell>
          <cell r="O622">
            <v>0.0032899642174375266</v>
          </cell>
          <cell r="P622">
            <v>0.016270429153584277</v>
          </cell>
          <cell r="Q622">
            <v>0.018470632511385515</v>
          </cell>
          <cell r="R622">
            <v>0.018470632511385515</v>
          </cell>
          <cell r="S622">
            <v>0.018470632511385515</v>
          </cell>
          <cell r="T622">
            <v>0.018470632511385515</v>
          </cell>
        </row>
        <row r="623">
          <cell r="F623">
            <v>0.22436927245821867</v>
          </cell>
          <cell r="G623">
            <v>0.29648084444694084</v>
          </cell>
          <cell r="H623">
            <v>0.5331448531423996</v>
          </cell>
          <cell r="I623">
            <v>0.20241335930426918</v>
          </cell>
          <cell r="J623">
            <v>0.15970701025511458</v>
          </cell>
          <cell r="K623">
            <v>0.30733874128122596</v>
          </cell>
          <cell r="L623">
            <v>0.10361446556710384</v>
          </cell>
          <cell r="M623">
            <v>0.20972862252337723</v>
          </cell>
          <cell r="N623">
            <v>0.08728924684179182</v>
          </cell>
          <cell r="O623">
            <v>0.042779373009965774</v>
          </cell>
          <cell r="P623">
            <v>0.054887746859167974</v>
          </cell>
          <cell r="Q623">
            <v>0.06422406151490502</v>
          </cell>
          <cell r="R623">
            <v>0.06422406151490502</v>
          </cell>
          <cell r="S623">
            <v>0.06422406151490502</v>
          </cell>
          <cell r="T623">
            <v>0.06422406151490502</v>
          </cell>
        </row>
        <row r="624">
          <cell r="F624">
            <v>0.9822666332975549</v>
          </cell>
          <cell r="G624">
            <v>0.9839962681815815</v>
          </cell>
          <cell r="H624">
            <v>1.9268491242682098</v>
          </cell>
          <cell r="I624">
            <v>1.5421522235082963</v>
          </cell>
          <cell r="J624">
            <v>1.4302126567147118</v>
          </cell>
          <cell r="K624">
            <v>3.261066751810733</v>
          </cell>
          <cell r="L624">
            <v>2.654919962614433</v>
          </cell>
          <cell r="M624">
            <v>1.9888099618660988</v>
          </cell>
          <cell r="N624">
            <v>2.0688872911055496</v>
          </cell>
          <cell r="O624">
            <v>1.6194346366484473</v>
          </cell>
          <cell r="P624">
            <v>1.1512900538190654</v>
          </cell>
          <cell r="Q624">
            <v>1.191883854548627</v>
          </cell>
          <cell r="R624">
            <v>1.191883854548627</v>
          </cell>
          <cell r="S624">
            <v>1.191883854548627</v>
          </cell>
          <cell r="T624">
            <v>1.191883854548627</v>
          </cell>
        </row>
        <row r="625">
          <cell r="F625">
            <v>0.07596864802771171</v>
          </cell>
          <cell r="G625">
            <v>0.09103906908745031</v>
          </cell>
          <cell r="H625">
            <v>0.08536302006367065</v>
          </cell>
          <cell r="I625">
            <v>0.0821877466261633</v>
          </cell>
          <cell r="J625">
            <v>0.07703739825705919</v>
          </cell>
          <cell r="K625">
            <v>0.15346689711792624</v>
          </cell>
          <cell r="L625">
            <v>0.11887750093273443</v>
          </cell>
          <cell r="M625">
            <v>0.13690038457000261</v>
          </cell>
          <cell r="N625">
            <v>0.13211568691649958</v>
          </cell>
          <cell r="O625">
            <v>1.6618679469901945</v>
          </cell>
          <cell r="P625">
            <v>1.2324255202633274</v>
          </cell>
          <cell r="Q625">
            <v>1.3760412800216821</v>
          </cell>
          <cell r="R625">
            <v>1.3760412800216821</v>
          </cell>
          <cell r="S625">
            <v>1.3760412800216821</v>
          </cell>
          <cell r="T625">
            <v>1.3760412800216821</v>
          </cell>
        </row>
        <row r="626">
          <cell r="F626">
            <v>0.5528825266248797</v>
          </cell>
          <cell r="G626">
            <v>0.42967317986327735</v>
          </cell>
          <cell r="H626">
            <v>0.5720711968865388</v>
          </cell>
          <cell r="I626">
            <v>0.42225672444097817</v>
          </cell>
          <cell r="J626">
            <v>0.402889771615874</v>
          </cell>
          <cell r="K626">
            <v>0.6230923980568622</v>
          </cell>
          <cell r="L626">
            <v>1.065475719746055</v>
          </cell>
          <cell r="M626">
            <v>0.5905719592825646</v>
          </cell>
          <cell r="N626">
            <v>0.5096841631906462</v>
          </cell>
          <cell r="O626">
            <v>0.3226499935676583</v>
          </cell>
          <cell r="P626">
            <v>0.2722660265128897</v>
          </cell>
          <cell r="Q626">
            <v>0.28823996623505527</v>
          </cell>
          <cell r="R626">
            <v>0.28823996623505527</v>
          </cell>
          <cell r="S626">
            <v>0.28823996623505527</v>
          </cell>
          <cell r="T626">
            <v>0.28823996623505527</v>
          </cell>
        </row>
        <row r="627">
          <cell r="F627">
            <v>1.048153285368538</v>
          </cell>
          <cell r="G627">
            <v>2.205113583380574</v>
          </cell>
          <cell r="H627">
            <v>3.38585683349059</v>
          </cell>
          <cell r="I627">
            <v>3.626051043227391</v>
          </cell>
          <cell r="J627">
            <v>3.3680781802547393</v>
          </cell>
          <cell r="K627">
            <v>6.364626631305941</v>
          </cell>
          <cell r="L627">
            <v>5.3979559655366</v>
          </cell>
          <cell r="M627">
            <v>6.258218594732497</v>
          </cell>
          <cell r="N627">
            <v>4.7484210544858625</v>
          </cell>
          <cell r="O627">
            <v>9.837210080715213</v>
          </cell>
          <cell r="P627">
            <v>9.688430695144454</v>
          </cell>
          <cell r="Q627">
            <v>9.029453792873227</v>
          </cell>
          <cell r="R627">
            <v>9.029453792873227</v>
          </cell>
          <cell r="S627">
            <v>9.029453792873227</v>
          </cell>
          <cell r="T627">
            <v>9.029453792873227</v>
          </cell>
        </row>
        <row r="628">
          <cell r="F628">
            <v>51.29217548043135</v>
          </cell>
          <cell r="G628">
            <v>49.66602530232322</v>
          </cell>
          <cell r="H628">
            <v>70.06273559615052</v>
          </cell>
          <cell r="I628">
            <v>81.25892328600128</v>
          </cell>
          <cell r="J628">
            <v>91.83099097118145</v>
          </cell>
          <cell r="K628">
            <v>77.53764290385607</v>
          </cell>
          <cell r="L628">
            <v>81.14452996209204</v>
          </cell>
          <cell r="M628">
            <v>76.57431614187422</v>
          </cell>
          <cell r="N628">
            <v>137.24184378121396</v>
          </cell>
          <cell r="O628">
            <v>229.12030800926786</v>
          </cell>
          <cell r="P628">
            <v>204.2410607904268</v>
          </cell>
          <cell r="Q628">
            <v>218.34384261964024</v>
          </cell>
          <cell r="R628">
            <v>218.34384261964024</v>
          </cell>
          <cell r="S628">
            <v>218.34384261964024</v>
          </cell>
          <cell r="T628">
            <v>218.34384261964024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256.717223273866</v>
          </cell>
          <cell r="G630">
            <v>308.3739777146524</v>
          </cell>
          <cell r="H630">
            <v>369.72185739568226</v>
          </cell>
          <cell r="I630">
            <v>367.33107539627946</v>
          </cell>
          <cell r="J630">
            <v>452.04454460665283</v>
          </cell>
          <cell r="K630">
            <v>417.981651038986</v>
          </cell>
          <cell r="L630">
            <v>535.2691962462525</v>
          </cell>
          <cell r="M630">
            <v>622.6014559436979</v>
          </cell>
          <cell r="N630">
            <v>742.7164442336078</v>
          </cell>
          <cell r="O630">
            <v>731.1259220845492</v>
          </cell>
          <cell r="P630">
            <v>775.4864861801433</v>
          </cell>
          <cell r="Q630">
            <v>801.9133762302913</v>
          </cell>
          <cell r="R630">
            <v>801.9133762302913</v>
          </cell>
          <cell r="S630">
            <v>801.9133762302913</v>
          </cell>
          <cell r="T630">
            <v>801.9133762302913</v>
          </cell>
        </row>
        <row r="631">
          <cell r="F631">
            <v>28.52413591931845</v>
          </cell>
          <cell r="G631">
            <v>34.263775301628044</v>
          </cell>
          <cell r="H631">
            <v>41.08020637729803</v>
          </cell>
          <cell r="I631">
            <v>40.814563932919945</v>
          </cell>
          <cell r="J631">
            <v>50.22717162296142</v>
          </cell>
          <cell r="K631">
            <v>46.442405670998454</v>
          </cell>
          <cell r="L631">
            <v>59.4743551384725</v>
          </cell>
          <cell r="M631">
            <v>69.17793954929978</v>
          </cell>
          <cell r="N631">
            <v>82.52404935928975</v>
          </cell>
          <cell r="O631">
            <v>81.23621356494992</v>
          </cell>
          <cell r="P631">
            <v>86.16516513112704</v>
          </cell>
          <cell r="Q631">
            <v>89.10148624781016</v>
          </cell>
          <cell r="R631">
            <v>89.10148624781016</v>
          </cell>
          <cell r="S631">
            <v>89.10148624781016</v>
          </cell>
          <cell r="T631">
            <v>89.10148624781016</v>
          </cell>
        </row>
        <row r="632">
          <cell r="F632">
            <v>1.0322835321734374</v>
          </cell>
          <cell r="G632">
            <v>1.0236840716066624</v>
          </cell>
          <cell r="H632">
            <v>1.5689008916984515</v>
          </cell>
          <cell r="I632">
            <v>1.5054055880552004</v>
          </cell>
          <cell r="J632">
            <v>2.819784302377041</v>
          </cell>
          <cell r="K632">
            <v>5.0662052111913045</v>
          </cell>
          <cell r="L632">
            <v>2.4537171897349404</v>
          </cell>
          <cell r="M632">
            <v>3.173212315443049</v>
          </cell>
          <cell r="N632">
            <v>4.74612774654631</v>
          </cell>
          <cell r="O632">
            <v>7.864871611705791</v>
          </cell>
          <cell r="P632">
            <v>29.190210658794754</v>
          </cell>
          <cell r="Q632">
            <v>27.90734335919318</v>
          </cell>
          <cell r="R632">
            <v>27.90734335919318</v>
          </cell>
          <cell r="S632">
            <v>27.90734335919318</v>
          </cell>
          <cell r="T632">
            <v>27.90734335919318</v>
          </cell>
        </row>
        <row r="633">
          <cell r="F633">
            <v>2.5561005877813</v>
          </cell>
          <cell r="G633">
            <v>2.9816627063485104</v>
          </cell>
          <cell r="H633">
            <v>2.4004969302294423</v>
          </cell>
          <cell r="I633">
            <v>1.913634441602137</v>
          </cell>
          <cell r="J633">
            <v>3.4675405217812973</v>
          </cell>
          <cell r="K633">
            <v>13.349188927551205</v>
          </cell>
          <cell r="L633">
            <v>6.026926983822987</v>
          </cell>
          <cell r="M633">
            <v>7.727215438612807</v>
          </cell>
          <cell r="N633">
            <v>5.367410260357772</v>
          </cell>
          <cell r="O633">
            <v>6.4790288997334935</v>
          </cell>
          <cell r="P633">
            <v>5.304521295419419</v>
          </cell>
          <cell r="Q633">
            <v>5.55331014915343</v>
          </cell>
          <cell r="R633">
            <v>5.55331014915343</v>
          </cell>
          <cell r="S633">
            <v>5.55331014915343</v>
          </cell>
          <cell r="T633">
            <v>5.55331014915343</v>
          </cell>
        </row>
        <row r="634">
          <cell r="F634">
            <v>0.24730012050350145</v>
          </cell>
          <cell r="G634">
            <v>0.768337790121544</v>
          </cell>
          <cell r="H634">
            <v>1.0922853903595937</v>
          </cell>
          <cell r="I634">
            <v>7.185665618398397</v>
          </cell>
          <cell r="J634">
            <v>0.13847936077832054</v>
          </cell>
          <cell r="K634">
            <v>0.6011402924238098</v>
          </cell>
          <cell r="L634">
            <v>0.16025523217716203</v>
          </cell>
          <cell r="M634">
            <v>1.2113934151236132</v>
          </cell>
          <cell r="N634">
            <v>2.9347214010092104</v>
          </cell>
          <cell r="O634">
            <v>1.5091354150589198</v>
          </cell>
          <cell r="P634">
            <v>1.2959577288945439</v>
          </cell>
          <cell r="Q634">
            <v>1.297460018400189</v>
          </cell>
          <cell r="R634">
            <v>1.297460018400189</v>
          </cell>
          <cell r="S634">
            <v>1.297460018400189</v>
          </cell>
          <cell r="T634">
            <v>1.297460018400189</v>
          </cell>
        </row>
        <row r="635">
          <cell r="F635">
            <v>0</v>
          </cell>
          <cell r="G635">
            <v>0</v>
          </cell>
          <cell r="H635">
            <v>0.12791478717493301</v>
          </cell>
          <cell r="I635">
            <v>0.17055073651375888</v>
          </cell>
          <cell r="J635">
            <v>0.3409315748282454</v>
          </cell>
          <cell r="K635">
            <v>0.18581152311611546</v>
          </cell>
          <cell r="L635">
            <v>0.11907586248932181</v>
          </cell>
          <cell r="M635">
            <v>0.240936454141636</v>
          </cell>
          <cell r="N635">
            <v>0.13773608286160888</v>
          </cell>
          <cell r="O635">
            <v>0.07181938209636685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F636">
            <v>0.2690302024946549</v>
          </cell>
          <cell r="G636">
            <v>0.25398879528767276</v>
          </cell>
          <cell r="H636">
            <v>0.3263227332896699</v>
          </cell>
          <cell r="I636">
            <v>1.3434870864428525</v>
          </cell>
          <cell r="J636">
            <v>1.3072632387688148</v>
          </cell>
          <cell r="K636">
            <v>2.6736623284514853</v>
          </cell>
          <cell r="L636">
            <v>0.5338934772381563</v>
          </cell>
          <cell r="M636">
            <v>0.5348657813157622</v>
          </cell>
          <cell r="N636">
            <v>0.60010335293276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0.28151614680865245</v>
          </cell>
          <cell r="G639">
            <v>0.47260029097002837</v>
          </cell>
          <cell r="H639">
            <v>0.566273386911501</v>
          </cell>
          <cell r="I639">
            <v>0.7081950635558579</v>
          </cell>
          <cell r="J639">
            <v>0.289549779021557</v>
          </cell>
          <cell r="K639">
            <v>0.2621164079842908</v>
          </cell>
          <cell r="L639">
            <v>0.1421262586808494</v>
          </cell>
          <cell r="M639">
            <v>0.9788434796823221</v>
          </cell>
          <cell r="N639">
            <v>0.03916264505789799</v>
          </cell>
          <cell r="O639">
            <v>0.1964652966969006</v>
          </cell>
          <cell r="P639">
            <v>0.03835762890146896</v>
          </cell>
          <cell r="Q639">
            <v>0.04129172969136564</v>
          </cell>
          <cell r="R639">
            <v>0.04129172969136564</v>
          </cell>
          <cell r="S639">
            <v>0.04129172969136564</v>
          </cell>
          <cell r="T639">
            <v>0.04129172969136564</v>
          </cell>
        </row>
        <row r="640">
          <cell r="F640">
            <v>0.2618090209777845</v>
          </cell>
          <cell r="G640">
            <v>0.462256459666864</v>
          </cell>
          <cell r="H640">
            <v>0.4676427592401541</v>
          </cell>
          <cell r="I640">
            <v>0.5128866690876238</v>
          </cell>
          <cell r="J640">
            <v>0.24165676606831007</v>
          </cell>
          <cell r="K640">
            <v>0.309423360106767</v>
          </cell>
          <cell r="L640">
            <v>3.611133529924451</v>
          </cell>
          <cell r="M640">
            <v>0</v>
          </cell>
          <cell r="N640">
            <v>0.4701511076634018</v>
          </cell>
          <cell r="O640">
            <v>0.05297003504325449</v>
          </cell>
          <cell r="P640">
            <v>0.3198943637577679</v>
          </cell>
          <cell r="Q640">
            <v>0.3117696316799285</v>
          </cell>
          <cell r="R640">
            <v>0.3117696316799285</v>
          </cell>
          <cell r="S640">
            <v>0.3117696316799285</v>
          </cell>
          <cell r="T640">
            <v>0.3117696316799285</v>
          </cell>
        </row>
        <row r="641">
          <cell r="F641">
            <v>0.09672189255495989</v>
          </cell>
          <cell r="G641">
            <v>0.023753722556076773</v>
          </cell>
          <cell r="H641">
            <v>0.019541828045261698</v>
          </cell>
          <cell r="I641">
            <v>0.03885358572348882</v>
          </cell>
          <cell r="J641">
            <v>0.05562089630927103</v>
          </cell>
          <cell r="K641">
            <v>0.20742477082410116</v>
          </cell>
          <cell r="L641">
            <v>0.026119051467614306</v>
          </cell>
          <cell r="M641">
            <v>0.026793192333036075</v>
          </cell>
          <cell r="N641">
            <v>0.02593284975868858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0.1709028370253569</v>
          </cell>
          <cell r="G642">
            <v>0.34728912300856946</v>
          </cell>
          <cell r="H642">
            <v>0.4247802829109736</v>
          </cell>
          <cell r="I642">
            <v>0.48870946676408067</v>
          </cell>
          <cell r="J642">
            <v>0.23692305563346996</v>
          </cell>
          <cell r="K642">
            <v>0.25987737881252165</v>
          </cell>
          <cell r="L642">
            <v>0.6064205265907625</v>
          </cell>
          <cell r="M642">
            <v>0.04883255877247001</v>
          </cell>
          <cell r="N642">
            <v>0.07642087378234426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F643">
            <v>12.758660173878088</v>
          </cell>
          <cell r="G643">
            <v>15.928725041603057</v>
          </cell>
          <cell r="H643">
            <v>18.166948535465927</v>
          </cell>
          <cell r="I643">
            <v>19.9683222373247</v>
          </cell>
          <cell r="J643">
            <v>18.095556951138565</v>
          </cell>
          <cell r="K643">
            <v>23.47134937547132</v>
          </cell>
          <cell r="L643">
            <v>21.67424276893467</v>
          </cell>
          <cell r="M643">
            <v>27.683201811744908</v>
          </cell>
          <cell r="N643">
            <v>38.84733944214322</v>
          </cell>
          <cell r="O643">
            <v>9.309137129241359</v>
          </cell>
          <cell r="P643">
            <v>4.516696292044723</v>
          </cell>
          <cell r="Q643">
            <v>4.503875525008335</v>
          </cell>
          <cell r="R643">
            <v>4.503875525008335</v>
          </cell>
          <cell r="S643">
            <v>4.503875525008335</v>
          </cell>
          <cell r="T643">
            <v>4.503875525008335</v>
          </cell>
        </row>
        <row r="644">
          <cell r="F644">
            <v>2.127674149291461</v>
          </cell>
          <cell r="G644">
            <v>11.969699353865641</v>
          </cell>
          <cell r="H644">
            <v>1.746646929186837</v>
          </cell>
          <cell r="I644">
            <v>39.689769097101276</v>
          </cell>
          <cell r="J644">
            <v>33.39600684300064</v>
          </cell>
          <cell r="K644">
            <v>79.71007960911683</v>
          </cell>
          <cell r="L644">
            <v>79.0136513639058</v>
          </cell>
          <cell r="M644">
            <v>119.49769574839034</v>
          </cell>
          <cell r="N644">
            <v>155.62125194227306</v>
          </cell>
          <cell r="O644">
            <v>0.7687381096891427</v>
          </cell>
          <cell r="P644">
            <v>37.16123887335748</v>
          </cell>
          <cell r="Q644">
            <v>36.213798173477834</v>
          </cell>
          <cell r="R644">
            <v>36.213798173477834</v>
          </cell>
          <cell r="S644">
            <v>36.213798173477834</v>
          </cell>
          <cell r="T644">
            <v>36.213798173477834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2.5306976609948704</v>
          </cell>
          <cell r="J645">
            <v>2.152001644223244</v>
          </cell>
          <cell r="K645">
            <v>5.516021930399965</v>
          </cell>
          <cell r="L645">
            <v>3.1753176746825433</v>
          </cell>
          <cell r="M645">
            <v>0.18195111329529215</v>
          </cell>
          <cell r="N645">
            <v>0.23133871319741434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F646">
            <v>0</v>
          </cell>
          <cell r="G646">
            <v>0.036915748448621936</v>
          </cell>
          <cell r="H646">
            <v>0</v>
          </cell>
          <cell r="I646">
            <v>1.3032539080423746</v>
          </cell>
          <cell r="J646">
            <v>1.303070925067472</v>
          </cell>
          <cell r="K646">
            <v>4.185305072402198</v>
          </cell>
          <cell r="L646">
            <v>1.239229536309819</v>
          </cell>
          <cell r="M646">
            <v>1.7276440330361693</v>
          </cell>
          <cell r="N646">
            <v>1.9005876000080273</v>
          </cell>
          <cell r="O646">
            <v>0.8230038499407382</v>
          </cell>
          <cell r="P646">
            <v>0.13838908805095892</v>
          </cell>
          <cell r="Q646">
            <v>0.1471564545469407</v>
          </cell>
          <cell r="R646">
            <v>0.1471564545469407</v>
          </cell>
          <cell r="S646">
            <v>0.1471564545469407</v>
          </cell>
          <cell r="T646">
            <v>0.1471564545469407</v>
          </cell>
        </row>
        <row r="647">
          <cell r="F647">
            <v>0</v>
          </cell>
          <cell r="G647">
            <v>0.04056306424105565</v>
          </cell>
          <cell r="H647">
            <v>0.027287960302730244</v>
          </cell>
          <cell r="I647">
            <v>1.7390076804386358</v>
          </cell>
          <cell r="J647">
            <v>1.9785412834918854</v>
          </cell>
          <cell r="K647">
            <v>3.7228334171999067</v>
          </cell>
          <cell r="L647">
            <v>3.1674113592041238</v>
          </cell>
          <cell r="M647">
            <v>2.6317219022733735</v>
          </cell>
          <cell r="N647">
            <v>4.226036793998762</v>
          </cell>
          <cell r="O647">
            <v>2.1826323604169846</v>
          </cell>
          <cell r="P647">
            <v>1.9677679820105154</v>
          </cell>
          <cell r="Q647">
            <v>2.0283319328090768</v>
          </cell>
          <cell r="R647">
            <v>2.0283319328090768</v>
          </cell>
          <cell r="S647">
            <v>2.0283319328090768</v>
          </cell>
          <cell r="T647">
            <v>2.0283319328090768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0.4699931918157653</v>
          </cell>
          <cell r="J648">
            <v>0.5333525739966748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3.164957520757848</v>
          </cell>
          <cell r="Q648">
            <v>3.2294666112005728</v>
          </cell>
          <cell r="R648">
            <v>3.2294666112005728</v>
          </cell>
          <cell r="S648">
            <v>3.2294666112005728</v>
          </cell>
          <cell r="T648">
            <v>3.2294666112005728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87.6843373517865</v>
          </cell>
          <cell r="G691">
            <v>86.90774997035018</v>
          </cell>
          <cell r="H691">
            <v>39.902745311419956</v>
          </cell>
          <cell r="I691">
            <v>31.634592875828364</v>
          </cell>
          <cell r="J691">
            <v>40.12298650300357</v>
          </cell>
          <cell r="K691">
            <v>49.669974677248376</v>
          </cell>
          <cell r="L691">
            <v>50.118224546292005</v>
          </cell>
          <cell r="M691">
            <v>99.92381172170394</v>
          </cell>
          <cell r="N691">
            <v>113.93764189470224</v>
          </cell>
          <cell r="O691">
            <v>105.88697525000599</v>
          </cell>
          <cell r="P691">
            <v>54.60678587712733</v>
          </cell>
          <cell r="Q691">
            <v>51.79319309788566</v>
          </cell>
          <cell r="R691">
            <v>51.79319309788566</v>
          </cell>
          <cell r="S691">
            <v>51.79319309788566</v>
          </cell>
          <cell r="T691">
            <v>51.79319309788566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1.5086984101007448</v>
          </cell>
          <cell r="G702">
            <v>1.014183522697415</v>
          </cell>
          <cell r="H702">
            <v>1.1801921555321166</v>
          </cell>
          <cell r="I702">
            <v>0.7171639749535675</v>
          </cell>
          <cell r="J702">
            <v>1.218159709650239</v>
          </cell>
          <cell r="K702">
            <v>1.5456926381705054</v>
          </cell>
          <cell r="L702">
            <v>1.3173933501183075</v>
          </cell>
          <cell r="M702">
            <v>2.587011980409961</v>
          </cell>
          <cell r="N702">
            <v>2.6549946095258603</v>
          </cell>
          <cell r="O702">
            <v>2.146609527357321</v>
          </cell>
          <cell r="P702">
            <v>1.2186376432625856</v>
          </cell>
          <cell r="Q702">
            <v>1.25121180829748</v>
          </cell>
          <cell r="R702">
            <v>1.25121180829748</v>
          </cell>
          <cell r="S702">
            <v>1.25121180829748</v>
          </cell>
          <cell r="T702">
            <v>1.25121180829748</v>
          </cell>
        </row>
        <row r="703">
          <cell r="F703">
            <v>4.1742442396095</v>
          </cell>
          <cell r="G703">
            <v>2.5270879154282238</v>
          </cell>
          <cell r="H703">
            <v>2.870504860204668</v>
          </cell>
          <cell r="I703">
            <v>1.909750070525685</v>
          </cell>
          <cell r="J703">
            <v>3.0068713100266806</v>
          </cell>
          <cell r="K703">
            <v>3.5886318751730877</v>
          </cell>
          <cell r="L703">
            <v>4.245830598499188</v>
          </cell>
          <cell r="M703">
            <v>8.762083088821134</v>
          </cell>
          <cell r="N703">
            <v>8.63111574765849</v>
          </cell>
          <cell r="O703">
            <v>9.22634215972895</v>
          </cell>
          <cell r="P703">
            <v>4.632827220803168</v>
          </cell>
          <cell r="Q703">
            <v>4.08687368208895</v>
          </cell>
          <cell r="R703">
            <v>4.08687368208895</v>
          </cell>
          <cell r="S703">
            <v>4.08687368208895</v>
          </cell>
          <cell r="T703">
            <v>4.08687368208895</v>
          </cell>
        </row>
        <row r="704">
          <cell r="F704">
            <v>4.046519034642043</v>
          </cell>
          <cell r="G704">
            <v>2.4668419111808615</v>
          </cell>
          <cell r="H704">
            <v>3.391919915065825</v>
          </cell>
          <cell r="I704">
            <v>1.8944186333585167</v>
          </cell>
          <cell r="J704">
            <v>3.139686801769654</v>
          </cell>
          <cell r="K704">
            <v>3.9842043287947764</v>
          </cell>
          <cell r="L704">
            <v>4.4288614066296805</v>
          </cell>
          <cell r="M704">
            <v>8.85149317172291</v>
          </cell>
          <cell r="N704">
            <v>8.978259767255</v>
          </cell>
          <cell r="O704">
            <v>9.682195705642867</v>
          </cell>
          <cell r="P704">
            <v>5.625906647598401</v>
          </cell>
          <cell r="Q704">
            <v>4.7217234982323415</v>
          </cell>
          <cell r="R704">
            <v>4.7217234982323415</v>
          </cell>
          <cell r="S704">
            <v>4.7217234982323415</v>
          </cell>
          <cell r="T704">
            <v>4.7217234982323415</v>
          </cell>
        </row>
        <row r="705">
          <cell r="F705">
            <v>9.854075568688602</v>
          </cell>
          <cell r="G705">
            <v>5.267505920229072</v>
          </cell>
          <cell r="H705">
            <v>4.450641186749036</v>
          </cell>
          <cell r="I705">
            <v>4.00701313072961</v>
          </cell>
          <cell r="J705">
            <v>5.127883893942129</v>
          </cell>
          <cell r="K705">
            <v>6.186040559344791</v>
          </cell>
          <cell r="L705">
            <v>7.871010051999813</v>
          </cell>
          <cell r="M705">
            <v>21.01292164859921</v>
          </cell>
          <cell r="N705">
            <v>23.41665825971998</v>
          </cell>
          <cell r="O705">
            <v>22.879871394188914</v>
          </cell>
          <cell r="P705">
            <v>8.745504629599994</v>
          </cell>
          <cell r="Q705">
            <v>6.602553773576547</v>
          </cell>
          <cell r="R705">
            <v>6.602553773576547</v>
          </cell>
          <cell r="S705">
            <v>6.602553773576547</v>
          </cell>
          <cell r="T705">
            <v>6.602553773576547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58.902783476537245</v>
          </cell>
          <cell r="G712">
            <v>65.26849590216538</v>
          </cell>
          <cell r="H712">
            <v>22.214703450428342</v>
          </cell>
          <cell r="I712">
            <v>19.31072998631022</v>
          </cell>
          <cell r="J712">
            <v>22.42276136358906</v>
          </cell>
          <cell r="K712">
            <v>28.336289672557033</v>
          </cell>
          <cell r="L712">
            <v>26.4127550481226</v>
          </cell>
          <cell r="M712">
            <v>47.93352018747861</v>
          </cell>
          <cell r="N712">
            <v>57.92742969948564</v>
          </cell>
          <cell r="O712">
            <v>51.14530740964005</v>
          </cell>
          <cell r="P712">
            <v>28.302660511845204</v>
          </cell>
          <cell r="Q712">
            <v>28.754800529483603</v>
          </cell>
          <cell r="R712">
            <v>28.754800529483603</v>
          </cell>
          <cell r="S712">
            <v>28.754800529483603</v>
          </cell>
          <cell r="T712">
            <v>28.754800529483603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2.158328087953416</v>
          </cell>
          <cell r="G716">
            <v>2.260455641080316</v>
          </cell>
          <cell r="H716">
            <v>2.804100385301599</v>
          </cell>
          <cell r="I716">
            <v>1.3590362319014238</v>
          </cell>
          <cell r="J716">
            <v>2.519326639927504</v>
          </cell>
          <cell r="K716">
            <v>2.196557534931722</v>
          </cell>
          <cell r="L716">
            <v>2.113655006878752</v>
          </cell>
          <cell r="M716">
            <v>4.119865829328696</v>
          </cell>
          <cell r="N716">
            <v>3.8531947406356815</v>
          </cell>
          <cell r="O716">
            <v>4.094298805773946</v>
          </cell>
          <cell r="P716">
            <v>2.486916182096446</v>
          </cell>
          <cell r="Q716">
            <v>2.8512097003353256</v>
          </cell>
          <cell r="R716">
            <v>2.8512097003353256</v>
          </cell>
          <cell r="S716">
            <v>2.8512097003353256</v>
          </cell>
          <cell r="T716">
            <v>2.8512097003353256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7.039688534254953</v>
          </cell>
          <cell r="G720">
            <v>8.103179157568924</v>
          </cell>
          <cell r="H720">
            <v>2.9906833581383725</v>
          </cell>
          <cell r="I720">
            <v>2.4364808480493387</v>
          </cell>
          <cell r="J720">
            <v>2.6882967840982968</v>
          </cell>
          <cell r="K720">
            <v>3.8325580682764624</v>
          </cell>
          <cell r="L720">
            <v>3.7287190840436626</v>
          </cell>
          <cell r="M720">
            <v>6.656915815343431</v>
          </cell>
          <cell r="N720">
            <v>8.47598907042157</v>
          </cell>
          <cell r="O720">
            <v>6.712350247673937</v>
          </cell>
          <cell r="P720">
            <v>3.5943330419215287</v>
          </cell>
          <cell r="Q720">
            <v>3.5248201058714104</v>
          </cell>
          <cell r="R720">
            <v>3.5248201058714104</v>
          </cell>
          <cell r="S720">
            <v>3.5248201058714104</v>
          </cell>
          <cell r="T720">
            <v>3.5248201058714104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59.82075500127943</v>
          </cell>
          <cell r="G733">
            <v>111.4855894548343</v>
          </cell>
          <cell r="H733">
            <v>124.4092359957062</v>
          </cell>
          <cell r="I733">
            <v>143.847295587682</v>
          </cell>
          <cell r="J733">
            <v>170.88142213449692</v>
          </cell>
          <cell r="K733">
            <v>198.2899587865985</v>
          </cell>
          <cell r="L733">
            <v>233.83057757707795</v>
          </cell>
          <cell r="M733">
            <v>255.64954089250014</v>
          </cell>
          <cell r="N733">
            <v>323.9778340107</v>
          </cell>
          <cell r="O733">
            <v>338.6067017691251</v>
          </cell>
          <cell r="P733">
            <v>318.229985394242</v>
          </cell>
          <cell r="Q733">
            <v>455.2161441802456</v>
          </cell>
          <cell r="R733">
            <v>926.3926166343183</v>
          </cell>
          <cell r="S733">
            <v>926.3926166343183</v>
          </cell>
          <cell r="T733">
            <v>926.3926166343183</v>
          </cell>
        </row>
        <row r="734">
          <cell r="F734">
            <v>50.56307467421219</v>
          </cell>
          <cell r="G734">
            <v>68.36641538559732</v>
          </cell>
          <cell r="H734">
            <v>73.63120964266047</v>
          </cell>
          <cell r="I734">
            <v>102.45702211277612</v>
          </cell>
          <cell r="J734">
            <v>124.33903343472414</v>
          </cell>
          <cell r="K734">
            <v>136.01553912831093</v>
          </cell>
          <cell r="L734">
            <v>146.69736926164381</v>
          </cell>
          <cell r="M734">
            <v>189.00174547239573</v>
          </cell>
          <cell r="N734">
            <v>240.260599327978</v>
          </cell>
          <cell r="O734">
            <v>247.73954779502657</v>
          </cell>
          <cell r="P734">
            <v>238.3819137971697</v>
          </cell>
          <cell r="Q734">
            <v>357.24856819655156</v>
          </cell>
          <cell r="R734">
            <v>828.4250406506244</v>
          </cell>
          <cell r="S734">
            <v>828.4250406506244</v>
          </cell>
          <cell r="T734">
            <v>828.4250406506244</v>
          </cell>
        </row>
        <row r="735">
          <cell r="F735">
            <v>0</v>
          </cell>
          <cell r="G735">
            <v>16.410309383083074</v>
          </cell>
          <cell r="H735">
            <v>14.497817471713047</v>
          </cell>
          <cell r="I735">
            <v>14.145534657443184</v>
          </cell>
          <cell r="J735">
            <v>16.5650927864663</v>
          </cell>
          <cell r="K735">
            <v>19.577736160461424</v>
          </cell>
          <cell r="L735">
            <v>24.24016114548255</v>
          </cell>
          <cell r="M735">
            <v>24.52360558054312</v>
          </cell>
          <cell r="N735">
            <v>30.211287014808565</v>
          </cell>
          <cell r="O735">
            <v>30.002189295767522</v>
          </cell>
          <cell r="P735">
            <v>30.704831013813944</v>
          </cell>
          <cell r="Q735">
            <v>32.802330881823835</v>
          </cell>
          <cell r="R735">
            <v>32.802330881823835</v>
          </cell>
          <cell r="S735">
            <v>32.802330881823835</v>
          </cell>
          <cell r="T735">
            <v>32.802330881823835</v>
          </cell>
        </row>
        <row r="736">
          <cell r="F736">
            <v>0</v>
          </cell>
          <cell r="G736">
            <v>0.3867391552984269</v>
          </cell>
          <cell r="H736">
            <v>0.4222562887868425</v>
          </cell>
          <cell r="I736">
            <v>0.3540196817386587</v>
          </cell>
          <cell r="J736">
            <v>0.1489324196006649</v>
          </cell>
          <cell r="K736">
            <v>0.23137037229787277</v>
          </cell>
          <cell r="L736">
            <v>0.07552350722906875</v>
          </cell>
          <cell r="M736">
            <v>0.2459364880078184</v>
          </cell>
          <cell r="N736">
            <v>0.32603820277078466</v>
          </cell>
          <cell r="O736">
            <v>0.2623072260914299</v>
          </cell>
          <cell r="P736">
            <v>0.2088715194184432</v>
          </cell>
          <cell r="Q736">
            <v>0.2739530390155301</v>
          </cell>
          <cell r="R736">
            <v>0.2739530390155301</v>
          </cell>
          <cell r="S736">
            <v>0.2739530390155301</v>
          </cell>
          <cell r="T736">
            <v>0.2739530390155301</v>
          </cell>
        </row>
        <row r="737">
          <cell r="F737">
            <v>0</v>
          </cell>
          <cell r="G737">
            <v>0.13649689393253794</v>
          </cell>
          <cell r="H737">
            <v>0.1379752867021914</v>
          </cell>
          <cell r="I737">
            <v>0.12025789073276291</v>
          </cell>
          <cell r="J737">
            <v>0.0414014802033663</v>
          </cell>
          <cell r="K737">
            <v>0.06646050548174177</v>
          </cell>
          <cell r="L737">
            <v>0.023733630955891774</v>
          </cell>
          <cell r="M737">
            <v>0.08065523530909398</v>
          </cell>
          <cell r="N737">
            <v>0.1149024706359625</v>
          </cell>
          <cell r="O737">
            <v>0.07475877457215163</v>
          </cell>
          <cell r="P737">
            <v>0.05233014627974721</v>
          </cell>
          <cell r="Q737">
            <v>0.06574857561538273</v>
          </cell>
          <cell r="R737">
            <v>0.06574857561538273</v>
          </cell>
          <cell r="S737">
            <v>0.06574857561538273</v>
          </cell>
          <cell r="T737">
            <v>0.06574857561538273</v>
          </cell>
        </row>
        <row r="738">
          <cell r="F738">
            <v>0</v>
          </cell>
          <cell r="G738">
            <v>0.184516886191126</v>
          </cell>
          <cell r="H738">
            <v>0.21578418634596536</v>
          </cell>
          <cell r="I738">
            <v>0.18554069207441806</v>
          </cell>
          <cell r="J738">
            <v>0.09238899327658148</v>
          </cell>
          <cell r="K738">
            <v>0.138362750693086</v>
          </cell>
          <cell r="L738">
            <v>0.050335419315618725</v>
          </cell>
          <cell r="M738">
            <v>0.19073984325752488</v>
          </cell>
          <cell r="N738">
            <v>0.24930554043509476</v>
          </cell>
          <cell r="O738">
            <v>0.14954832432651843</v>
          </cell>
          <cell r="P738">
            <v>0.1371329934079032</v>
          </cell>
          <cell r="Q738">
            <v>0.16369357258644818</v>
          </cell>
          <cell r="R738">
            <v>0.16369357258644818</v>
          </cell>
          <cell r="S738">
            <v>0.16369357258644818</v>
          </cell>
          <cell r="T738">
            <v>0.16369357258644818</v>
          </cell>
        </row>
        <row r="739">
          <cell r="F739">
            <v>0</v>
          </cell>
          <cell r="G739">
            <v>0.02029496904663256</v>
          </cell>
          <cell r="H739">
            <v>0.00877185539622131</v>
          </cell>
          <cell r="I739">
            <v>0.01255320635242995</v>
          </cell>
          <cell r="J739">
            <v>0.011013502549521726</v>
          </cell>
          <cell r="K739">
            <v>0.01379085587325598</v>
          </cell>
          <cell r="L739">
            <v>0.004898716035948586</v>
          </cell>
          <cell r="M739">
            <v>0.016690651502025325</v>
          </cell>
          <cell r="N739">
            <v>0.029369789046931685</v>
          </cell>
          <cell r="O739">
            <v>0.003983349818914044</v>
          </cell>
          <cell r="P739">
            <v>0.002957437737934851</v>
          </cell>
          <cell r="Q739">
            <v>0.003109998883818052</v>
          </cell>
          <cell r="R739">
            <v>0.003109998883818052</v>
          </cell>
          <cell r="S739">
            <v>0.003109998883818052</v>
          </cell>
          <cell r="T739">
            <v>0.003109998883818052</v>
          </cell>
        </row>
        <row r="740">
          <cell r="F740">
            <v>0</v>
          </cell>
          <cell r="G740">
            <v>0.12109393407250672</v>
          </cell>
          <cell r="H740">
            <v>0.1131341197005362</v>
          </cell>
          <cell r="I740">
            <v>0.10506567202871737</v>
          </cell>
          <cell r="J740">
            <v>0.04601420234981418</v>
          </cell>
          <cell r="K740">
            <v>0.08123475239083591</v>
          </cell>
          <cell r="L740">
            <v>0.024071120526044522</v>
          </cell>
          <cell r="M740">
            <v>0.090972008964826</v>
          </cell>
          <cell r="N740">
            <v>0.11600741641286727</v>
          </cell>
          <cell r="O740">
            <v>0.06277867721602035</v>
          </cell>
          <cell r="P740">
            <v>0.07123994747277491</v>
          </cell>
          <cell r="Q740">
            <v>0.0899391806228518</v>
          </cell>
          <cell r="R740">
            <v>0.0899391806228518</v>
          </cell>
          <cell r="S740">
            <v>0.0899391806228518</v>
          </cell>
          <cell r="T740">
            <v>0.0899391806228518</v>
          </cell>
        </row>
        <row r="741">
          <cell r="F741">
            <v>0</v>
          </cell>
          <cell r="G741">
            <v>0.04572231302476838</v>
          </cell>
          <cell r="H741">
            <v>0.05205892881153471</v>
          </cell>
          <cell r="I741">
            <v>0.047615761635747524</v>
          </cell>
          <cell r="J741">
            <v>0.0192951056282033</v>
          </cell>
          <cell r="K741">
            <v>0.03987125102586056</v>
          </cell>
          <cell r="L741">
            <v>0.013982017433567846</v>
          </cell>
          <cell r="M741">
            <v>0.04511878487039881</v>
          </cell>
          <cell r="N741">
            <v>0.05627067629172049</v>
          </cell>
          <cell r="O741">
            <v>0.038941604136466274</v>
          </cell>
          <cell r="P741">
            <v>0.04106133511425433</v>
          </cell>
          <cell r="Q741">
            <v>0.04848974333000438</v>
          </cell>
          <cell r="R741">
            <v>0.04848974333000438</v>
          </cell>
          <cell r="S741">
            <v>0.04848974333000438</v>
          </cell>
          <cell r="T741">
            <v>0.04848974333000438</v>
          </cell>
        </row>
        <row r="742">
          <cell r="F742">
            <v>0</v>
          </cell>
          <cell r="G742">
            <v>0.35264161346658185</v>
          </cell>
          <cell r="H742">
            <v>0.39220934177030486</v>
          </cell>
          <cell r="I742">
            <v>0.3419451008338054</v>
          </cell>
          <cell r="J742">
            <v>0.14676277685624697</v>
          </cell>
          <cell r="K742">
            <v>0.2459122198982921</v>
          </cell>
          <cell r="L742">
            <v>0.09538811963193285</v>
          </cell>
          <cell r="M742">
            <v>0.3451002830638137</v>
          </cell>
          <cell r="N742">
            <v>0.45594709304274383</v>
          </cell>
          <cell r="O742">
            <v>0.31405637399761965</v>
          </cell>
          <cell r="P742">
            <v>0.26521879134921755</v>
          </cell>
          <cell r="Q742">
            <v>0.3381690618685231</v>
          </cell>
          <cell r="R742">
            <v>0.3381690618685231</v>
          </cell>
          <cell r="S742">
            <v>0.3381690618685231</v>
          </cell>
          <cell r="T742">
            <v>0.3381690618685231</v>
          </cell>
        </row>
        <row r="743">
          <cell r="F743">
            <v>0</v>
          </cell>
          <cell r="G743">
            <v>0.3891357015182185</v>
          </cell>
          <cell r="H743">
            <v>0.4342135870686826</v>
          </cell>
          <cell r="I743">
            <v>0.3816984589869729</v>
          </cell>
          <cell r="J743">
            <v>0.18408168048419385</v>
          </cell>
          <cell r="K743">
            <v>0.34888822434825423</v>
          </cell>
          <cell r="L743">
            <v>0.11989156803139077</v>
          </cell>
          <cell r="M743">
            <v>0.43230099913190395</v>
          </cell>
          <cell r="N743">
            <v>0.5439888395705318</v>
          </cell>
          <cell r="O743">
            <v>0.288785342619788</v>
          </cell>
          <cell r="P743">
            <v>0.27037146095309966</v>
          </cell>
          <cell r="Q743">
            <v>0.3773843743984765</v>
          </cell>
          <cell r="R743">
            <v>0.3773843743984765</v>
          </cell>
          <cell r="S743">
            <v>0.3773843743984765</v>
          </cell>
          <cell r="T743">
            <v>0.3773843743984765</v>
          </cell>
        </row>
        <row r="744">
          <cell r="F744">
            <v>0.10473367407174984</v>
          </cell>
          <cell r="G744">
            <v>0.19444379855545096</v>
          </cell>
          <cell r="H744">
            <v>0.3789972821709486</v>
          </cell>
          <cell r="I744">
            <v>0.6282089745700454</v>
          </cell>
          <cell r="J744">
            <v>0.8036485264395871</v>
          </cell>
          <cell r="K744">
            <v>1.5805934031132463</v>
          </cell>
          <cell r="L744">
            <v>2.294924098796717</v>
          </cell>
          <cell r="M744">
            <v>1.4406497120527975</v>
          </cell>
          <cell r="N744">
            <v>1.9901604422646046</v>
          </cell>
          <cell r="O744">
            <v>1.7172645044369539</v>
          </cell>
          <cell r="P744">
            <v>1.0795648416675132</v>
          </cell>
          <cell r="Q744">
            <v>1.7051763780583458</v>
          </cell>
          <cell r="R744">
            <v>1.7051763780583458</v>
          </cell>
          <cell r="S744">
            <v>1.7051763780583458</v>
          </cell>
          <cell r="T744">
            <v>1.7051763780583458</v>
          </cell>
        </row>
        <row r="745">
          <cell r="F745">
            <v>0.289775565984687</v>
          </cell>
          <cell r="G745">
            <v>0.4113343316009343</v>
          </cell>
          <cell r="H745">
            <v>0.8259355259672962</v>
          </cell>
          <cell r="I745">
            <v>1.5818795836614434</v>
          </cell>
          <cell r="J745">
            <v>1.9562683294527368</v>
          </cell>
          <cell r="K745">
            <v>3.626137377305876</v>
          </cell>
          <cell r="L745">
            <v>7.367226519016675</v>
          </cell>
          <cell r="M745">
            <v>4.771301939717663</v>
          </cell>
          <cell r="N745">
            <v>6.356149817567638</v>
          </cell>
          <cell r="O745">
            <v>7.304273371114671</v>
          </cell>
          <cell r="P745">
            <v>4.0504468000779505</v>
          </cell>
          <cell r="Q745">
            <v>5.535102575740178</v>
          </cell>
          <cell r="R745">
            <v>5.535102575740178</v>
          </cell>
          <cell r="S745">
            <v>5.535102575740178</v>
          </cell>
          <cell r="T745">
            <v>5.535102575740178</v>
          </cell>
        </row>
        <row r="746">
          <cell r="F746">
            <v>0.28090889661044416</v>
          </cell>
          <cell r="G746">
            <v>0.45991675418960054</v>
          </cell>
          <cell r="H746">
            <v>1.0360325910638657</v>
          </cell>
          <cell r="I746">
            <v>1.6195761623554927</v>
          </cell>
          <cell r="J746">
            <v>2.0563227206021897</v>
          </cell>
          <cell r="K746">
            <v>4.062452215968559</v>
          </cell>
          <cell r="L746">
            <v>7.701880916775638</v>
          </cell>
          <cell r="M746">
            <v>4.903003427929311</v>
          </cell>
          <cell r="N746">
            <v>6.725751744049195</v>
          </cell>
          <cell r="O746">
            <v>7.724090090747728</v>
          </cell>
          <cell r="P746">
            <v>4.941640926097392</v>
          </cell>
          <cell r="Q746">
            <v>6.4045731921627125</v>
          </cell>
          <cell r="R746">
            <v>6.4045731921627125</v>
          </cell>
          <cell r="S746">
            <v>6.4045731921627125</v>
          </cell>
          <cell r="T746">
            <v>6.4045731921627125</v>
          </cell>
        </row>
        <row r="747">
          <cell r="F747">
            <v>0.2097500531407166</v>
          </cell>
          <cell r="G747">
            <v>0.49755363748137893</v>
          </cell>
          <cell r="H747">
            <v>0.767145638279553</v>
          </cell>
          <cell r="I747">
            <v>1.1632017713454192</v>
          </cell>
          <cell r="J747">
            <v>1.7470840578431144</v>
          </cell>
          <cell r="K747">
            <v>3.0433122071757444</v>
          </cell>
          <cell r="L747">
            <v>3.7438289046615387</v>
          </cell>
          <cell r="M747">
            <v>2.89078281799476</v>
          </cell>
          <cell r="N747">
            <v>2.488437780329316</v>
          </cell>
          <cell r="O747">
            <v>1.893095619595004</v>
          </cell>
          <cell r="P747">
            <v>1.8529952287377756</v>
          </cell>
          <cell r="Q747">
            <v>1.9223283379674645</v>
          </cell>
          <cell r="R747">
            <v>1.9223283379674645</v>
          </cell>
          <cell r="S747">
            <v>1.9223283379674645</v>
          </cell>
          <cell r="T747">
            <v>1.9223283379674645</v>
          </cell>
        </row>
        <row r="748">
          <cell r="F748">
            <v>0</v>
          </cell>
          <cell r="G748">
            <v>0.216768554773804</v>
          </cell>
          <cell r="H748">
            <v>0.23867536506997986</v>
          </cell>
          <cell r="I748">
            <v>0.21342204877480603</v>
          </cell>
          <cell r="J748">
            <v>0.08836106526778682</v>
          </cell>
          <cell r="K748">
            <v>0.15172366956200442</v>
          </cell>
          <cell r="L748">
            <v>0.05496924122272643</v>
          </cell>
          <cell r="M748">
            <v>0.2087767018000168</v>
          </cell>
          <cell r="N748">
            <v>0.26960142853545377</v>
          </cell>
          <cell r="O748">
            <v>0.17538429423288893</v>
          </cell>
          <cell r="P748">
            <v>0.16060404423864186</v>
          </cell>
          <cell r="Q748">
            <v>0.21162126713941173</v>
          </cell>
          <cell r="R748">
            <v>0.21162126713941173</v>
          </cell>
          <cell r="S748">
            <v>0.21162126713941173</v>
          </cell>
          <cell r="T748">
            <v>0.21162126713941173</v>
          </cell>
        </row>
        <row r="749">
          <cell r="F749">
            <v>0.5183517133649802</v>
          </cell>
          <cell r="G749">
            <v>0.6549181285066283</v>
          </cell>
          <cell r="H749">
            <v>0.8007129864135748</v>
          </cell>
          <cell r="I749">
            <v>0.40693521481370987</v>
          </cell>
          <cell r="J749">
            <v>1.0953773106627758</v>
          </cell>
          <cell r="K749">
            <v>1.4191611501363792</v>
          </cell>
          <cell r="L749">
            <v>1.2790957086342802</v>
          </cell>
          <cell r="M749">
            <v>2.181177255457987</v>
          </cell>
          <cell r="N749">
            <v>2.752682634100714</v>
          </cell>
          <cell r="O749">
            <v>3.2359330089088525</v>
          </cell>
          <cell r="P749">
            <v>2.65756806429435</v>
          </cell>
          <cell r="Q749">
            <v>2.5329455667005973</v>
          </cell>
          <cell r="R749">
            <v>2.5329455667005973</v>
          </cell>
          <cell r="S749">
            <v>2.5329455667005973</v>
          </cell>
          <cell r="T749">
            <v>2.5329455667005973</v>
          </cell>
        </row>
        <row r="750">
          <cell r="F750">
            <v>0.08173832373803208</v>
          </cell>
          <cell r="G750">
            <v>0.07377950841055897</v>
          </cell>
          <cell r="H750">
            <v>0.09411804827963469</v>
          </cell>
          <cell r="I750">
            <v>0.05819059436739697</v>
          </cell>
          <cell r="J750">
            <v>0.17164161833300393</v>
          </cell>
          <cell r="K750">
            <v>0.21013336553288306</v>
          </cell>
          <cell r="L750">
            <v>0.1293065715468666</v>
          </cell>
          <cell r="M750">
            <v>0.21212801310553359</v>
          </cell>
          <cell r="N750">
            <v>0.23767140773880105</v>
          </cell>
          <cell r="O750">
            <v>0.26356698662284367</v>
          </cell>
          <cell r="P750">
            <v>0.25178048361420013</v>
          </cell>
          <cell r="Q750">
            <v>0.2861947888570396</v>
          </cell>
          <cell r="R750">
            <v>0.2861947888570396</v>
          </cell>
          <cell r="S750">
            <v>0.2861947888570396</v>
          </cell>
          <cell r="T750">
            <v>0.2861947888570396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1.3366396675399996</v>
          </cell>
          <cell r="G754">
            <v>1.0187072661224632</v>
          </cell>
          <cell r="H754">
            <v>3.5991998553062725</v>
          </cell>
          <cell r="I754">
            <v>7.471629414759577</v>
          </cell>
          <cell r="J754">
            <v>9.699175473936815</v>
          </cell>
          <cell r="K754">
            <v>11.98251171791046</v>
          </cell>
          <cell r="L754">
            <v>19.421514412671502</v>
          </cell>
          <cell r="M754">
            <v>9.356978749999083</v>
          </cell>
          <cell r="N754">
            <v>10.871572186722886</v>
          </cell>
          <cell r="O754">
            <v>13.950982894159818</v>
          </cell>
          <cell r="P754">
            <v>14.624725287731147</v>
          </cell>
          <cell r="Q754">
            <v>17.5473326210599</v>
          </cell>
          <cell r="R754">
            <v>17.5473326210599</v>
          </cell>
          <cell r="S754">
            <v>17.5473326210599</v>
          </cell>
          <cell r="T754">
            <v>17.5473326210599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0.17338016922728217</v>
          </cell>
          <cell r="G758">
            <v>0.22832486981442998</v>
          </cell>
          <cell r="H758">
            <v>0.5106140049049089</v>
          </cell>
          <cell r="I758">
            <v>0.9907953572845101</v>
          </cell>
          <cell r="J758">
            <v>1.3505057609002202</v>
          </cell>
          <cell r="K758">
            <v>1.556572405375141</v>
          </cell>
          <cell r="L758">
            <v>2.891861766235006</v>
          </cell>
          <cell r="M758">
            <v>1.3557634231260798</v>
          </cell>
          <cell r="N758">
            <v>2.004764224191075</v>
          </cell>
          <cell r="O758">
            <v>2.2976290887787005</v>
          </cell>
          <cell r="P758">
            <v>1.9913256492339153</v>
          </cell>
          <cell r="Q758">
            <v>2.317915986927021</v>
          </cell>
          <cell r="R758">
            <v>2.317915986927021</v>
          </cell>
          <cell r="S758">
            <v>2.317915986927021</v>
          </cell>
          <cell r="T758">
            <v>2.317915986927021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2.1878398790659563</v>
          </cell>
          <cell r="G761">
            <v>7.015440393715238</v>
          </cell>
          <cell r="H761">
            <v>9.32347892313584</v>
          </cell>
          <cell r="I761">
            <v>3.8396718586723364</v>
          </cell>
          <cell r="J761">
            <v>3.0197415693081147</v>
          </cell>
          <cell r="K761">
            <v>4.056894217086507</v>
          </cell>
          <cell r="L761">
            <v>4.691722582182558</v>
          </cell>
          <cell r="M761">
            <v>4.156402619955031</v>
          </cell>
          <cell r="N761">
            <v>5.566238898035304</v>
          </cell>
          <cell r="O761">
            <v>6.605344094783194</v>
          </cell>
          <cell r="P761">
            <v>5.241571388791312</v>
          </cell>
          <cell r="Q761">
            <v>8.691357510768324</v>
          </cell>
          <cell r="R761">
            <v>8.691357510768324</v>
          </cell>
          <cell r="S761">
            <v>8.691357510768324</v>
          </cell>
          <cell r="T761">
            <v>8.691357510768324</v>
          </cell>
        </row>
        <row r="762">
          <cell r="F762">
            <v>2.000054092882063</v>
          </cell>
          <cell r="G762">
            <v>7.2134680878808695</v>
          </cell>
          <cell r="H762">
            <v>7.926360654803953</v>
          </cell>
          <cell r="I762">
            <v>3.9777760968923443</v>
          </cell>
          <cell r="J762">
            <v>3.8987213133523237</v>
          </cell>
          <cell r="K762">
            <v>5.434249204517009</v>
          </cell>
          <cell r="L762">
            <v>7.129793657262171</v>
          </cell>
          <cell r="M762">
            <v>5.433415218988898</v>
          </cell>
          <cell r="N762">
            <v>7.337599874846978</v>
          </cell>
          <cell r="O762">
            <v>8.596161788829141</v>
          </cell>
          <cell r="P762">
            <v>6.719612540074793</v>
          </cell>
          <cell r="Q762">
            <v>9.450369337599895</v>
          </cell>
          <cell r="R762">
            <v>9.450369337599895</v>
          </cell>
          <cell r="S762">
            <v>9.450369337599895</v>
          </cell>
          <cell r="T762">
            <v>9.450369337599895</v>
          </cell>
        </row>
        <row r="763">
          <cell r="F763">
            <v>0.4789687582040298</v>
          </cell>
          <cell r="G763">
            <v>1.3202614924925988</v>
          </cell>
          <cell r="H763">
            <v>1.6233850802293828</v>
          </cell>
          <cell r="I763">
            <v>0.7071164554538643</v>
          </cell>
          <cell r="J763">
            <v>0.5090480204950303</v>
          </cell>
          <cell r="K763">
            <v>0.6469053236792399</v>
          </cell>
          <cell r="L763">
            <v>0.7851628994261103</v>
          </cell>
          <cell r="M763">
            <v>0.7652579203134685</v>
          </cell>
          <cell r="N763">
            <v>1.0237013171313813</v>
          </cell>
          <cell r="O763">
            <v>1.092173359740957</v>
          </cell>
          <cell r="P763">
            <v>0.8252627749438466</v>
          </cell>
          <cell r="Q763">
            <v>1.458068218259231</v>
          </cell>
          <cell r="R763">
            <v>1.458068218259231</v>
          </cell>
          <cell r="S763">
            <v>1.458068218259231</v>
          </cell>
          <cell r="T763">
            <v>1.458068218259231</v>
          </cell>
        </row>
        <row r="764">
          <cell r="F764">
            <v>1.2772466266695264</v>
          </cell>
          <cell r="G764">
            <v>5.411672784329288</v>
          </cell>
          <cell r="H764">
            <v>6.975649908384117</v>
          </cell>
          <cell r="I764">
            <v>2.6312764038965</v>
          </cell>
          <cell r="J764">
            <v>2.446086680472691</v>
          </cell>
          <cell r="K764">
            <v>3.232200785933137</v>
          </cell>
          <cell r="L764">
            <v>3.7664285557924457</v>
          </cell>
          <cell r="M764">
            <v>2.642034054576936</v>
          </cell>
          <cell r="N764">
            <v>3.8058522158062846</v>
          </cell>
          <cell r="O764">
            <v>4.2647438336130765</v>
          </cell>
          <cell r="P764">
            <v>3.25180993408568</v>
          </cell>
          <cell r="Q764">
            <v>5.28599976049052</v>
          </cell>
          <cell r="R764">
            <v>5.28599976049052</v>
          </cell>
          <cell r="S764">
            <v>5.28599976049052</v>
          </cell>
          <cell r="T764">
            <v>5.28599976049052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0.3182929065677898</v>
          </cell>
          <cell r="G766">
            <v>0.3556336117298635</v>
          </cell>
          <cell r="H766">
            <v>0.4034994227410832</v>
          </cell>
          <cell r="I766">
            <v>0.4063624162317373</v>
          </cell>
          <cell r="J766">
            <v>0.4454233052914539</v>
          </cell>
          <cell r="K766">
            <v>0.5279455225207478</v>
          </cell>
          <cell r="L766">
            <v>1.2275072365679098</v>
          </cell>
          <cell r="M766">
            <v>0.3590036904363254</v>
          </cell>
          <cell r="N766">
            <v>0.1839336683870293</v>
          </cell>
          <cell r="O766">
            <v>0.5491620699881617</v>
          </cell>
          <cell r="P766">
            <v>0.44514898793649965</v>
          </cell>
          <cell r="Q766">
            <v>0.4557720138184808</v>
          </cell>
          <cell r="R766">
            <v>0.4557720138184808</v>
          </cell>
          <cell r="S766">
            <v>0.4557720138184808</v>
          </cell>
          <cell r="T766">
            <v>0.4557720138184808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0.6000900371030122</v>
          </cell>
          <cell r="G773">
            <v>19.711480331823523</v>
          </cell>
          <cell r="H773">
            <v>18.189509753385195</v>
          </cell>
          <cell r="I773">
            <v>17.055520881446142</v>
          </cell>
          <cell r="J773">
            <v>18.947650841589816</v>
          </cell>
          <cell r="K773">
            <v>23.123841454405824</v>
          </cell>
          <cell r="L773">
            <v>26.34379440621267</v>
          </cell>
          <cell r="M773">
            <v>29.490414480086535</v>
          </cell>
          <cell r="N773">
            <v>36.52263134739302</v>
          </cell>
          <cell r="O773">
            <v>35.613192413358554</v>
          </cell>
          <cell r="P773">
            <v>35.582466001152326</v>
          </cell>
          <cell r="Q773">
            <v>38.226546268080426</v>
          </cell>
          <cell r="R773">
            <v>38.226546268080426</v>
          </cell>
          <cell r="S773">
            <v>38.226546268080426</v>
          </cell>
          <cell r="T773">
            <v>38.226546268080426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0</v>
          </cell>
          <cell r="G775">
            <v>16.410309383083074</v>
          </cell>
          <cell r="H775">
            <v>14.497817471713047</v>
          </cell>
          <cell r="I775">
            <v>14.145534657443184</v>
          </cell>
          <cell r="J775">
            <v>16.5650927864663</v>
          </cell>
          <cell r="K775">
            <v>19.577736160461424</v>
          </cell>
          <cell r="L775">
            <v>24.24016114548255</v>
          </cell>
          <cell r="M775">
            <v>24.52360558054312</v>
          </cell>
          <cell r="N775">
            <v>30.211287014808565</v>
          </cell>
          <cell r="O775">
            <v>30.002189295767522</v>
          </cell>
          <cell r="P775">
            <v>30.704831013813944</v>
          </cell>
          <cell r="Q775">
            <v>32.802330881823835</v>
          </cell>
          <cell r="R775">
            <v>32.802330881823835</v>
          </cell>
          <cell r="S775">
            <v>32.802330881823835</v>
          </cell>
          <cell r="T775">
            <v>32.802330881823835</v>
          </cell>
        </row>
        <row r="776">
          <cell r="F776">
            <v>0</v>
          </cell>
          <cell r="G776">
            <v>0.3867391552984269</v>
          </cell>
          <cell r="H776">
            <v>0.4222562887868425</v>
          </cell>
          <cell r="I776">
            <v>0.3540196817386587</v>
          </cell>
          <cell r="J776">
            <v>0.1489324196006649</v>
          </cell>
          <cell r="K776">
            <v>0.23137037229787277</v>
          </cell>
          <cell r="L776">
            <v>0.07552350722906875</v>
          </cell>
          <cell r="M776">
            <v>0.2459364880078184</v>
          </cell>
          <cell r="N776">
            <v>0.32603820277078466</v>
          </cell>
          <cell r="O776">
            <v>0.2623072260914299</v>
          </cell>
          <cell r="P776">
            <v>0.2088715194184432</v>
          </cell>
          <cell r="Q776">
            <v>0.2739530390155301</v>
          </cell>
          <cell r="R776">
            <v>0.2739530390155301</v>
          </cell>
          <cell r="S776">
            <v>0.2739530390155301</v>
          </cell>
          <cell r="T776">
            <v>0.2739530390155301</v>
          </cell>
        </row>
        <row r="777">
          <cell r="F777">
            <v>0</v>
          </cell>
          <cell r="G777">
            <v>0.13649689393253794</v>
          </cell>
          <cell r="H777">
            <v>0.1379752867021914</v>
          </cell>
          <cell r="I777">
            <v>0.12025789073276291</v>
          </cell>
          <cell r="J777">
            <v>0.0414014802033663</v>
          </cell>
          <cell r="K777">
            <v>0.06646050548174177</v>
          </cell>
          <cell r="L777">
            <v>0.023733630955891774</v>
          </cell>
          <cell r="M777">
            <v>0.08065523530909398</v>
          </cell>
          <cell r="N777">
            <v>0.1149024706359625</v>
          </cell>
          <cell r="O777">
            <v>0.07475877457215163</v>
          </cell>
          <cell r="P777">
            <v>0.05233014627974721</v>
          </cell>
          <cell r="Q777">
            <v>0.06574857561538273</v>
          </cell>
          <cell r="R777">
            <v>0.06574857561538273</v>
          </cell>
          <cell r="S777">
            <v>0.06574857561538273</v>
          </cell>
          <cell r="T777">
            <v>0.06574857561538273</v>
          </cell>
        </row>
        <row r="778">
          <cell r="F778">
            <v>0</v>
          </cell>
          <cell r="G778">
            <v>0.184516886191126</v>
          </cell>
          <cell r="H778">
            <v>0.21578418634596536</v>
          </cell>
          <cell r="I778">
            <v>0.18554069207441806</v>
          </cell>
          <cell r="J778">
            <v>0.09238899327658148</v>
          </cell>
          <cell r="K778">
            <v>0.138362750693086</v>
          </cell>
          <cell r="L778">
            <v>0.050335419315618725</v>
          </cell>
          <cell r="M778">
            <v>0.19073984325752488</v>
          </cell>
          <cell r="N778">
            <v>0.24930554043509476</v>
          </cell>
          <cell r="O778">
            <v>0.14954832432651843</v>
          </cell>
          <cell r="P778">
            <v>0.1371329934079032</v>
          </cell>
          <cell r="Q778">
            <v>0.16369357258644818</v>
          </cell>
          <cell r="R778">
            <v>0.16369357258644818</v>
          </cell>
          <cell r="S778">
            <v>0.16369357258644818</v>
          </cell>
          <cell r="T778">
            <v>0.16369357258644818</v>
          </cell>
        </row>
        <row r="779">
          <cell r="F779">
            <v>0</v>
          </cell>
          <cell r="G779">
            <v>0.02029496904663256</v>
          </cell>
          <cell r="H779">
            <v>0.00877185539622131</v>
          </cell>
          <cell r="I779">
            <v>0.01255320635242995</v>
          </cell>
          <cell r="J779">
            <v>0.011013502549521726</v>
          </cell>
          <cell r="K779">
            <v>0.01379085587325598</v>
          </cell>
          <cell r="L779">
            <v>0.004898716035948586</v>
          </cell>
          <cell r="M779">
            <v>0.016690651502025325</v>
          </cell>
          <cell r="N779">
            <v>0.029369789046931685</v>
          </cell>
          <cell r="O779">
            <v>0.003983349818914044</v>
          </cell>
          <cell r="P779">
            <v>0.002957437737934851</v>
          </cell>
          <cell r="Q779">
            <v>0.003109998883818052</v>
          </cell>
          <cell r="R779">
            <v>0.003109998883818052</v>
          </cell>
          <cell r="S779">
            <v>0.003109998883818052</v>
          </cell>
          <cell r="T779">
            <v>0.003109998883818052</v>
          </cell>
        </row>
        <row r="780">
          <cell r="F780">
            <v>0</v>
          </cell>
          <cell r="G780">
            <v>0.12109393407250672</v>
          </cell>
          <cell r="H780">
            <v>0.1131341197005362</v>
          </cell>
          <cell r="I780">
            <v>0.10506567202871737</v>
          </cell>
          <cell r="J780">
            <v>0.04601420234981418</v>
          </cell>
          <cell r="K780">
            <v>0.08123475239083591</v>
          </cell>
          <cell r="L780">
            <v>0.024071120526044522</v>
          </cell>
          <cell r="M780">
            <v>0.090972008964826</v>
          </cell>
          <cell r="N780">
            <v>0.11600741641286727</v>
          </cell>
          <cell r="O780">
            <v>0.06277867721602035</v>
          </cell>
          <cell r="P780">
            <v>0.07123994747277491</v>
          </cell>
          <cell r="Q780">
            <v>0.0899391806228518</v>
          </cell>
          <cell r="R780">
            <v>0.0899391806228518</v>
          </cell>
          <cell r="S780">
            <v>0.0899391806228518</v>
          </cell>
          <cell r="T780">
            <v>0.0899391806228518</v>
          </cell>
        </row>
        <row r="781">
          <cell r="F781">
            <v>0</v>
          </cell>
          <cell r="G781">
            <v>0.04572231302476838</v>
          </cell>
          <cell r="H781">
            <v>0.05205892881153471</v>
          </cell>
          <cell r="I781">
            <v>0.047615761635747524</v>
          </cell>
          <cell r="J781">
            <v>0.0192951056282033</v>
          </cell>
          <cell r="K781">
            <v>0.03987125102586056</v>
          </cell>
          <cell r="L781">
            <v>0.013982017433567846</v>
          </cell>
          <cell r="M781">
            <v>0.04511878487039881</v>
          </cell>
          <cell r="N781">
            <v>0.05627067629172049</v>
          </cell>
          <cell r="O781">
            <v>0.038941604136466274</v>
          </cell>
          <cell r="P781">
            <v>0.04106133511425433</v>
          </cell>
          <cell r="Q781">
            <v>0.04848974333000438</v>
          </cell>
          <cell r="R781">
            <v>0.04848974333000438</v>
          </cell>
          <cell r="S781">
            <v>0.04848974333000438</v>
          </cell>
          <cell r="T781">
            <v>0.04848974333000438</v>
          </cell>
        </row>
        <row r="782">
          <cell r="F782">
            <v>0</v>
          </cell>
          <cell r="G782">
            <v>0.35264161346658185</v>
          </cell>
          <cell r="H782">
            <v>0.39220934177030486</v>
          </cell>
          <cell r="I782">
            <v>0.3419451008338054</v>
          </cell>
          <cell r="J782">
            <v>0.14676277685624697</v>
          </cell>
          <cell r="K782">
            <v>0.2459122198982921</v>
          </cell>
          <cell r="L782">
            <v>0.09538811963193285</v>
          </cell>
          <cell r="M782">
            <v>0.3451002830638137</v>
          </cell>
          <cell r="N782">
            <v>0.45594709304274383</v>
          </cell>
          <cell r="O782">
            <v>0.31405637399761965</v>
          </cell>
          <cell r="P782">
            <v>0.26521879134921755</v>
          </cell>
          <cell r="Q782">
            <v>0.3381690618685231</v>
          </cell>
          <cell r="R782">
            <v>0.3381690618685231</v>
          </cell>
          <cell r="S782">
            <v>0.3381690618685231</v>
          </cell>
          <cell r="T782">
            <v>0.3381690618685231</v>
          </cell>
        </row>
        <row r="783">
          <cell r="F783">
            <v>0</v>
          </cell>
          <cell r="G783">
            <v>0.3891357015182185</v>
          </cell>
          <cell r="H783">
            <v>0.4342135870686826</v>
          </cell>
          <cell r="I783">
            <v>0.3816984589869729</v>
          </cell>
          <cell r="J783">
            <v>0.18408168048419385</v>
          </cell>
          <cell r="K783">
            <v>0.34888822434825423</v>
          </cell>
          <cell r="L783">
            <v>0.11989156803139077</v>
          </cell>
          <cell r="M783">
            <v>0.43230099913190395</v>
          </cell>
          <cell r="N783">
            <v>0.5439888395705318</v>
          </cell>
          <cell r="O783">
            <v>0.288785342619788</v>
          </cell>
          <cell r="P783">
            <v>0.27037146095309966</v>
          </cell>
          <cell r="Q783">
            <v>0.3773843743984765</v>
          </cell>
          <cell r="R783">
            <v>0.3773843743984765</v>
          </cell>
          <cell r="S783">
            <v>0.3773843743984765</v>
          </cell>
          <cell r="T783">
            <v>0.3773843743984765</v>
          </cell>
        </row>
        <row r="784">
          <cell r="F784">
            <v>0</v>
          </cell>
          <cell r="G784">
            <v>0.08284362670968688</v>
          </cell>
          <cell r="H784">
            <v>0.0900939729576181</v>
          </cell>
          <cell r="I784">
            <v>0.0819643870707896</v>
          </cell>
          <cell r="J784">
            <v>0.034849788468505095</v>
          </cell>
          <cell r="K784">
            <v>0.061455532996657986</v>
          </cell>
          <cell r="L784">
            <v>0.021358032225484574</v>
          </cell>
          <cell r="M784">
            <v>0.07940468864194208</v>
          </cell>
          <cell r="N784">
            <v>0.09567909715335063</v>
          </cell>
          <cell r="O784">
            <v>0.04954393844117611</v>
          </cell>
          <cell r="P784">
            <v>0.05101608904298873</v>
          </cell>
          <cell r="Q784">
            <v>0.0724817408434805</v>
          </cell>
          <cell r="R784">
            <v>0.0724817408434805</v>
          </cell>
          <cell r="S784">
            <v>0.0724817408434805</v>
          </cell>
          <cell r="T784">
            <v>0.0724817408434805</v>
          </cell>
        </row>
        <row r="785">
          <cell r="F785">
            <v>0</v>
          </cell>
          <cell r="G785">
            <v>0.13325503005494949</v>
          </cell>
          <cell r="H785">
            <v>0.12325473848810038</v>
          </cell>
          <cell r="I785">
            <v>0.1272741155486333</v>
          </cell>
          <cell r="J785">
            <v>0.0585870565647172</v>
          </cell>
          <cell r="K785">
            <v>0.09915766034511314</v>
          </cell>
          <cell r="L785">
            <v>0.03974428123956641</v>
          </cell>
          <cell r="M785">
            <v>0.16083160185704326</v>
          </cell>
          <cell r="N785">
            <v>0.1973848570786604</v>
          </cell>
          <cell r="O785">
            <v>0.1362438004844343</v>
          </cell>
          <cell r="P785">
            <v>0.1402699846590899</v>
          </cell>
          <cell r="Q785">
            <v>0.20217916543396666</v>
          </cell>
          <cell r="R785">
            <v>0.20217916543396666</v>
          </cell>
          <cell r="S785">
            <v>0.20217916543396666</v>
          </cell>
          <cell r="T785">
            <v>0.20217916543396666</v>
          </cell>
        </row>
        <row r="786">
          <cell r="F786">
            <v>0</v>
          </cell>
          <cell r="G786">
            <v>0.18846688831926536</v>
          </cell>
          <cell r="H786">
            <v>0.2057128135126509</v>
          </cell>
          <cell r="I786">
            <v>0.17664823921654008</v>
          </cell>
          <cell r="J786">
            <v>0.07481961250971685</v>
          </cell>
          <cell r="K786">
            <v>0.14669592090174446</v>
          </cell>
          <cell r="L786">
            <v>0.058522912307261525</v>
          </cell>
          <cell r="M786">
            <v>0.24548691041647921</v>
          </cell>
          <cell r="N786">
            <v>0.31928086851507625</v>
          </cell>
          <cell r="O786">
            <v>0.20190373290772728</v>
          </cell>
          <cell r="P786">
            <v>0.19328993205009276</v>
          </cell>
          <cell r="Q786">
            <v>0.24324016856764982</v>
          </cell>
          <cell r="R786">
            <v>0.24324016856764982</v>
          </cell>
          <cell r="S786">
            <v>0.24324016856764982</v>
          </cell>
          <cell r="T786">
            <v>0.24324016856764982</v>
          </cell>
        </row>
        <row r="787">
          <cell r="F787">
            <v>0</v>
          </cell>
          <cell r="G787">
            <v>0.31449774541476005</v>
          </cell>
          <cell r="H787">
            <v>0.36272076236830686</v>
          </cell>
          <cell r="I787">
            <v>0.29685515982756716</v>
          </cell>
          <cell r="J787">
            <v>0.1690314423684182</v>
          </cell>
          <cell r="K787">
            <v>0.29188706246041646</v>
          </cell>
          <cell r="L787">
            <v>0.11281241439446851</v>
          </cell>
          <cell r="M787">
            <v>0.43148943415700797</v>
          </cell>
          <cell r="N787">
            <v>0.5472140112557585</v>
          </cell>
          <cell r="O787">
            <v>0.3532676832142105</v>
          </cell>
          <cell r="P787">
            <v>0.3739227577056495</v>
          </cell>
          <cell r="Q787">
            <v>0.5150651423934235</v>
          </cell>
          <cell r="R787">
            <v>0.5150651423934235</v>
          </cell>
          <cell r="S787">
            <v>0.5150651423934235</v>
          </cell>
          <cell r="T787">
            <v>0.5150651423934235</v>
          </cell>
        </row>
        <row r="788">
          <cell r="F788">
            <v>0</v>
          </cell>
          <cell r="G788">
            <v>0.216768554773804</v>
          </cell>
          <cell r="H788">
            <v>0.23867536506997986</v>
          </cell>
          <cell r="I788">
            <v>0.21342204877480603</v>
          </cell>
          <cell r="J788">
            <v>0.08836106526778682</v>
          </cell>
          <cell r="K788">
            <v>0.15172366956200442</v>
          </cell>
          <cell r="L788">
            <v>0.05496924122272643</v>
          </cell>
          <cell r="M788">
            <v>0.2087767018000168</v>
          </cell>
          <cell r="N788">
            <v>0.26960142853545377</v>
          </cell>
          <cell r="O788">
            <v>0.17538429423288893</v>
          </cell>
          <cell r="P788">
            <v>0.16060404423864186</v>
          </cell>
          <cell r="Q788">
            <v>0.21162126713941173</v>
          </cell>
          <cell r="R788">
            <v>0.21162126713941173</v>
          </cell>
          <cell r="S788">
            <v>0.21162126713941173</v>
          </cell>
          <cell r="T788">
            <v>0.21162126713941173</v>
          </cell>
        </row>
        <row r="789">
          <cell r="F789">
            <v>0.5183517133649802</v>
          </cell>
          <cell r="G789">
            <v>0.6549181285066283</v>
          </cell>
          <cell r="H789">
            <v>0.8007129864135748</v>
          </cell>
          <cell r="I789">
            <v>0.40693521481370987</v>
          </cell>
          <cell r="J789">
            <v>1.0953773106627758</v>
          </cell>
          <cell r="K789">
            <v>1.4191611501363792</v>
          </cell>
          <cell r="L789">
            <v>1.2790957086342802</v>
          </cell>
          <cell r="M789">
            <v>2.181177255457987</v>
          </cell>
          <cell r="N789">
            <v>2.752682634100714</v>
          </cell>
          <cell r="O789">
            <v>3.2359330089088525</v>
          </cell>
          <cell r="P789">
            <v>2.65756806429435</v>
          </cell>
          <cell r="Q789">
            <v>2.5329455667005973</v>
          </cell>
          <cell r="R789">
            <v>2.5329455667005973</v>
          </cell>
          <cell r="S789">
            <v>2.5329455667005973</v>
          </cell>
          <cell r="T789">
            <v>2.5329455667005973</v>
          </cell>
        </row>
        <row r="790">
          <cell r="F790">
            <v>0.08173832373803208</v>
          </cell>
          <cell r="G790">
            <v>0.07377950841055897</v>
          </cell>
          <cell r="H790">
            <v>0.09411804827963469</v>
          </cell>
          <cell r="I790">
            <v>0.05819059436739697</v>
          </cell>
          <cell r="J790">
            <v>0.17164161833300393</v>
          </cell>
          <cell r="K790">
            <v>0.21013336553288306</v>
          </cell>
          <cell r="L790">
            <v>0.1293065715468666</v>
          </cell>
          <cell r="M790">
            <v>0.21212801310553359</v>
          </cell>
          <cell r="N790">
            <v>0.23767140773880105</v>
          </cell>
          <cell r="O790">
            <v>0.26356698662284367</v>
          </cell>
          <cell r="P790">
            <v>0.25178048361420013</v>
          </cell>
          <cell r="Q790">
            <v>0.2861947888570396</v>
          </cell>
          <cell r="R790">
            <v>0.2861947888570396</v>
          </cell>
          <cell r="S790">
            <v>0.2861947888570396</v>
          </cell>
          <cell r="T790">
            <v>0.2861947888570396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0.3182929065677898</v>
          </cell>
          <cell r="G813">
            <v>0.3556336117298635</v>
          </cell>
          <cell r="H813">
            <v>0.4034994227410832</v>
          </cell>
          <cell r="I813">
            <v>0.4063624162317373</v>
          </cell>
          <cell r="J813">
            <v>0.4454233052914539</v>
          </cell>
          <cell r="K813">
            <v>0.5279455225207478</v>
          </cell>
          <cell r="L813">
            <v>1.2275072365679098</v>
          </cell>
          <cell r="M813">
            <v>0.3590036904363254</v>
          </cell>
          <cell r="N813">
            <v>0.1839336683870293</v>
          </cell>
          <cell r="O813">
            <v>0.5491620699881617</v>
          </cell>
          <cell r="P813">
            <v>0.44514898793649965</v>
          </cell>
          <cell r="Q813">
            <v>0.4557720138184808</v>
          </cell>
          <cell r="R813">
            <v>0.4557720138184808</v>
          </cell>
          <cell r="S813">
            <v>0.4557720138184808</v>
          </cell>
          <cell r="T813">
            <v>0.4557720138184808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0.3182929065677898</v>
          </cell>
          <cell r="G846">
            <v>0.3556336117298635</v>
          </cell>
          <cell r="H846">
            <v>0.4034994227410832</v>
          </cell>
          <cell r="I846">
            <v>0.4063624162317373</v>
          </cell>
          <cell r="J846">
            <v>0.4454233052914539</v>
          </cell>
          <cell r="K846">
            <v>0.5279455225207478</v>
          </cell>
          <cell r="L846">
            <v>1.2275072365679098</v>
          </cell>
          <cell r="M846">
            <v>0.3590036904363254</v>
          </cell>
          <cell r="N846">
            <v>0.1839336683870293</v>
          </cell>
          <cell r="O846">
            <v>0.5491620699881617</v>
          </cell>
          <cell r="P846">
            <v>0.44514898793649965</v>
          </cell>
          <cell r="Q846">
            <v>0.4557720138184808</v>
          </cell>
          <cell r="R846">
            <v>0.4557720138184808</v>
          </cell>
          <cell r="S846">
            <v>0.4557720138184808</v>
          </cell>
          <cell r="T846">
            <v>0.4557720138184808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56.347437302837804</v>
          </cell>
          <cell r="G893">
            <v>89.20078414806356</v>
          </cell>
          <cell r="H893">
            <v>98.99553724535721</v>
          </cell>
          <cell r="I893">
            <v>112.6701496286243</v>
          </cell>
          <cell r="J893">
            <v>133.04978306166265</v>
          </cell>
          <cell r="K893">
            <v>147.76512228106407</v>
          </cell>
          <cell r="L893">
            <v>160.32871937366883</v>
          </cell>
          <cell r="M893">
            <v>200.69937593271968</v>
          </cell>
          <cell r="N893">
            <v>256.40325426618125</v>
          </cell>
          <cell r="O893">
            <v>266.46703293794394</v>
          </cell>
          <cell r="P893">
            <v>252.5628844986878</v>
          </cell>
          <cell r="Q893">
            <v>379.98337641662613</v>
          </cell>
          <cell r="R893">
            <v>851.1598488706989</v>
          </cell>
          <cell r="S893">
            <v>851.1598488706989</v>
          </cell>
          <cell r="T893">
            <v>851.1598488706989</v>
          </cell>
        </row>
        <row r="894">
          <cell r="F894">
            <v>50.56307467421219</v>
          </cell>
          <cell r="G894">
            <v>68.36641538559732</v>
          </cell>
          <cell r="H894">
            <v>73.63120964266047</v>
          </cell>
          <cell r="I894">
            <v>102.45702211277612</v>
          </cell>
          <cell r="J894">
            <v>124.33903343472414</v>
          </cell>
          <cell r="K894">
            <v>136.01553912831093</v>
          </cell>
          <cell r="L894">
            <v>146.69736926164381</v>
          </cell>
          <cell r="M894">
            <v>189.00174547239573</v>
          </cell>
          <cell r="N894">
            <v>240.260599327978</v>
          </cell>
          <cell r="O894">
            <v>247.73954779502657</v>
          </cell>
          <cell r="P894">
            <v>238.3819137971697</v>
          </cell>
          <cell r="Q894">
            <v>357.24856819655156</v>
          </cell>
          <cell r="R894">
            <v>828.4250406506244</v>
          </cell>
          <cell r="S894">
            <v>828.4250406506244</v>
          </cell>
          <cell r="T894">
            <v>828.4250406506244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2.1878398790659563</v>
          </cell>
          <cell r="G921">
            <v>7.015440393715238</v>
          </cell>
          <cell r="H921">
            <v>9.32347892313584</v>
          </cell>
          <cell r="I921">
            <v>3.8396718586723364</v>
          </cell>
          <cell r="J921">
            <v>3.0197415693081147</v>
          </cell>
          <cell r="K921">
            <v>4.056894217086507</v>
          </cell>
          <cell r="L921">
            <v>4.691722582182558</v>
          </cell>
          <cell r="M921">
            <v>4.156402619955031</v>
          </cell>
          <cell r="N921">
            <v>5.566238898035304</v>
          </cell>
          <cell r="O921">
            <v>6.605344094783194</v>
          </cell>
          <cell r="P921">
            <v>5.241571388791312</v>
          </cell>
          <cell r="Q921">
            <v>8.691357510768324</v>
          </cell>
          <cell r="R921">
            <v>8.691357510768324</v>
          </cell>
          <cell r="S921">
            <v>8.691357510768324</v>
          </cell>
          <cell r="T921">
            <v>8.691357510768324</v>
          </cell>
        </row>
        <row r="922">
          <cell r="F922">
            <v>1.8403073646861061</v>
          </cell>
          <cell r="G922">
            <v>7.086994091929115</v>
          </cell>
          <cell r="H922">
            <v>7.441813690947411</v>
          </cell>
          <cell r="I922">
            <v>3.0350627978254874</v>
          </cell>
          <cell r="J922">
            <v>2.7358733566626627</v>
          </cell>
          <cell r="K922">
            <v>3.813582826054239</v>
          </cell>
          <cell r="L922">
            <v>4.388036074623905</v>
          </cell>
          <cell r="M922">
            <v>4.133935865478521</v>
          </cell>
          <cell r="N922">
            <v>5.746862507230259</v>
          </cell>
          <cell r="O922">
            <v>6.765223854780119</v>
          </cell>
          <cell r="P922">
            <v>4.862326603697276</v>
          </cell>
          <cell r="Q922">
            <v>7.2993827305564425</v>
          </cell>
          <cell r="R922">
            <v>7.2993827305564425</v>
          </cell>
          <cell r="S922">
            <v>7.2993827305564425</v>
          </cell>
          <cell r="T922">
            <v>7.2993827305564425</v>
          </cell>
        </row>
        <row r="923">
          <cell r="F923">
            <v>0.4789687582040298</v>
          </cell>
          <cell r="G923">
            <v>1.3202614924925988</v>
          </cell>
          <cell r="H923">
            <v>1.6233850802293828</v>
          </cell>
          <cell r="I923">
            <v>0.7071164554538643</v>
          </cell>
          <cell r="J923">
            <v>0.5090480204950303</v>
          </cell>
          <cell r="K923">
            <v>0.6469053236792399</v>
          </cell>
          <cell r="L923">
            <v>0.7851628994261103</v>
          </cell>
          <cell r="M923">
            <v>0.7652579203134685</v>
          </cell>
          <cell r="N923">
            <v>1.0237013171313813</v>
          </cell>
          <cell r="O923">
            <v>1.092173359740957</v>
          </cell>
          <cell r="P923">
            <v>0.8252627749438466</v>
          </cell>
          <cell r="Q923">
            <v>1.458068218259231</v>
          </cell>
          <cell r="R923">
            <v>1.458068218259231</v>
          </cell>
          <cell r="S923">
            <v>1.458068218259231</v>
          </cell>
          <cell r="T923">
            <v>1.458068218259231</v>
          </cell>
        </row>
        <row r="924">
          <cell r="F924">
            <v>1.2772466266695264</v>
          </cell>
          <cell r="G924">
            <v>5.411672784329288</v>
          </cell>
          <cell r="H924">
            <v>6.975649908384117</v>
          </cell>
          <cell r="I924">
            <v>2.6312764038965</v>
          </cell>
          <cell r="J924">
            <v>2.446086680472691</v>
          </cell>
          <cell r="K924">
            <v>3.232200785933137</v>
          </cell>
          <cell r="L924">
            <v>3.7664285557924457</v>
          </cell>
          <cell r="M924">
            <v>2.642034054576936</v>
          </cell>
          <cell r="N924">
            <v>3.8058522158062846</v>
          </cell>
          <cell r="O924">
            <v>4.2647438336130765</v>
          </cell>
          <cell r="P924">
            <v>3.25180993408568</v>
          </cell>
          <cell r="Q924">
            <v>5.28599976049052</v>
          </cell>
          <cell r="R924">
            <v>5.28599976049052</v>
          </cell>
          <cell r="S924">
            <v>5.28599976049052</v>
          </cell>
          <cell r="T924">
            <v>5.28599976049052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2.5549347547708363</v>
          </cell>
          <cell r="G933">
            <v>2.2176913632173507</v>
          </cell>
          <cell r="H933">
            <v>6.820689574222711</v>
          </cell>
          <cell r="I933">
            <v>13.715262661379816</v>
          </cell>
          <cell r="J933">
            <v>18.438564925952967</v>
          </cell>
          <cell r="K933">
            <v>26.87304952860786</v>
          </cell>
          <cell r="L933">
            <v>45.93055656062856</v>
          </cell>
          <cell r="M933">
            <v>25.100746789257602</v>
          </cell>
          <cell r="N933">
            <v>30.86801472873859</v>
          </cell>
          <cell r="O933">
            <v>35.97731434783435</v>
          </cell>
          <cell r="P933">
            <v>29.63948590646539</v>
          </cell>
          <cell r="Q933">
            <v>36.55044948172055</v>
          </cell>
          <cell r="R933">
            <v>36.55044948172055</v>
          </cell>
          <cell r="S933">
            <v>36.55044948172055</v>
          </cell>
          <cell r="T933">
            <v>36.55044948172055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0.10473367407174984</v>
          </cell>
          <cell r="G944">
            <v>0.1116001718457641</v>
          </cell>
          <cell r="H944">
            <v>0.28890330921333046</v>
          </cell>
          <cell r="I944">
            <v>0.5462445874992559</v>
          </cell>
          <cell r="J944">
            <v>0.768798737971082</v>
          </cell>
          <cell r="K944">
            <v>1.5191378701165883</v>
          </cell>
          <cell r="L944">
            <v>2.2735660665712323</v>
          </cell>
          <cell r="M944">
            <v>1.3612450234108553</v>
          </cell>
          <cell r="N944">
            <v>1.894481345111254</v>
          </cell>
          <cell r="O944">
            <v>1.6677205659957777</v>
          </cell>
          <cell r="P944">
            <v>1.0285487526245245</v>
          </cell>
          <cell r="Q944">
            <v>1.6326946372148652</v>
          </cell>
          <cell r="R944">
            <v>1.6326946372148652</v>
          </cell>
          <cell r="S944">
            <v>1.6326946372148652</v>
          </cell>
          <cell r="T944">
            <v>1.6326946372148652</v>
          </cell>
        </row>
        <row r="945">
          <cell r="F945">
            <v>0.289775565984687</v>
          </cell>
          <cell r="G945">
            <v>0.2780793015459848</v>
          </cell>
          <cell r="H945">
            <v>0.7026807874791958</v>
          </cell>
          <cell r="I945">
            <v>1.4546054681128102</v>
          </cell>
          <cell r="J945">
            <v>1.8976812728880195</v>
          </cell>
          <cell r="K945">
            <v>3.5269797169607626</v>
          </cell>
          <cell r="L945">
            <v>7.327482237777108</v>
          </cell>
          <cell r="M945">
            <v>4.61047033786062</v>
          </cell>
          <cell r="N945">
            <v>6.158764960488978</v>
          </cell>
          <cell r="O945">
            <v>7.168029570630236</v>
          </cell>
          <cell r="P945">
            <v>3.9101768154188608</v>
          </cell>
          <cell r="Q945">
            <v>5.332923410306211</v>
          </cell>
          <cell r="R945">
            <v>5.332923410306211</v>
          </cell>
          <cell r="S945">
            <v>5.332923410306211</v>
          </cell>
          <cell r="T945">
            <v>5.332923410306211</v>
          </cell>
        </row>
        <row r="946">
          <cell r="F946">
            <v>0.28090889661044416</v>
          </cell>
          <cell r="G946">
            <v>0.27144986587033515</v>
          </cell>
          <cell r="H946">
            <v>0.8303197775512149</v>
          </cell>
          <cell r="I946">
            <v>1.4429279231389527</v>
          </cell>
          <cell r="J946">
            <v>1.9815031080924728</v>
          </cell>
          <cell r="K946">
            <v>3.9157562950668146</v>
          </cell>
          <cell r="L946">
            <v>7.643358004468376</v>
          </cell>
          <cell r="M946">
            <v>4.657516517512831</v>
          </cell>
          <cell r="N946">
            <v>6.4064708755341195</v>
          </cell>
          <cell r="O946">
            <v>7.522186357840001</v>
          </cell>
          <cell r="P946">
            <v>4.748350994047299</v>
          </cell>
          <cell r="Q946">
            <v>6.161333023595063</v>
          </cell>
          <cell r="R946">
            <v>6.161333023595063</v>
          </cell>
          <cell r="S946">
            <v>6.161333023595063</v>
          </cell>
          <cell r="T946">
            <v>6.161333023595063</v>
          </cell>
        </row>
        <row r="947">
          <cell r="F947">
            <v>0.2097500531407166</v>
          </cell>
          <cell r="G947">
            <v>0.18305589206661885</v>
          </cell>
          <cell r="H947">
            <v>0.40442487591124604</v>
          </cell>
          <cell r="I947">
            <v>0.8663466115178521</v>
          </cell>
          <cell r="J947">
            <v>1.578052615474696</v>
          </cell>
          <cell r="K947">
            <v>2.751425144715328</v>
          </cell>
          <cell r="L947">
            <v>3.6310164902670703</v>
          </cell>
          <cell r="M947">
            <v>2.459293383837752</v>
          </cell>
          <cell r="N947">
            <v>1.9412237690735576</v>
          </cell>
          <cell r="O947">
            <v>1.5398279363807934</v>
          </cell>
          <cell r="P947">
            <v>1.4790724710321261</v>
          </cell>
          <cell r="Q947">
            <v>1.4072631955740411</v>
          </cell>
          <cell r="R947">
            <v>1.4072631955740411</v>
          </cell>
          <cell r="S947">
            <v>1.4072631955740411</v>
          </cell>
          <cell r="T947">
            <v>1.4072631955740411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1.3366396675399996</v>
          </cell>
          <cell r="G954">
            <v>1.0187072661224632</v>
          </cell>
          <cell r="H954">
            <v>3.5991998553062725</v>
          </cell>
          <cell r="I954">
            <v>7.471629414759577</v>
          </cell>
          <cell r="J954">
            <v>9.699175473936815</v>
          </cell>
          <cell r="K954">
            <v>11.98251171791046</v>
          </cell>
          <cell r="L954">
            <v>19.421514412671502</v>
          </cell>
          <cell r="M954">
            <v>9.356978749999083</v>
          </cell>
          <cell r="N954">
            <v>10.871572186722886</v>
          </cell>
          <cell r="O954">
            <v>13.950982894159818</v>
          </cell>
          <cell r="P954">
            <v>14.624725287731147</v>
          </cell>
          <cell r="Q954">
            <v>17.5473326210599</v>
          </cell>
          <cell r="R954">
            <v>17.5473326210599</v>
          </cell>
          <cell r="S954">
            <v>17.5473326210599</v>
          </cell>
          <cell r="T954">
            <v>17.5473326210599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0.17338016922728217</v>
          </cell>
          <cell r="G958">
            <v>0.22832486981442998</v>
          </cell>
          <cell r="H958">
            <v>0.5106140049049089</v>
          </cell>
          <cell r="I958">
            <v>0.9907953572845101</v>
          </cell>
          <cell r="J958">
            <v>1.3505057609002202</v>
          </cell>
          <cell r="K958">
            <v>1.556572405375141</v>
          </cell>
          <cell r="L958">
            <v>2.891861766235006</v>
          </cell>
          <cell r="M958">
            <v>1.3557634231260798</v>
          </cell>
          <cell r="N958">
            <v>2.004764224191075</v>
          </cell>
          <cell r="O958">
            <v>2.2976290887787005</v>
          </cell>
          <cell r="P958">
            <v>1.9913256492339153</v>
          </cell>
          <cell r="Q958">
            <v>2.317915986927021</v>
          </cell>
          <cell r="R958">
            <v>2.317915986927021</v>
          </cell>
          <cell r="S958">
            <v>2.317915986927021</v>
          </cell>
          <cell r="T958">
            <v>2.317915986927021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0.15974672819595673</v>
          </cell>
          <cell r="G962">
            <v>0.12647399595175446</v>
          </cell>
          <cell r="H962">
            <v>0.48454696385654245</v>
          </cell>
          <cell r="I962">
            <v>0.9427132990668572</v>
          </cell>
          <cell r="J962">
            <v>1.1628479566896612</v>
          </cell>
          <cell r="K962">
            <v>1.6206663784627697</v>
          </cell>
          <cell r="L962">
            <v>2.7417575826382663</v>
          </cell>
          <cell r="M962">
            <v>1.299479353510377</v>
          </cell>
          <cell r="N962">
            <v>1.5907373676167187</v>
          </cell>
          <cell r="O962">
            <v>1.8309379340490222</v>
          </cell>
          <cell r="P962">
            <v>1.857285936377517</v>
          </cell>
          <cell r="Q962">
            <v>2.1509866070434525</v>
          </cell>
          <cell r="R962">
            <v>2.1509866070434525</v>
          </cell>
          <cell r="S962">
            <v>2.1509866070434525</v>
          </cell>
          <cell r="T962">
            <v>2.1509866070434525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2.4931411932365206</v>
          </cell>
          <cell r="G975">
            <v>6.107962303084511</v>
          </cell>
          <cell r="H975">
            <v>3.031876865376969</v>
          </cell>
          <cell r="I975">
            <v>4.071090568368338</v>
          </cell>
          <cell r="J975">
            <v>5.008495349620675</v>
          </cell>
          <cell r="K975">
            <v>2.543748794437333</v>
          </cell>
          <cell r="L975">
            <v>15.053942225979705</v>
          </cell>
          <cell r="M975">
            <v>15.093544197964869</v>
          </cell>
          <cell r="N975">
            <v>14.353856784749993</v>
          </cell>
          <cell r="O975">
            <v>15.348957146456977</v>
          </cell>
          <cell r="P975">
            <v>14.592763904707539</v>
          </cell>
          <cell r="Q975">
            <v>12.605131950122244</v>
          </cell>
          <cell r="R975">
            <v>12.605131950122244</v>
          </cell>
          <cell r="S975">
            <v>12.605131950122244</v>
          </cell>
          <cell r="T975">
            <v>12.605131950122244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</v>
          </cell>
          <cell r="G977">
            <v>0.007912032121597381</v>
          </cell>
          <cell r="H977">
            <v>0.006989947285667738</v>
          </cell>
          <cell r="I977">
            <v>0.006820098389018465</v>
          </cell>
          <cell r="J977">
            <v>0.010805042638093496</v>
          </cell>
          <cell r="K977">
            <v>0.027256545529721298</v>
          </cell>
          <cell r="L977">
            <v>0.030700918492792367</v>
          </cell>
          <cell r="M977">
            <v>0.0032096498557570028</v>
          </cell>
          <cell r="N977">
            <v>0.0035568008506399818</v>
          </cell>
          <cell r="O977">
            <v>0.018004266438028993</v>
          </cell>
          <cell r="P977">
            <v>0.02696045525439832</v>
          </cell>
          <cell r="Q977">
            <v>0.0319220961323375</v>
          </cell>
          <cell r="R977">
            <v>0.0319220961323375</v>
          </cell>
          <cell r="S977">
            <v>0.0319220961323375</v>
          </cell>
          <cell r="T977">
            <v>0.0319220961323375</v>
          </cell>
        </row>
        <row r="978">
          <cell r="F978">
            <v>0</v>
          </cell>
          <cell r="G978">
            <v>0.01842152780614452</v>
          </cell>
          <cell r="H978">
            <v>0.02011331373779274</v>
          </cell>
          <cell r="I978">
            <v>0.016863002676930302</v>
          </cell>
          <cell r="J978">
            <v>0.018809598047808185</v>
          </cell>
          <cell r="K978">
            <v>0.015574782873015012</v>
          </cell>
          <cell r="L978">
            <v>0.0067023447621760955</v>
          </cell>
          <cell r="M978">
            <v>0.011279078482798325</v>
          </cell>
          <cell r="N978">
            <v>0.027436093830651903</v>
          </cell>
          <cell r="O978">
            <v>0.009279827454732449</v>
          </cell>
          <cell r="P978">
            <v>0.012164267751173604</v>
          </cell>
          <cell r="Q978">
            <v>0.01979486053734791</v>
          </cell>
          <cell r="R978">
            <v>0.01979486053734791</v>
          </cell>
          <cell r="S978">
            <v>0.01979486053734791</v>
          </cell>
          <cell r="T978">
            <v>0.01979486053734791</v>
          </cell>
        </row>
        <row r="979">
          <cell r="F979">
            <v>0</v>
          </cell>
          <cell r="G979">
            <v>0.006501750062235902</v>
          </cell>
          <cell r="H979">
            <v>0.006572170274778277</v>
          </cell>
          <cell r="I979">
            <v>0.0057282383945127585</v>
          </cell>
          <cell r="J979">
            <v>0.005228849455999378</v>
          </cell>
          <cell r="K979">
            <v>0.0044738137049644576</v>
          </cell>
          <cell r="L979">
            <v>0.0021062445715367382</v>
          </cell>
          <cell r="M979">
            <v>0.003698990485181351</v>
          </cell>
          <cell r="N979">
            <v>0.009669035526975603</v>
          </cell>
          <cell r="O979">
            <v>0.002644793813324051</v>
          </cell>
          <cell r="P979">
            <v>0.0030476051142696806</v>
          </cell>
          <cell r="Q979">
            <v>0.004750755419661525</v>
          </cell>
          <cell r="R979">
            <v>0.004750755419661525</v>
          </cell>
          <cell r="S979">
            <v>0.004750755419661525</v>
          </cell>
          <cell r="T979">
            <v>0.004750755419661525</v>
          </cell>
        </row>
        <row r="980">
          <cell r="F980">
            <v>0</v>
          </cell>
          <cell r="G980">
            <v>0.00878908407153688</v>
          </cell>
          <cell r="H980">
            <v>0.010278437893962687</v>
          </cell>
          <cell r="I980">
            <v>0.008837850968523573</v>
          </cell>
          <cell r="J980">
            <v>0.011668378397623186</v>
          </cell>
          <cell r="K980">
            <v>0.009313940148670171</v>
          </cell>
          <cell r="L980">
            <v>0.00446702419392043</v>
          </cell>
          <cell r="M980">
            <v>0.008747663591219054</v>
          </cell>
          <cell r="N980">
            <v>0.020979045221542217</v>
          </cell>
          <cell r="O980">
            <v>0.005290676381941276</v>
          </cell>
          <cell r="P980">
            <v>0.007986356655891522</v>
          </cell>
          <cell r="Q980">
            <v>0.01182790835923266</v>
          </cell>
          <cell r="R980">
            <v>0.01182790835923266</v>
          </cell>
          <cell r="S980">
            <v>0.01182790835923266</v>
          </cell>
          <cell r="T980">
            <v>0.01182790835923266</v>
          </cell>
        </row>
        <row r="981">
          <cell r="F981">
            <v>0</v>
          </cell>
          <cell r="G981">
            <v>0.0009667092961634358</v>
          </cell>
          <cell r="H981">
            <v>0.00041782937124191155</v>
          </cell>
          <cell r="I981">
            <v>0.0005979462816458683</v>
          </cell>
          <cell r="J981">
            <v>0.0013909634759877994</v>
          </cell>
          <cell r="K981">
            <v>0.0009283366047511023</v>
          </cell>
          <cell r="L981">
            <v>0.00043473727544648207</v>
          </cell>
          <cell r="M981">
            <v>0.0007654625376873509</v>
          </cell>
          <cell r="N981">
            <v>0.0024714658626816444</v>
          </cell>
          <cell r="O981">
            <v>0.00014092177162697614</v>
          </cell>
          <cell r="P981">
            <v>0.00017223537513314107</v>
          </cell>
          <cell r="Q981">
            <v>0.0002247173252675475</v>
          </cell>
          <cell r="R981">
            <v>0.0002247173252675475</v>
          </cell>
          <cell r="S981">
            <v>0.0002247173252675475</v>
          </cell>
          <cell r="T981">
            <v>0.0002247173252675475</v>
          </cell>
        </row>
        <row r="982">
          <cell r="F982">
            <v>0</v>
          </cell>
          <cell r="G982">
            <v>0.00576806160718526</v>
          </cell>
          <cell r="H982">
            <v>0.00538891214746258</v>
          </cell>
          <cell r="I982">
            <v>0.005004588162930579</v>
          </cell>
          <cell r="J982">
            <v>0.0058114187160271695</v>
          </cell>
          <cell r="K982">
            <v>0.005468347643930549</v>
          </cell>
          <cell r="L982">
            <v>0.002136195133100856</v>
          </cell>
          <cell r="M982">
            <v>0.004172135811012662</v>
          </cell>
          <cell r="N982">
            <v>0.009762016643161713</v>
          </cell>
          <cell r="O982">
            <v>0.0022209654727466397</v>
          </cell>
          <cell r="P982">
            <v>0.004148874858818397</v>
          </cell>
          <cell r="Q982">
            <v>0.006498681466248566</v>
          </cell>
          <cell r="R982">
            <v>0.006498681466248566</v>
          </cell>
          <cell r="S982">
            <v>0.006498681466248566</v>
          </cell>
          <cell r="T982">
            <v>0.006498681466248566</v>
          </cell>
        </row>
        <row r="983">
          <cell r="F983">
            <v>0</v>
          </cell>
          <cell r="G983">
            <v>0.0021778887635441877</v>
          </cell>
          <cell r="H983">
            <v>0.002479720482193662</v>
          </cell>
          <cell r="I983">
            <v>0.0022680793112526106</v>
          </cell>
          <cell r="J983">
            <v>0.0024368984411160754</v>
          </cell>
          <cell r="K983">
            <v>0.0026839481279987754</v>
          </cell>
          <cell r="L983">
            <v>0.0012408361945677588</v>
          </cell>
          <cell r="M983">
            <v>0.002069226570339347</v>
          </cell>
          <cell r="N983">
            <v>0.0047351737972229505</v>
          </cell>
          <cell r="O983">
            <v>0.0013776645522946545</v>
          </cell>
          <cell r="P983">
            <v>0.0023913316470390573</v>
          </cell>
          <cell r="Q983">
            <v>0.003503694319867794</v>
          </cell>
          <cell r="R983">
            <v>0.003503694319867794</v>
          </cell>
          <cell r="S983">
            <v>0.003503694319867794</v>
          </cell>
          <cell r="T983">
            <v>0.003503694319867794</v>
          </cell>
        </row>
        <row r="984">
          <cell r="F984">
            <v>0</v>
          </cell>
          <cell r="G984">
            <v>0.016797361216413478</v>
          </cell>
          <cell r="H984">
            <v>0.0186820889384114</v>
          </cell>
          <cell r="I984">
            <v>0.016287854738484146</v>
          </cell>
          <cell r="J984">
            <v>0.018535580422637858</v>
          </cell>
          <cell r="K984">
            <v>0.016553672765872256</v>
          </cell>
          <cell r="L984">
            <v>0.008465232712906083</v>
          </cell>
          <cell r="M984">
            <v>0.015826903964689172</v>
          </cell>
          <cell r="N984">
            <v>0.03836791860654504</v>
          </cell>
          <cell r="O984">
            <v>0.011110593502067658</v>
          </cell>
          <cell r="P984">
            <v>0.015445822386877596</v>
          </cell>
          <cell r="Q984">
            <v>0.024434879210643533</v>
          </cell>
          <cell r="R984">
            <v>0.024434879210643533</v>
          </cell>
          <cell r="S984">
            <v>0.024434879210643533</v>
          </cell>
          <cell r="T984">
            <v>0.024434879210643533</v>
          </cell>
        </row>
        <row r="985">
          <cell r="F985">
            <v>0</v>
          </cell>
          <cell r="G985">
            <v>0.018535682378345863</v>
          </cell>
          <cell r="H985">
            <v>0.020682875158630282</v>
          </cell>
          <cell r="I985">
            <v>0.01818142455827936</v>
          </cell>
          <cell r="J985">
            <v>0.023248815987525148</v>
          </cell>
          <cell r="K985">
            <v>0.023485540897950866</v>
          </cell>
          <cell r="L985">
            <v>0.01063979484674919</v>
          </cell>
          <cell r="M985">
            <v>0.01982608167213426</v>
          </cell>
          <cell r="N985">
            <v>0.04577662592434684</v>
          </cell>
          <cell r="O985">
            <v>0.010216562429101081</v>
          </cell>
          <cell r="P985">
            <v>0.015745903761635965</v>
          </cell>
          <cell r="Q985">
            <v>0.027268436543128292</v>
          </cell>
          <cell r="R985">
            <v>0.027268436543128292</v>
          </cell>
          <cell r="S985">
            <v>0.027268436543128292</v>
          </cell>
          <cell r="T985">
            <v>0.027268436543128292</v>
          </cell>
        </row>
        <row r="986">
          <cell r="F986">
            <v>0.10185747730773403</v>
          </cell>
          <cell r="G986">
            <v>0.2619148860132077</v>
          </cell>
          <cell r="H986">
            <v>0.09015162014661</v>
          </cell>
          <cell r="I986">
            <v>0.11005366125538693</v>
          </cell>
          <cell r="J986">
            <v>0.11104289666742412</v>
          </cell>
          <cell r="K986">
            <v>0.13545948163963503</v>
          </cell>
          <cell r="L986">
            <v>0.2238796472826746</v>
          </cell>
          <cell r="M986">
            <v>0.27438295399582635</v>
          </cell>
          <cell r="N986">
            <v>0.25559044667583697</v>
          </cell>
          <cell r="O986">
            <v>0.2257220815434769</v>
          </cell>
          <cell r="P986">
            <v>0.19328006872142822</v>
          </cell>
          <cell r="Q986">
            <v>0.19354656784067936</v>
          </cell>
          <cell r="R986">
            <v>0.19354656784067936</v>
          </cell>
          <cell r="S986">
            <v>0.19354656784067936</v>
          </cell>
          <cell r="T986">
            <v>0.19354656784067936</v>
          </cell>
        </row>
        <row r="987">
          <cell r="F987">
            <v>0.28181774771312473</v>
          </cell>
          <cell r="G987">
            <v>0.649140100393666</v>
          </cell>
          <cell r="H987">
            <v>0.21470313168567584</v>
          </cell>
          <cell r="I987">
            <v>0.2887299171324684</v>
          </cell>
          <cell r="J987">
            <v>0.2706302165990184</v>
          </cell>
          <cell r="K987">
            <v>0.3115662364190435</v>
          </cell>
          <cell r="L987">
            <v>0.7189606742987813</v>
          </cell>
          <cell r="M987">
            <v>0.9243636181631861</v>
          </cell>
          <cell r="N987">
            <v>0.8213340620687178</v>
          </cell>
          <cell r="O987">
            <v>0.9674625472811853</v>
          </cell>
          <cell r="P987">
            <v>0.7316562003660576</v>
          </cell>
          <cell r="Q987">
            <v>0.629689502514101</v>
          </cell>
          <cell r="R987">
            <v>0.629689502514101</v>
          </cell>
          <cell r="S987">
            <v>0.629689502514101</v>
          </cell>
          <cell r="T987">
            <v>0.629689502514101</v>
          </cell>
        </row>
        <row r="988">
          <cell r="F988">
            <v>0.27319457486459653</v>
          </cell>
          <cell r="G988">
            <v>0.6364457664990185</v>
          </cell>
          <cell r="H988">
            <v>0.25656432817587105</v>
          </cell>
          <cell r="I988">
            <v>0.2888125033151758</v>
          </cell>
          <cell r="J988">
            <v>0.284307409121925</v>
          </cell>
          <cell r="K988">
            <v>0.34837426421278267</v>
          </cell>
          <cell r="L988">
            <v>0.7514683566233178</v>
          </cell>
          <cell r="M988">
            <v>0.9376031875031928</v>
          </cell>
          <cell r="N988">
            <v>0.8639576592173708</v>
          </cell>
          <cell r="O988">
            <v>1.0173475247279562</v>
          </cell>
          <cell r="P988">
            <v>0.8898285887835055</v>
          </cell>
          <cell r="Q988">
            <v>0.7282022948220945</v>
          </cell>
          <cell r="R988">
            <v>0.7282022948220945</v>
          </cell>
          <cell r="S988">
            <v>0.7282022948220945</v>
          </cell>
          <cell r="T988">
            <v>0.7282022948220945</v>
          </cell>
        </row>
        <row r="989">
          <cell r="F989">
            <v>0.15376537784722982</v>
          </cell>
          <cell r="G989">
            <v>0.4093937596247772</v>
          </cell>
          <cell r="H989">
            <v>0.1600117212165525</v>
          </cell>
          <cell r="I989">
            <v>0.21719493800302514</v>
          </cell>
          <cell r="J989">
            <v>0.2642818451677352</v>
          </cell>
          <cell r="K989">
            <v>0.1785672566201173</v>
          </cell>
          <cell r="L989">
            <v>0.9934023870726987</v>
          </cell>
          <cell r="M989">
            <v>1.7657113834711824</v>
          </cell>
          <cell r="N989">
            <v>1.2568549215570581</v>
          </cell>
          <cell r="O989">
            <v>0.8082593878117856</v>
          </cell>
          <cell r="P989">
            <v>0.960106318396279</v>
          </cell>
          <cell r="Q989">
            <v>0.3636512790566097</v>
          </cell>
          <cell r="R989">
            <v>0.3636512790566097</v>
          </cell>
          <cell r="S989">
            <v>0.3636512790566097</v>
          </cell>
          <cell r="T989">
            <v>0.3636512790566097</v>
          </cell>
        </row>
        <row r="990">
          <cell r="F990">
            <v>0</v>
          </cell>
          <cell r="G990">
            <v>0.010325326268507871</v>
          </cell>
          <cell r="H990">
            <v>0.011368812322314683</v>
          </cell>
          <cell r="I990">
            <v>0.010165922307286513</v>
          </cell>
          <cell r="J990">
            <v>0.011159666412589421</v>
          </cell>
          <cell r="K990">
            <v>0.010213335383680936</v>
          </cell>
          <cell r="L990">
            <v>0.004878253400924289</v>
          </cell>
          <cell r="M990">
            <v>0.009574865543771252</v>
          </cell>
          <cell r="N990">
            <v>0.022686942902138057</v>
          </cell>
          <cell r="O990">
            <v>0.006204693683062862</v>
          </cell>
          <cell r="P990">
            <v>0.009353264635981127</v>
          </cell>
          <cell r="Q990">
            <v>0.015290991057500305</v>
          </cell>
          <cell r="R990">
            <v>0.015290991057500305</v>
          </cell>
          <cell r="S990">
            <v>0.015290991057500305</v>
          </cell>
          <cell r="T990">
            <v>0.015290991057500305</v>
          </cell>
        </row>
        <row r="991">
          <cell r="F991">
            <v>0.012187197981602308</v>
          </cell>
          <cell r="G991">
            <v>0.015398071788046261</v>
          </cell>
          <cell r="H991">
            <v>0.018825919622245346</v>
          </cell>
          <cell r="I991">
            <v>0.009567635064666121</v>
          </cell>
          <cell r="J991">
            <v>0.008749440160945783</v>
          </cell>
          <cell r="K991">
            <v>0.0024917354836722677</v>
          </cell>
          <cell r="L991">
            <v>0.0027852678280489043</v>
          </cell>
          <cell r="M991">
            <v>0.0029408220210491616</v>
          </cell>
          <cell r="N991">
            <v>0.0007842845199652554</v>
          </cell>
          <cell r="O991">
            <v>0.001790024632015592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F992">
            <v>0.0019217861316844665</v>
          </cell>
          <cell r="G992">
            <v>0.001734662880050436</v>
          </cell>
          <cell r="H992">
            <v>0.0022128513487101476</v>
          </cell>
          <cell r="I992">
            <v>0.001368144979436449</v>
          </cell>
          <cell r="J992">
            <v>0.001371005272898928</v>
          </cell>
          <cell r="K992">
            <v>0.0003689480670686643</v>
          </cell>
          <cell r="L992">
            <v>0.0002815687921190319</v>
          </cell>
          <cell r="M992">
            <v>0.0002860064355893767</v>
          </cell>
          <cell r="N992">
            <v>6.771648995009867E-05</v>
          </cell>
          <cell r="O992">
            <v>0.00014579764072436752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1.0901294180257612</v>
          </cell>
          <cell r="G996">
            <v>2.5107899314605224</v>
          </cell>
          <cell r="H996">
            <v>1.2851972030859373</v>
          </cell>
          <cell r="I996">
            <v>2.068758146540258</v>
          </cell>
          <cell r="J996">
            <v>2.864419836564759</v>
          </cell>
          <cell r="K996">
            <v>0.6653289228675787</v>
          </cell>
          <cell r="L996">
            <v>9.320913040246674</v>
          </cell>
          <cell r="M996">
            <v>8.081099050233659</v>
          </cell>
          <cell r="N996">
            <v>8.103909912041004</v>
          </cell>
          <cell r="O996">
            <v>9.087783533915982</v>
          </cell>
          <cell r="P996">
            <v>8.94319776431548</v>
          </cell>
          <cell r="Q996">
            <v>8.01278036072435</v>
          </cell>
          <cell r="R996">
            <v>8.01278036072435</v>
          </cell>
          <cell r="S996">
            <v>8.01278036072435</v>
          </cell>
          <cell r="T996">
            <v>8.01278036072435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0.2355625146755875</v>
          </cell>
          <cell r="G1000">
            <v>0.7405173813979377</v>
          </cell>
          <cell r="H1000">
            <v>0.14717144798222528</v>
          </cell>
          <cell r="I1000">
            <v>0.219463180840701</v>
          </cell>
          <cell r="J1000">
            <v>0.2828611576545503</v>
          </cell>
          <cell r="K1000">
            <v>0.11427338493145704</v>
          </cell>
          <cell r="L1000">
            <v>0.9167386587330387</v>
          </cell>
          <cell r="M1000">
            <v>1.2181823380158738</v>
          </cell>
          <cell r="N1000">
            <v>1.1242343376101618</v>
          </cell>
          <cell r="O1000">
            <v>1.6705383752846337</v>
          </cell>
          <cell r="P1000">
            <v>1.1538999246235702</v>
          </cell>
          <cell r="Q1000">
            <v>1.2244280671150525</v>
          </cell>
          <cell r="R1000">
            <v>1.2244280671150525</v>
          </cell>
          <cell r="S1000">
            <v>1.2244280671150525</v>
          </cell>
          <cell r="T1000">
            <v>1.2244280671150525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0.07920460971940309</v>
          </cell>
          <cell r="G1003">
            <v>0.1587142105040628</v>
          </cell>
          <cell r="H1003">
            <v>0.21217716792820662</v>
          </cell>
          <cell r="I1003">
            <v>0.1923084654375587</v>
          </cell>
          <cell r="J1003">
            <v>0.16088894236037263</v>
          </cell>
          <cell r="K1003">
            <v>0.19901276422483113</v>
          </cell>
          <cell r="L1003">
            <v>0.25356294948746305</v>
          </cell>
          <cell r="M1003">
            <v>0.24009338327003057</v>
          </cell>
          <cell r="N1003">
            <v>0.19038684252330654</v>
          </cell>
          <cell r="O1003">
            <v>0.1032002739631745</v>
          </cell>
          <cell r="P1003">
            <v>0.15512240447705863</v>
          </cell>
          <cell r="Q1003">
            <v>0.1169372915944146</v>
          </cell>
          <cell r="R1003">
            <v>0.1169372915944146</v>
          </cell>
          <cell r="S1003">
            <v>0.1169372915944146</v>
          </cell>
          <cell r="T1003">
            <v>0.1169372915944146</v>
          </cell>
        </row>
        <row r="1004">
          <cell r="F1004">
            <v>0.19690854988506093</v>
          </cell>
          <cell r="G1004">
            <v>0.47205124918639596</v>
          </cell>
          <cell r="H1004">
            <v>0.34237690138893484</v>
          </cell>
          <cell r="I1004">
            <v>0.41303008309081135</v>
          </cell>
          <cell r="J1004">
            <v>0.48918408791646817</v>
          </cell>
          <cell r="K1004">
            <v>0.2770645100968432</v>
          </cell>
          <cell r="L1004">
            <v>1.5529943305983573</v>
          </cell>
          <cell r="M1004">
            <v>1.3610832132420265</v>
          </cell>
          <cell r="N1004">
            <v>1.3823356181400235</v>
          </cell>
          <cell r="O1004">
            <v>1.2983860328265375</v>
          </cell>
          <cell r="P1004">
            <v>1.2796517798841833</v>
          </cell>
          <cell r="Q1004">
            <v>1.080431464074168</v>
          </cell>
          <cell r="R1004">
            <v>1.080431464074168</v>
          </cell>
          <cell r="S1004">
            <v>1.080431464074168</v>
          </cell>
          <cell r="T1004">
            <v>1.080431464074168</v>
          </cell>
        </row>
        <row r="1005">
          <cell r="F1005">
            <v>0.01733972121284003</v>
          </cell>
          <cell r="G1005">
            <v>0.02986901016614696</v>
          </cell>
          <cell r="H1005">
            <v>0.03694385450105409</v>
          </cell>
          <cell r="I1005">
            <v>0.0354156515033549</v>
          </cell>
          <cell r="J1005">
            <v>0.027121591615818876</v>
          </cell>
          <cell r="K1005">
            <v>0.03173423061290026</v>
          </cell>
          <cell r="L1005">
            <v>0.04243392850265207</v>
          </cell>
          <cell r="M1005">
            <v>0.04420490023756072</v>
          </cell>
          <cell r="N1005">
            <v>0.03501453405537206</v>
          </cell>
          <cell r="O1005">
            <v>0.017063848351150438</v>
          </cell>
          <cell r="P1005">
            <v>0.024423352555772285</v>
          </cell>
          <cell r="Q1005">
            <v>0.019617481871143934</v>
          </cell>
          <cell r="R1005">
            <v>0.019617481871143934</v>
          </cell>
          <cell r="S1005">
            <v>0.019617481871143934</v>
          </cell>
          <cell r="T1005">
            <v>0.019617481871143934</v>
          </cell>
        </row>
        <row r="1006">
          <cell r="F1006">
            <v>0.04623913365358956</v>
          </cell>
          <cell r="G1006">
            <v>0.12243128374957013</v>
          </cell>
          <cell r="H1006">
            <v>0.15874692850399996</v>
          </cell>
          <cell r="I1006">
            <v>0.13178645103031322</v>
          </cell>
          <cell r="J1006">
            <v>0.1303251585973352</v>
          </cell>
          <cell r="K1006">
            <v>0.15855705831052708</v>
          </cell>
          <cell r="L1006">
            <v>0.20355566999365637</v>
          </cell>
          <cell r="M1006">
            <v>0.15261632543309203</v>
          </cell>
          <cell r="N1006">
            <v>0.13017482715904313</v>
          </cell>
          <cell r="O1006">
            <v>0.06663131029906999</v>
          </cell>
          <cell r="P1006">
            <v>0.09623613578104404</v>
          </cell>
          <cell r="Q1006">
            <v>0.07112013222268683</v>
          </cell>
          <cell r="R1006">
            <v>0.07112013222268683</v>
          </cell>
          <cell r="S1006">
            <v>0.07112013222268683</v>
          </cell>
          <cell r="T1006">
            <v>0.07112013222268683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0.0030130842183062967</v>
          </cell>
          <cell r="G1008">
            <v>0.0033665658294345377</v>
          </cell>
          <cell r="H1008">
            <v>0.0038196821784902825</v>
          </cell>
          <cell r="I1008">
            <v>0.0038467843863177324</v>
          </cell>
          <cell r="J1008">
            <v>0.004216549926014982</v>
          </cell>
          <cell r="K1008">
            <v>0.004997737270321296</v>
          </cell>
          <cell r="L1008">
            <v>0.0011941649361015933</v>
          </cell>
          <cell r="M1008">
            <v>0.01180695742800909</v>
          </cell>
          <cell r="N1008">
            <v>0.003770503526275819</v>
          </cell>
          <cell r="O1008">
            <v>0.018135442680358837</v>
          </cell>
          <cell r="P1008">
            <v>0.06794524936194211</v>
          </cell>
          <cell r="Q1008">
            <v>0.019210487915708657</v>
          </cell>
          <cell r="R1008">
            <v>0.019210487915708657</v>
          </cell>
          <cell r="S1008">
            <v>0.019210487915708657</v>
          </cell>
          <cell r="T1008">
            <v>0.019210487915708657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0.014108984113286776</v>
          </cell>
          <cell r="G1015">
            <v>0.14757926580557304</v>
          </cell>
          <cell r="H1015">
            <v>0.16125147712465984</v>
          </cell>
          <cell r="I1015">
            <v>0.13421179839040887</v>
          </cell>
          <cell r="J1015">
            <v>0.16181383612488456</v>
          </cell>
          <cell r="K1015">
            <v>0.15914806126434872</v>
          </cell>
          <cell r="L1015">
            <v>0.0954661307836211</v>
          </cell>
          <cell r="M1015">
            <v>0.12446186634943185</v>
          </cell>
          <cell r="N1015">
            <v>0.28386992161043567</v>
          </cell>
          <cell r="O1015">
            <v>0.09464022158476675</v>
          </cell>
          <cell r="P1015">
            <v>0.1415895982169815</v>
          </cell>
          <cell r="Q1015">
            <v>0.22015544118783845</v>
          </cell>
          <cell r="R1015">
            <v>0.22015544118783845</v>
          </cell>
          <cell r="S1015">
            <v>0.22015544118783845</v>
          </cell>
          <cell r="T1015">
            <v>0.22015544118783845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</v>
          </cell>
          <cell r="G1017">
            <v>0.007912032121597381</v>
          </cell>
          <cell r="H1017">
            <v>0.006989947285667738</v>
          </cell>
          <cell r="I1017">
            <v>0.006820098389018465</v>
          </cell>
          <cell r="J1017">
            <v>0.010805042638093496</v>
          </cell>
          <cell r="K1017">
            <v>0.027256545529721298</v>
          </cell>
          <cell r="L1017">
            <v>0.030700918492792367</v>
          </cell>
          <cell r="M1017">
            <v>0.0032096498557570028</v>
          </cell>
          <cell r="N1017">
            <v>0.0035568008506399818</v>
          </cell>
          <cell r="O1017">
            <v>0.018004266438028993</v>
          </cell>
          <cell r="P1017">
            <v>0.02696045525439832</v>
          </cell>
          <cell r="Q1017">
            <v>0.0319220961323375</v>
          </cell>
          <cell r="R1017">
            <v>0.0319220961323375</v>
          </cell>
          <cell r="S1017">
            <v>0.0319220961323375</v>
          </cell>
          <cell r="T1017">
            <v>0.0319220961323375</v>
          </cell>
        </row>
        <row r="1018">
          <cell r="F1018">
            <v>0</v>
          </cell>
          <cell r="G1018">
            <v>0.01842152780614452</v>
          </cell>
          <cell r="H1018">
            <v>0.02011331373779274</v>
          </cell>
          <cell r="I1018">
            <v>0.016863002676930302</v>
          </cell>
          <cell r="J1018">
            <v>0.018809598047808185</v>
          </cell>
          <cell r="K1018">
            <v>0.015574782873015012</v>
          </cell>
          <cell r="L1018">
            <v>0.0067023447621760955</v>
          </cell>
          <cell r="M1018">
            <v>0.011279078482798325</v>
          </cell>
          <cell r="N1018">
            <v>0.027436093830651903</v>
          </cell>
          <cell r="O1018">
            <v>0.009279827454732449</v>
          </cell>
          <cell r="P1018">
            <v>0.012164267751173604</v>
          </cell>
          <cell r="Q1018">
            <v>0.01979486053734791</v>
          </cell>
          <cell r="R1018">
            <v>0.01979486053734791</v>
          </cell>
          <cell r="S1018">
            <v>0.01979486053734791</v>
          </cell>
          <cell r="T1018">
            <v>0.01979486053734791</v>
          </cell>
        </row>
        <row r="1019">
          <cell r="F1019">
            <v>0</v>
          </cell>
          <cell r="G1019">
            <v>0.006501750062235902</v>
          </cell>
          <cell r="H1019">
            <v>0.006572170274778277</v>
          </cell>
          <cell r="I1019">
            <v>0.0057282383945127585</v>
          </cell>
          <cell r="J1019">
            <v>0.005228849455999378</v>
          </cell>
          <cell r="K1019">
            <v>0.0044738137049644576</v>
          </cell>
          <cell r="L1019">
            <v>0.0021062445715367382</v>
          </cell>
          <cell r="M1019">
            <v>0.003698990485181351</v>
          </cell>
          <cell r="N1019">
            <v>0.009669035526975603</v>
          </cell>
          <cell r="O1019">
            <v>0.002644793813324051</v>
          </cell>
          <cell r="P1019">
            <v>0.0030476051142696806</v>
          </cell>
          <cell r="Q1019">
            <v>0.004750755419661525</v>
          </cell>
          <cell r="R1019">
            <v>0.004750755419661525</v>
          </cell>
          <cell r="S1019">
            <v>0.004750755419661525</v>
          </cell>
          <cell r="T1019">
            <v>0.004750755419661525</v>
          </cell>
        </row>
        <row r="1020">
          <cell r="F1020">
            <v>0</v>
          </cell>
          <cell r="G1020">
            <v>0.00878908407153688</v>
          </cell>
          <cell r="H1020">
            <v>0.010278437893962687</v>
          </cell>
          <cell r="I1020">
            <v>0.008837850968523573</v>
          </cell>
          <cell r="J1020">
            <v>0.011668378397623186</v>
          </cell>
          <cell r="K1020">
            <v>0.009313940148670171</v>
          </cell>
          <cell r="L1020">
            <v>0.00446702419392043</v>
          </cell>
          <cell r="M1020">
            <v>0.008747663591219054</v>
          </cell>
          <cell r="N1020">
            <v>0.020979045221542217</v>
          </cell>
          <cell r="O1020">
            <v>0.005290676381941276</v>
          </cell>
          <cell r="P1020">
            <v>0.007986356655891522</v>
          </cell>
          <cell r="Q1020">
            <v>0.01182790835923266</v>
          </cell>
          <cell r="R1020">
            <v>0.01182790835923266</v>
          </cell>
          <cell r="S1020">
            <v>0.01182790835923266</v>
          </cell>
          <cell r="T1020">
            <v>0.01182790835923266</v>
          </cell>
        </row>
        <row r="1021">
          <cell r="F1021">
            <v>0</v>
          </cell>
          <cell r="G1021">
            <v>0.0009667092961634358</v>
          </cell>
          <cell r="H1021">
            <v>0.00041782937124191155</v>
          </cell>
          <cell r="I1021">
            <v>0.0005979462816458683</v>
          </cell>
          <cell r="J1021">
            <v>0.0013909634759877994</v>
          </cell>
          <cell r="K1021">
            <v>0.0009283366047511023</v>
          </cell>
          <cell r="L1021">
            <v>0.00043473727544648207</v>
          </cell>
          <cell r="M1021">
            <v>0.0007654625376873509</v>
          </cell>
          <cell r="N1021">
            <v>0.0024714658626816444</v>
          </cell>
          <cell r="O1021">
            <v>0.00014092177162697614</v>
          </cell>
          <cell r="P1021">
            <v>0.00017223537513314107</v>
          </cell>
          <cell r="Q1021">
            <v>0.0002247173252675475</v>
          </cell>
          <cell r="R1021">
            <v>0.0002247173252675475</v>
          </cell>
          <cell r="S1021">
            <v>0.0002247173252675475</v>
          </cell>
          <cell r="T1021">
            <v>0.0002247173252675475</v>
          </cell>
        </row>
        <row r="1022">
          <cell r="F1022">
            <v>0</v>
          </cell>
          <cell r="G1022">
            <v>0.00576806160718526</v>
          </cell>
          <cell r="H1022">
            <v>0.00538891214746258</v>
          </cell>
          <cell r="I1022">
            <v>0.005004588162930579</v>
          </cell>
          <cell r="J1022">
            <v>0.0058114187160271695</v>
          </cell>
          <cell r="K1022">
            <v>0.005468347643930549</v>
          </cell>
          <cell r="L1022">
            <v>0.002136195133100856</v>
          </cell>
          <cell r="M1022">
            <v>0.004172135811012662</v>
          </cell>
          <cell r="N1022">
            <v>0.009762016643161713</v>
          </cell>
          <cell r="O1022">
            <v>0.0022209654727466397</v>
          </cell>
          <cell r="P1022">
            <v>0.004148874858818397</v>
          </cell>
          <cell r="Q1022">
            <v>0.006498681466248566</v>
          </cell>
          <cell r="R1022">
            <v>0.006498681466248566</v>
          </cell>
          <cell r="S1022">
            <v>0.006498681466248566</v>
          </cell>
          <cell r="T1022">
            <v>0.006498681466248566</v>
          </cell>
        </row>
        <row r="1023">
          <cell r="F1023">
            <v>0</v>
          </cell>
          <cell r="G1023">
            <v>0.0021778887635441877</v>
          </cell>
          <cell r="H1023">
            <v>0.002479720482193662</v>
          </cell>
          <cell r="I1023">
            <v>0.0022680793112526106</v>
          </cell>
          <cell r="J1023">
            <v>0.0024368984411160754</v>
          </cell>
          <cell r="K1023">
            <v>0.0026839481279987754</v>
          </cell>
          <cell r="L1023">
            <v>0.0012408361945677588</v>
          </cell>
          <cell r="M1023">
            <v>0.002069226570339347</v>
          </cell>
          <cell r="N1023">
            <v>0.0047351737972229505</v>
          </cell>
          <cell r="O1023">
            <v>0.0013776645522946545</v>
          </cell>
          <cell r="P1023">
            <v>0.0023913316470390573</v>
          </cell>
          <cell r="Q1023">
            <v>0.003503694319867794</v>
          </cell>
          <cell r="R1023">
            <v>0.003503694319867794</v>
          </cell>
          <cell r="S1023">
            <v>0.003503694319867794</v>
          </cell>
          <cell r="T1023">
            <v>0.003503694319867794</v>
          </cell>
        </row>
        <row r="1024">
          <cell r="F1024">
            <v>0</v>
          </cell>
          <cell r="G1024">
            <v>0.016797361216413478</v>
          </cell>
          <cell r="H1024">
            <v>0.0186820889384114</v>
          </cell>
          <cell r="I1024">
            <v>0.016287854738484146</v>
          </cell>
          <cell r="J1024">
            <v>0.018535580422637858</v>
          </cell>
          <cell r="K1024">
            <v>0.016553672765872256</v>
          </cell>
          <cell r="L1024">
            <v>0.008465232712906083</v>
          </cell>
          <cell r="M1024">
            <v>0.015826903964689172</v>
          </cell>
          <cell r="N1024">
            <v>0.03836791860654504</v>
          </cell>
          <cell r="O1024">
            <v>0.011110593502067658</v>
          </cell>
          <cell r="P1024">
            <v>0.015445822386877596</v>
          </cell>
          <cell r="Q1024">
            <v>0.024434879210643533</v>
          </cell>
          <cell r="R1024">
            <v>0.024434879210643533</v>
          </cell>
          <cell r="S1024">
            <v>0.024434879210643533</v>
          </cell>
          <cell r="T1024">
            <v>0.024434879210643533</v>
          </cell>
        </row>
        <row r="1025">
          <cell r="F1025">
            <v>0</v>
          </cell>
          <cell r="G1025">
            <v>0.018535682378345863</v>
          </cell>
          <cell r="H1025">
            <v>0.020682875158630282</v>
          </cell>
          <cell r="I1025">
            <v>0.01818142455827936</v>
          </cell>
          <cell r="J1025">
            <v>0.023248815987525148</v>
          </cell>
          <cell r="K1025">
            <v>0.023485540897950866</v>
          </cell>
          <cell r="L1025">
            <v>0.01063979484674919</v>
          </cell>
          <cell r="M1025">
            <v>0.01982608167213426</v>
          </cell>
          <cell r="N1025">
            <v>0.04577662592434684</v>
          </cell>
          <cell r="O1025">
            <v>0.010216562429101081</v>
          </cell>
          <cell r="P1025">
            <v>0.015745903761635965</v>
          </cell>
          <cell r="Q1025">
            <v>0.027268436543128292</v>
          </cell>
          <cell r="R1025">
            <v>0.027268436543128292</v>
          </cell>
          <cell r="S1025">
            <v>0.027268436543128292</v>
          </cell>
          <cell r="T1025">
            <v>0.027268436543128292</v>
          </cell>
        </row>
        <row r="1026">
          <cell r="F1026">
            <v>0</v>
          </cell>
          <cell r="G1026">
            <v>0.0039460865342603735</v>
          </cell>
          <cell r="H1026">
            <v>0.004291441932545238</v>
          </cell>
          <cell r="I1026">
            <v>0.003904205754323021</v>
          </cell>
          <cell r="J1026">
            <v>0.004401395712910282</v>
          </cell>
          <cell r="K1026">
            <v>0.004136902116127847</v>
          </cell>
          <cell r="L1026">
            <v>0.0018954217126421694</v>
          </cell>
          <cell r="M1026">
            <v>0.0036416382227356108</v>
          </cell>
          <cell r="N1026">
            <v>0.00805138988260492</v>
          </cell>
          <cell r="O1026">
            <v>0.0017527507991783142</v>
          </cell>
          <cell r="P1026">
            <v>0.0029710769973066643</v>
          </cell>
          <cell r="Q1026">
            <v>0.005237269703803342</v>
          </cell>
          <cell r="R1026">
            <v>0.005237269703803342</v>
          </cell>
          <cell r="S1026">
            <v>0.005237269703803342</v>
          </cell>
          <cell r="T1026">
            <v>0.005237269703803342</v>
          </cell>
        </row>
        <row r="1027">
          <cell r="F1027">
            <v>0</v>
          </cell>
          <cell r="G1027">
            <v>0.006347330514210959</v>
          </cell>
          <cell r="H1027">
            <v>0.005870987101229903</v>
          </cell>
          <cell r="I1027">
            <v>0.006062441897749927</v>
          </cell>
          <cell r="J1027">
            <v>0.00739932237548642</v>
          </cell>
          <cell r="K1027">
            <v>0.006674834875067999</v>
          </cell>
          <cell r="L1027">
            <v>0.003527112086896473</v>
          </cell>
          <cell r="M1027">
            <v>0.007376019209488325</v>
          </cell>
          <cell r="N1027">
            <v>0.01660992305054261</v>
          </cell>
          <cell r="O1027">
            <v>0.004819992872906415</v>
          </cell>
          <cell r="P1027">
            <v>0.008169048875581264</v>
          </cell>
          <cell r="Q1027">
            <v>0.014608738774005304</v>
          </cell>
          <cell r="R1027">
            <v>0.014608738774005304</v>
          </cell>
          <cell r="S1027">
            <v>0.014608738774005304</v>
          </cell>
          <cell r="T1027">
            <v>0.014608738774005304</v>
          </cell>
        </row>
        <row r="1028">
          <cell r="F1028">
            <v>0</v>
          </cell>
          <cell r="G1028">
            <v>0.008977234335198961</v>
          </cell>
          <cell r="H1028">
            <v>0.00979870867039393</v>
          </cell>
          <cell r="I1028">
            <v>0.008414277184121468</v>
          </cell>
          <cell r="J1028">
            <v>0.009449432441734478</v>
          </cell>
          <cell r="K1028">
            <v>0.009874890608120704</v>
          </cell>
          <cell r="L1028">
            <v>0.005193624464236918</v>
          </cell>
          <cell r="M1028">
            <v>0.011258460066320568</v>
          </cell>
          <cell r="N1028">
            <v>0.026867464586872666</v>
          </cell>
          <cell r="O1028">
            <v>0.0071428905401066676</v>
          </cell>
          <cell r="P1028">
            <v>0.011256826654059707</v>
          </cell>
          <cell r="Q1028">
            <v>0.01757565906616818</v>
          </cell>
          <cell r="R1028">
            <v>0.01757565906616818</v>
          </cell>
          <cell r="S1028">
            <v>0.01757565906616818</v>
          </cell>
          <cell r="T1028">
            <v>0.01757565906616818</v>
          </cell>
        </row>
        <row r="1029">
          <cell r="F1029">
            <v>0</v>
          </cell>
          <cell r="G1029">
            <v>0.014980456162131275</v>
          </cell>
          <cell r="H1029">
            <v>0.01727746083707931</v>
          </cell>
          <cell r="I1029">
            <v>0.014140087721247729</v>
          </cell>
          <cell r="J1029">
            <v>0.021348028165500955</v>
          </cell>
          <cell r="K1029">
            <v>0.01964848643373581</v>
          </cell>
          <cell r="L1029">
            <v>0.010011554315557288</v>
          </cell>
          <cell r="M1029">
            <v>0.019788861879659017</v>
          </cell>
          <cell r="N1029">
            <v>0.04604802391459418</v>
          </cell>
          <cell r="O1029">
            <v>0.012497799600908759</v>
          </cell>
          <cell r="P1029">
            <v>0.021776528248815454</v>
          </cell>
          <cell r="Q1029">
            <v>0.037216753272625976</v>
          </cell>
          <cell r="R1029">
            <v>0.037216753272625976</v>
          </cell>
          <cell r="S1029">
            <v>0.037216753272625976</v>
          </cell>
          <cell r="T1029">
            <v>0.037216753272625976</v>
          </cell>
        </row>
        <row r="1030">
          <cell r="F1030">
            <v>0</v>
          </cell>
          <cell r="G1030">
            <v>0.010325326268507871</v>
          </cell>
          <cell r="H1030">
            <v>0.011368812322314683</v>
          </cell>
          <cell r="I1030">
            <v>0.010165922307286513</v>
          </cell>
          <cell r="J1030">
            <v>0.011159666412589421</v>
          </cell>
          <cell r="K1030">
            <v>0.010213335383680936</v>
          </cell>
          <cell r="L1030">
            <v>0.004878253400924289</v>
          </cell>
          <cell r="M1030">
            <v>0.009574865543771252</v>
          </cell>
          <cell r="N1030">
            <v>0.022686942902138057</v>
          </cell>
          <cell r="O1030">
            <v>0.006204693683062862</v>
          </cell>
          <cell r="P1030">
            <v>0.009353264635981127</v>
          </cell>
          <cell r="Q1030">
            <v>0.015290991057500305</v>
          </cell>
          <cell r="R1030">
            <v>0.015290991057500305</v>
          </cell>
          <cell r="S1030">
            <v>0.015290991057500305</v>
          </cell>
          <cell r="T1030">
            <v>0.015290991057500305</v>
          </cell>
        </row>
        <row r="1031">
          <cell r="F1031">
            <v>0.012187197981602308</v>
          </cell>
          <cell r="G1031">
            <v>0.015398071788046261</v>
          </cell>
          <cell r="H1031">
            <v>0.018825919622245346</v>
          </cell>
          <cell r="I1031">
            <v>0.009567635064666121</v>
          </cell>
          <cell r="J1031">
            <v>0.008749440160945783</v>
          </cell>
          <cell r="K1031">
            <v>0.0024917354836722677</v>
          </cell>
          <cell r="L1031">
            <v>0.0027852678280489043</v>
          </cell>
          <cell r="M1031">
            <v>0.0029408220210491616</v>
          </cell>
          <cell r="N1031">
            <v>0.0007842845199652554</v>
          </cell>
          <cell r="O1031">
            <v>0.001790024632015592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</row>
        <row r="1032">
          <cell r="F1032">
            <v>0.0019217861316844665</v>
          </cell>
          <cell r="G1032">
            <v>0.001734662880050436</v>
          </cell>
          <cell r="H1032">
            <v>0.0022128513487101476</v>
          </cell>
          <cell r="I1032">
            <v>0.001368144979436449</v>
          </cell>
          <cell r="J1032">
            <v>0.001371005272898928</v>
          </cell>
          <cell r="K1032">
            <v>0.0003689480670686643</v>
          </cell>
          <cell r="L1032">
            <v>0.0002815687921190319</v>
          </cell>
          <cell r="M1032">
            <v>0.0002860064355893767</v>
          </cell>
          <cell r="N1032">
            <v>6.771648995009867E-05</v>
          </cell>
          <cell r="O1032">
            <v>0.00014579764072436752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0.0030130842183062967</v>
          </cell>
          <cell r="G1055">
            <v>0.0033665658294345377</v>
          </cell>
          <cell r="H1055">
            <v>0.0038196821784902825</v>
          </cell>
          <cell r="I1055">
            <v>0.0038467843863177324</v>
          </cell>
          <cell r="J1055">
            <v>0.004216549926014982</v>
          </cell>
          <cell r="K1055">
            <v>0.004997737270321296</v>
          </cell>
          <cell r="L1055">
            <v>0.0011941649361015933</v>
          </cell>
          <cell r="M1055">
            <v>0.01180695742800909</v>
          </cell>
          <cell r="N1055">
            <v>0.003770503526275819</v>
          </cell>
          <cell r="O1055">
            <v>0.018135442680358837</v>
          </cell>
          <cell r="P1055">
            <v>0.06794524936194211</v>
          </cell>
          <cell r="Q1055">
            <v>0.019210487915708657</v>
          </cell>
          <cell r="R1055">
            <v>0.019210487915708657</v>
          </cell>
          <cell r="S1055">
            <v>0.019210487915708657</v>
          </cell>
          <cell r="T1055">
            <v>0.019210487915708657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0.0030130842183062967</v>
          </cell>
          <cell r="G1088">
            <v>0.0033665658294345377</v>
          </cell>
          <cell r="H1088">
            <v>0.0038196821784902825</v>
          </cell>
          <cell r="I1088">
            <v>0.0038467843863177324</v>
          </cell>
          <cell r="J1088">
            <v>0.004216549926014982</v>
          </cell>
          <cell r="K1088">
            <v>0.004997737270321296</v>
          </cell>
          <cell r="L1088">
            <v>0.0011941649361015933</v>
          </cell>
          <cell r="M1088">
            <v>0.01180695742800909</v>
          </cell>
          <cell r="N1088">
            <v>0.003770503526275819</v>
          </cell>
          <cell r="O1088">
            <v>0.018135442680358837</v>
          </cell>
          <cell r="P1088">
            <v>0.06794524936194211</v>
          </cell>
          <cell r="Q1088">
            <v>0.019210487915708657</v>
          </cell>
          <cell r="R1088">
            <v>0.019210487915708657</v>
          </cell>
          <cell r="S1088">
            <v>0.019210487915708657</v>
          </cell>
          <cell r="T1088">
            <v>0.019210487915708657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0.2094066338489943</v>
          </cell>
          <cell r="G1135">
            <v>0.47134751404169073</v>
          </cell>
          <cell r="H1135">
            <v>0.5772235065377671</v>
          </cell>
          <cell r="I1135">
            <v>0.5115205028405729</v>
          </cell>
          <cell r="J1135">
            <v>0.46410040809063324</v>
          </cell>
          <cell r="K1135">
            <v>0.576381068027499</v>
          </cell>
          <cell r="L1135">
            <v>0.7367028376800204</v>
          </cell>
          <cell r="M1135">
            <v>0.6757102067008441</v>
          </cell>
          <cell r="N1135">
            <v>0.5521410704654743</v>
          </cell>
          <cell r="O1135">
            <v>0.2925936286826835</v>
          </cell>
          <cell r="P1135">
            <v>0.4196806854032896</v>
          </cell>
          <cell r="Q1135">
            <v>0.3058839651780622</v>
          </cell>
          <cell r="R1135">
            <v>0.3058839651780622</v>
          </cell>
          <cell r="S1135">
            <v>0.3058839651780622</v>
          </cell>
          <cell r="T1135">
            <v>0.3058839651780622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0.07920460971940309</v>
          </cell>
          <cell r="G1163">
            <v>0.1587142105040628</v>
          </cell>
          <cell r="H1163">
            <v>0.21217716792820662</v>
          </cell>
          <cell r="I1163">
            <v>0.1923084654375587</v>
          </cell>
          <cell r="J1163">
            <v>0.16088894236037263</v>
          </cell>
          <cell r="K1163">
            <v>0.19901276422483113</v>
          </cell>
          <cell r="L1163">
            <v>0.25356294948746305</v>
          </cell>
          <cell r="M1163">
            <v>0.24009338327003057</v>
          </cell>
          <cell r="N1163">
            <v>0.19038684252330654</v>
          </cell>
          <cell r="O1163">
            <v>0.1032002739631745</v>
          </cell>
          <cell r="P1163">
            <v>0.15512240447705863</v>
          </cell>
          <cell r="Q1163">
            <v>0.1169372915944146</v>
          </cell>
          <cell r="R1163">
            <v>0.1169372915944146</v>
          </cell>
          <cell r="S1163">
            <v>0.1169372915944146</v>
          </cell>
          <cell r="T1163">
            <v>0.1169372915944146</v>
          </cell>
        </row>
        <row r="1164">
          <cell r="F1164">
            <v>0.06662316926316161</v>
          </cell>
          <cell r="G1164">
            <v>0.1603330096219108</v>
          </cell>
          <cell r="H1164">
            <v>0.1693555556045065</v>
          </cell>
          <cell r="I1164">
            <v>0.15200993486934608</v>
          </cell>
          <cell r="J1164">
            <v>0.1457647155171065</v>
          </cell>
          <cell r="K1164">
            <v>0.18707701487924058</v>
          </cell>
          <cell r="L1164">
            <v>0.23715028969624893</v>
          </cell>
          <cell r="M1164">
            <v>0.23879559776016085</v>
          </cell>
          <cell r="N1164">
            <v>0.19656486672775259</v>
          </cell>
          <cell r="O1164">
            <v>0.10569819606928861</v>
          </cell>
          <cell r="P1164">
            <v>0.14389879258941474</v>
          </cell>
          <cell r="Q1164">
            <v>0.09820905948981687</v>
          </cell>
          <cell r="R1164">
            <v>0.09820905948981687</v>
          </cell>
          <cell r="S1164">
            <v>0.09820905948981687</v>
          </cell>
          <cell r="T1164">
            <v>0.09820905948981687</v>
          </cell>
        </row>
        <row r="1165">
          <cell r="F1165">
            <v>0.01733972121284003</v>
          </cell>
          <cell r="G1165">
            <v>0.02986901016614696</v>
          </cell>
          <cell r="H1165">
            <v>0.03694385450105409</v>
          </cell>
          <cell r="I1165">
            <v>0.0354156515033549</v>
          </cell>
          <cell r="J1165">
            <v>0.027121591615818876</v>
          </cell>
          <cell r="K1165">
            <v>0.03173423061290026</v>
          </cell>
          <cell r="L1165">
            <v>0.04243392850265207</v>
          </cell>
          <cell r="M1165">
            <v>0.04420490023756072</v>
          </cell>
          <cell r="N1165">
            <v>0.03501453405537206</v>
          </cell>
          <cell r="O1165">
            <v>0.017063848351150438</v>
          </cell>
          <cell r="P1165">
            <v>0.024423352555772285</v>
          </cell>
          <cell r="Q1165">
            <v>0.019617481871143934</v>
          </cell>
          <cell r="R1165">
            <v>0.019617481871143934</v>
          </cell>
          <cell r="S1165">
            <v>0.019617481871143934</v>
          </cell>
          <cell r="T1165">
            <v>0.019617481871143934</v>
          </cell>
        </row>
        <row r="1166">
          <cell r="F1166">
            <v>0.04623913365358956</v>
          </cell>
          <cell r="G1166">
            <v>0.12243128374957013</v>
          </cell>
          <cell r="H1166">
            <v>0.15874692850399996</v>
          </cell>
          <cell r="I1166">
            <v>0.13178645103031322</v>
          </cell>
          <cell r="J1166">
            <v>0.1303251585973352</v>
          </cell>
          <cell r="K1166">
            <v>0.15855705831052708</v>
          </cell>
          <cell r="L1166">
            <v>0.20355566999365637</v>
          </cell>
          <cell r="M1166">
            <v>0.15261632543309203</v>
          </cell>
          <cell r="N1166">
            <v>0.13017482715904313</v>
          </cell>
          <cell r="O1166">
            <v>0.06663131029906999</v>
          </cell>
          <cell r="P1166">
            <v>0.09623613578104404</v>
          </cell>
          <cell r="Q1166">
            <v>0.07112013222268683</v>
          </cell>
          <cell r="R1166">
            <v>0.07112013222268683</v>
          </cell>
          <cell r="S1166">
            <v>0.07112013222268683</v>
          </cell>
          <cell r="T1166">
            <v>0.07112013222268683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2.266612491055933</v>
          </cell>
          <cell r="G1175">
            <v>5.485668957407813</v>
          </cell>
          <cell r="H1175">
            <v>2.2895821995360524</v>
          </cell>
          <cell r="I1175">
            <v>3.421511482751038</v>
          </cell>
          <cell r="J1175">
            <v>4.378364555479142</v>
          </cell>
          <cell r="K1175">
            <v>1.8032219278751644</v>
          </cell>
          <cell r="L1175">
            <v>14.22057909257996</v>
          </cell>
          <cell r="M1175">
            <v>14.281565167486583</v>
          </cell>
          <cell r="N1175">
            <v>13.514075289147806</v>
          </cell>
          <cell r="O1175">
            <v>14.943587853509168</v>
          </cell>
          <cell r="P1175">
            <v>13.963548371725325</v>
          </cell>
          <cell r="Q1175">
            <v>12.059882055840635</v>
          </cell>
          <cell r="R1175">
            <v>12.059882055840635</v>
          </cell>
          <cell r="S1175">
            <v>12.059882055840635</v>
          </cell>
          <cell r="T1175">
            <v>12.059882055840635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0.10185747730773403</v>
          </cell>
          <cell r="G1186">
            <v>0.25796879947894735</v>
          </cell>
          <cell r="H1186">
            <v>0.08586017821406476</v>
          </cell>
          <cell r="I1186">
            <v>0.10614945550106392</v>
          </cell>
          <cell r="J1186">
            <v>0.10664150095451383</v>
          </cell>
          <cell r="K1186">
            <v>0.13132257952350718</v>
          </cell>
          <cell r="L1186">
            <v>0.22198422557003242</v>
          </cell>
          <cell r="M1186">
            <v>0.27074131577309074</v>
          </cell>
          <cell r="N1186">
            <v>0.24753905679323204</v>
          </cell>
          <cell r="O1186">
            <v>0.2239693307442986</v>
          </cell>
          <cell r="P1186">
            <v>0.19030899172412155</v>
          </cell>
          <cell r="Q1186">
            <v>0.18830929813687602</v>
          </cell>
          <cell r="R1186">
            <v>0.18830929813687602</v>
          </cell>
          <cell r="S1186">
            <v>0.18830929813687602</v>
          </cell>
          <cell r="T1186">
            <v>0.18830929813687602</v>
          </cell>
        </row>
        <row r="1187">
          <cell r="F1187">
            <v>0.28181774771312473</v>
          </cell>
          <cell r="G1187">
            <v>0.642792769879455</v>
          </cell>
          <cell r="H1187">
            <v>0.20883214458444593</v>
          </cell>
          <cell r="I1187">
            <v>0.2826674752347185</v>
          </cell>
          <cell r="J1187">
            <v>0.263230894223532</v>
          </cell>
          <cell r="K1187">
            <v>0.30489140154397554</v>
          </cell>
          <cell r="L1187">
            <v>0.7154335622118848</v>
          </cell>
          <cell r="M1187">
            <v>0.9169875989536979</v>
          </cell>
          <cell r="N1187">
            <v>0.8047241390181752</v>
          </cell>
          <cell r="O1187">
            <v>0.9626425544082788</v>
          </cell>
          <cell r="P1187">
            <v>0.7234871514904764</v>
          </cell>
          <cell r="Q1187">
            <v>0.6150807637400958</v>
          </cell>
          <cell r="R1187">
            <v>0.6150807637400958</v>
          </cell>
          <cell r="S1187">
            <v>0.6150807637400958</v>
          </cell>
          <cell r="T1187">
            <v>0.6150807637400958</v>
          </cell>
        </row>
        <row r="1188">
          <cell r="F1188">
            <v>0.27319457486459653</v>
          </cell>
          <cell r="G1188">
            <v>0.6274685321638196</v>
          </cell>
          <cell r="H1188">
            <v>0.2467656195054771</v>
          </cell>
          <cell r="I1188">
            <v>0.2803982261310543</v>
          </cell>
          <cell r="J1188">
            <v>0.2748579766801905</v>
          </cell>
          <cell r="K1188">
            <v>0.338499373604662</v>
          </cell>
          <cell r="L1188">
            <v>0.7462747321590809</v>
          </cell>
          <cell r="M1188">
            <v>0.9263447274368722</v>
          </cell>
          <cell r="N1188">
            <v>0.8370901946304982</v>
          </cell>
          <cell r="O1188">
            <v>1.0102046341878494</v>
          </cell>
          <cell r="P1188">
            <v>0.8785717621294458</v>
          </cell>
          <cell r="Q1188">
            <v>0.7106266357559263</v>
          </cell>
          <cell r="R1188">
            <v>0.7106266357559263</v>
          </cell>
          <cell r="S1188">
            <v>0.7106266357559263</v>
          </cell>
          <cell r="T1188">
            <v>0.7106266357559263</v>
          </cell>
        </row>
        <row r="1189">
          <cell r="F1189">
            <v>0.15376537784722982</v>
          </cell>
          <cell r="G1189">
            <v>0.3944133034626459</v>
          </cell>
          <cell r="H1189">
            <v>0.14273426037947318</v>
          </cell>
          <cell r="I1189">
            <v>0.20305485028177742</v>
          </cell>
          <cell r="J1189">
            <v>0.24293381700223424</v>
          </cell>
          <cell r="K1189">
            <v>0.15891877018638148</v>
          </cell>
          <cell r="L1189">
            <v>0.9833908327571413</v>
          </cell>
          <cell r="M1189">
            <v>1.7459225215915233</v>
          </cell>
          <cell r="N1189">
            <v>1.210806897642464</v>
          </cell>
          <cell r="O1189">
            <v>0.7957615882108768</v>
          </cell>
          <cell r="P1189">
            <v>0.9383297901474635</v>
          </cell>
          <cell r="Q1189">
            <v>0.32643452578398374</v>
          </cell>
          <cell r="R1189">
            <v>0.32643452578398374</v>
          </cell>
          <cell r="S1189">
            <v>0.32643452578398374</v>
          </cell>
          <cell r="T1189">
            <v>0.32643452578398374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1.0901294180257612</v>
          </cell>
          <cell r="G1196">
            <v>2.5107899314605224</v>
          </cell>
          <cell r="H1196">
            <v>1.2851972030859373</v>
          </cell>
          <cell r="I1196">
            <v>2.068758146540258</v>
          </cell>
          <cell r="J1196">
            <v>2.864419836564759</v>
          </cell>
          <cell r="K1196">
            <v>0.6653289228675787</v>
          </cell>
          <cell r="L1196">
            <v>9.320913040246674</v>
          </cell>
          <cell r="M1196">
            <v>8.081099050233659</v>
          </cell>
          <cell r="N1196">
            <v>8.103909912041004</v>
          </cell>
          <cell r="O1196">
            <v>9.087783533915982</v>
          </cell>
          <cell r="P1196">
            <v>8.94319776431548</v>
          </cell>
          <cell r="Q1196">
            <v>8.01278036072435</v>
          </cell>
          <cell r="R1196">
            <v>8.01278036072435</v>
          </cell>
          <cell r="S1196">
            <v>8.01278036072435</v>
          </cell>
          <cell r="T1196">
            <v>8.01278036072435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0.2355625146755875</v>
          </cell>
          <cell r="G1200">
            <v>0.7405173813979377</v>
          </cell>
          <cell r="H1200">
            <v>0.14717144798222528</v>
          </cell>
          <cell r="I1200">
            <v>0.219463180840701</v>
          </cell>
          <cell r="J1200">
            <v>0.2828611576545503</v>
          </cell>
          <cell r="K1200">
            <v>0.11427338493145704</v>
          </cell>
          <cell r="L1200">
            <v>0.9167386587330387</v>
          </cell>
          <cell r="M1200">
            <v>1.2181823380158738</v>
          </cell>
          <cell r="N1200">
            <v>1.1242343376101618</v>
          </cell>
          <cell r="O1200">
            <v>1.6705383752846337</v>
          </cell>
          <cell r="P1200">
            <v>1.1538999246235702</v>
          </cell>
          <cell r="Q1200">
            <v>1.2244280671150525</v>
          </cell>
          <cell r="R1200">
            <v>1.2244280671150525</v>
          </cell>
          <cell r="S1200">
            <v>1.2244280671150525</v>
          </cell>
          <cell r="T1200">
            <v>1.2244280671150525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0.13028538062189932</v>
          </cell>
          <cell r="G1204">
            <v>0.3117182395644852</v>
          </cell>
          <cell r="H1204">
            <v>0.17302134578442835</v>
          </cell>
          <cell r="I1204">
            <v>0.26102014822146524</v>
          </cell>
          <cell r="J1204">
            <v>0.34341937239936166</v>
          </cell>
          <cell r="K1204">
            <v>0.08998749521760258</v>
          </cell>
          <cell r="L1204">
            <v>1.3158440409021084</v>
          </cell>
          <cell r="M1204">
            <v>1.1222876154818657</v>
          </cell>
          <cell r="N1204">
            <v>1.1857707514122708</v>
          </cell>
          <cell r="O1204">
            <v>1.1926878367572489</v>
          </cell>
          <cell r="P1204">
            <v>1.1357529872947685</v>
          </cell>
          <cell r="Q1204">
            <v>0.9822224045843511</v>
          </cell>
          <cell r="R1204">
            <v>0.9822224045843511</v>
          </cell>
          <cell r="S1204">
            <v>0.9822224045843511</v>
          </cell>
          <cell r="T1204">
            <v>0.9822224045843511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13.932255971361446</v>
          </cell>
          <cell r="G1217">
            <v>23.4959065211749</v>
          </cell>
          <cell r="H1217">
            <v>15.193945492299518</v>
          </cell>
          <cell r="I1217">
            <v>15.183043360669815</v>
          </cell>
          <cell r="J1217">
            <v>19.8024193971546</v>
          </cell>
          <cell r="K1217">
            <v>13.341749288718235</v>
          </cell>
          <cell r="L1217">
            <v>22.923370086974618</v>
          </cell>
          <cell r="M1217">
            <v>15.476594262384575</v>
          </cell>
          <cell r="N1217">
            <v>14.256734004903612</v>
          </cell>
          <cell r="O1217">
            <v>22.672887063333576</v>
          </cell>
          <cell r="P1217">
            <v>30.341565472580488</v>
          </cell>
          <cell r="Q1217">
            <v>22.81102132381641</v>
          </cell>
          <cell r="R1217">
            <v>22.81102132381641</v>
          </cell>
          <cell r="S1217">
            <v>22.81102132381641</v>
          </cell>
          <cell r="T1217">
            <v>22.81102132381641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</v>
          </cell>
          <cell r="G1219">
            <v>0.23587087355025443</v>
          </cell>
          <cell r="H1219">
            <v>0.20838198670101124</v>
          </cell>
          <cell r="I1219">
            <v>0.20331850781107436</v>
          </cell>
          <cell r="J1219">
            <v>0.5292968239386571</v>
          </cell>
          <cell r="K1219">
            <v>0.4019160545199969</v>
          </cell>
          <cell r="L1219">
            <v>0.5729084303634806</v>
          </cell>
          <cell r="M1219">
            <v>1.0434879080743797</v>
          </cell>
          <cell r="N1219">
            <v>0.9830530992349479</v>
          </cell>
          <cell r="O1219">
            <v>1.024761671994781</v>
          </cell>
          <cell r="P1219">
            <v>1.015372626990377</v>
          </cell>
          <cell r="Q1219">
            <v>0.7820777696806848</v>
          </cell>
          <cell r="R1219">
            <v>0.7820777696806848</v>
          </cell>
          <cell r="S1219">
            <v>0.7820777696806848</v>
          </cell>
          <cell r="T1219">
            <v>0.7820777696806848</v>
          </cell>
        </row>
        <row r="1220">
          <cell r="F1220">
            <v>0</v>
          </cell>
          <cell r="G1220">
            <v>0.011009410356604812</v>
          </cell>
          <cell r="H1220">
            <v>0.012020486405944953</v>
          </cell>
          <cell r="I1220">
            <v>0.010077976065205994</v>
          </cell>
          <cell r="J1220">
            <v>0.020809347272950536</v>
          </cell>
          <cell r="K1220">
            <v>0.03147931235931495</v>
          </cell>
          <cell r="L1220">
            <v>0.009419919915901954</v>
          </cell>
          <cell r="M1220">
            <v>0.006051747491935964</v>
          </cell>
          <cell r="N1220">
            <v>0.006777918415181123</v>
          </cell>
          <cell r="O1220">
            <v>0.03085127188500727</v>
          </cell>
          <cell r="P1220">
            <v>0.010038025331155371</v>
          </cell>
          <cell r="Q1220">
            <v>0.007756514229330114</v>
          </cell>
          <cell r="R1220">
            <v>0.007756514229330114</v>
          </cell>
          <cell r="S1220">
            <v>0.007756514229330114</v>
          </cell>
          <cell r="T1220">
            <v>0.007756514229330114</v>
          </cell>
        </row>
        <row r="1221">
          <cell r="F1221">
            <v>0</v>
          </cell>
          <cell r="G1221">
            <v>0.003885694781914896</v>
          </cell>
          <cell r="H1221">
            <v>0.00392778059724123</v>
          </cell>
          <cell r="I1221">
            <v>0.00342341459238874</v>
          </cell>
          <cell r="J1221">
            <v>0.005784756478650467</v>
          </cell>
          <cell r="K1221">
            <v>0.009042346221080735</v>
          </cell>
          <cell r="L1221">
            <v>0.0029602558345174558</v>
          </cell>
          <cell r="M1221">
            <v>0.0019846795485580705</v>
          </cell>
          <cell r="N1221">
            <v>0.0023886758209767825</v>
          </cell>
          <cell r="O1221">
            <v>0.00879275540549347</v>
          </cell>
          <cell r="P1221">
            <v>0.0025149016744921795</v>
          </cell>
          <cell r="Q1221">
            <v>0.001861559061916422</v>
          </cell>
          <cell r="R1221">
            <v>0.001861559061916422</v>
          </cell>
          <cell r="S1221">
            <v>0.001861559061916422</v>
          </cell>
          <cell r="T1221">
            <v>0.001861559061916422</v>
          </cell>
        </row>
        <row r="1222">
          <cell r="F1222">
            <v>0</v>
          </cell>
          <cell r="G1222">
            <v>0.005252693165328733</v>
          </cell>
          <cell r="H1222">
            <v>0.0061427880352989865</v>
          </cell>
          <cell r="I1222">
            <v>0.005281838130197808</v>
          </cell>
          <cell r="J1222">
            <v>0.012908906270680727</v>
          </cell>
          <cell r="K1222">
            <v>0.018825073429687873</v>
          </cell>
          <cell r="L1222">
            <v>0.00627825211358791</v>
          </cell>
          <cell r="M1222">
            <v>0.0046935262733738365</v>
          </cell>
          <cell r="N1222">
            <v>0.005182744228012065</v>
          </cell>
          <cell r="O1222">
            <v>0.01758913043492174</v>
          </cell>
          <cell r="P1222">
            <v>0.006590388509636834</v>
          </cell>
          <cell r="Q1222">
            <v>0.0046347050194419995</v>
          </cell>
          <cell r="R1222">
            <v>0.0046347050194419995</v>
          </cell>
          <cell r="S1222">
            <v>0.0046347050194419995</v>
          </cell>
          <cell r="T1222">
            <v>0.0046347050194419995</v>
          </cell>
        </row>
        <row r="1223">
          <cell r="F1223">
            <v>0</v>
          </cell>
          <cell r="G1223">
            <v>0.0005777424896027315</v>
          </cell>
          <cell r="H1223">
            <v>0.00024971083047248797</v>
          </cell>
          <cell r="I1223">
            <v>0.0003573555926045169</v>
          </cell>
          <cell r="J1223">
            <v>0.0015388442614377598</v>
          </cell>
          <cell r="K1223">
            <v>0.001876327791777986</v>
          </cell>
          <cell r="L1223">
            <v>0.0006110086043729057</v>
          </cell>
          <cell r="M1223">
            <v>0.0004107060696213077</v>
          </cell>
          <cell r="N1223">
            <v>0.0006105604568404917</v>
          </cell>
          <cell r="O1223">
            <v>0.00046850180266698623</v>
          </cell>
          <cell r="P1223">
            <v>0.00014212964511083816</v>
          </cell>
          <cell r="Q1223">
            <v>8.805432742130668E-05</v>
          </cell>
          <cell r="R1223">
            <v>8.805432742130668E-05</v>
          </cell>
          <cell r="S1223">
            <v>8.805432742130668E-05</v>
          </cell>
          <cell r="T1223">
            <v>8.805432742130668E-05</v>
          </cell>
        </row>
        <row r="1224">
          <cell r="F1224">
            <v>0</v>
          </cell>
          <cell r="G1224">
            <v>0.0034472144690680068</v>
          </cell>
          <cell r="H1224">
            <v>0.003220620234729871</v>
          </cell>
          <cell r="I1224">
            <v>0.002990933506238929</v>
          </cell>
          <cell r="J1224">
            <v>0.006429261800436265</v>
          </cell>
          <cell r="K1224">
            <v>0.011052470199816686</v>
          </cell>
          <cell r="L1224">
            <v>0.003002350340452522</v>
          </cell>
          <cell r="M1224">
            <v>0.0022385439084246814</v>
          </cell>
          <cell r="N1224">
            <v>0.002411646234460273</v>
          </cell>
          <cell r="O1224">
            <v>0.007383715912948058</v>
          </cell>
          <cell r="P1224">
            <v>0.0034236759483195927</v>
          </cell>
          <cell r="Q1224">
            <v>0.0025464748877485335</v>
          </cell>
          <cell r="R1224">
            <v>0.0025464748877485335</v>
          </cell>
          <cell r="S1224">
            <v>0.0025464748877485335</v>
          </cell>
          <cell r="T1224">
            <v>0.0025464748877485335</v>
          </cell>
        </row>
        <row r="1225">
          <cell r="F1225">
            <v>0</v>
          </cell>
          <cell r="G1225">
            <v>0.0013015897140137849</v>
          </cell>
          <cell r="H1225">
            <v>0.0014819759058769244</v>
          </cell>
          <cell r="I1225">
            <v>0.0013554910386193244</v>
          </cell>
          <cell r="J1225">
            <v>0.002695978180990705</v>
          </cell>
          <cell r="K1225">
            <v>0.005424720342256462</v>
          </cell>
          <cell r="L1225">
            <v>0.0017439534963262337</v>
          </cell>
          <cell r="M1225">
            <v>0.0011102357986422654</v>
          </cell>
          <cell r="N1225">
            <v>0.0011697955939859086</v>
          </cell>
          <cell r="O1225">
            <v>0.00458011788220308</v>
          </cell>
          <cell r="P1225">
            <v>0.001973340947370682</v>
          </cell>
          <cell r="Q1225">
            <v>0.0013729045878349343</v>
          </cell>
          <cell r="R1225">
            <v>0.0013729045878349343</v>
          </cell>
          <cell r="S1225">
            <v>0.0013729045878349343</v>
          </cell>
          <cell r="T1225">
            <v>0.0013729045878349343</v>
          </cell>
        </row>
        <row r="1226">
          <cell r="F1226">
            <v>0</v>
          </cell>
          <cell r="G1226">
            <v>0.010038746215063189</v>
          </cell>
          <cell r="H1226">
            <v>0.011165131665841219</v>
          </cell>
          <cell r="I1226">
            <v>0.009734245635420632</v>
          </cell>
          <cell r="J1226">
            <v>0.020506197364771453</v>
          </cell>
          <cell r="K1226">
            <v>0.03345781703279065</v>
          </cell>
          <cell r="L1226">
            <v>0.011897599579637026</v>
          </cell>
          <cell r="M1226">
            <v>0.00849186629204623</v>
          </cell>
          <cell r="N1226">
            <v>0.009478558561603118</v>
          </cell>
          <cell r="O1226">
            <v>0.03693774939331208</v>
          </cell>
          <cell r="P1226">
            <v>0.012745983527454438</v>
          </cell>
          <cell r="Q1226">
            <v>0.00957468166707842</v>
          </cell>
          <cell r="R1226">
            <v>0.00957468166707842</v>
          </cell>
          <cell r="S1226">
            <v>0.00957468166707842</v>
          </cell>
          <cell r="T1226">
            <v>0.00957468166707842</v>
          </cell>
        </row>
        <row r="1227">
          <cell r="F1227">
            <v>0</v>
          </cell>
          <cell r="G1227">
            <v>0.011077633499802963</v>
          </cell>
          <cell r="H1227">
            <v>0.012360878118905908</v>
          </cell>
          <cell r="I1227">
            <v>0.01086591546239634</v>
          </cell>
          <cell r="J1227">
            <v>0.025720522274834578</v>
          </cell>
          <cell r="K1227">
            <v>0.04746831361193441</v>
          </cell>
          <cell r="L1227">
            <v>0.014953873447933856</v>
          </cell>
          <cell r="M1227">
            <v>0.010637610175090169</v>
          </cell>
          <cell r="N1227">
            <v>0.011308834185821702</v>
          </cell>
          <cell r="O1227">
            <v>0.033965496316379004</v>
          </cell>
          <cell r="P1227">
            <v>0.012993612443789484</v>
          </cell>
          <cell r="Q1227">
            <v>0.010684996525198932</v>
          </cell>
          <cell r="R1227">
            <v>0.010684996525198932</v>
          </cell>
          <cell r="S1227">
            <v>0.010684996525198932</v>
          </cell>
          <cell r="T1227">
            <v>0.010684996525198932</v>
          </cell>
        </row>
        <row r="1228">
          <cell r="F1228">
            <v>0.47610902142133577</v>
          </cell>
          <cell r="G1228">
            <v>0.5082787801415752</v>
          </cell>
          <cell r="H1228">
            <v>0.05343043256598773</v>
          </cell>
          <cell r="I1228">
            <v>0.09954785838291551</v>
          </cell>
          <cell r="J1228">
            <v>0.20620862555706426</v>
          </cell>
          <cell r="K1228">
            <v>0.1534519295583677</v>
          </cell>
          <cell r="L1228">
            <v>0.25136080168671143</v>
          </cell>
          <cell r="M1228">
            <v>0.14914791248824735</v>
          </cell>
          <cell r="N1228">
            <v>0.18053273645341536</v>
          </cell>
          <cell r="O1228">
            <v>0.11856212340613738</v>
          </cell>
          <cell r="P1228">
            <v>0.09375969687836969</v>
          </cell>
          <cell r="Q1228">
            <v>0.10553554412791784</v>
          </cell>
          <cell r="R1228">
            <v>0.10553554412791784</v>
          </cell>
          <cell r="S1228">
            <v>0.10553554412791784</v>
          </cell>
          <cell r="T1228">
            <v>0.10553554412791784</v>
          </cell>
        </row>
        <row r="1229">
          <cell r="F1229">
            <v>1.3172913332369833</v>
          </cell>
          <cell r="G1229">
            <v>1.2644187492487424</v>
          </cell>
          <cell r="H1229">
            <v>0.12722607704255376</v>
          </cell>
          <cell r="I1229">
            <v>0.26249770158475866</v>
          </cell>
          <cell r="J1229">
            <v>0.5051662580353321</v>
          </cell>
          <cell r="K1229">
            <v>0.35034743828298914</v>
          </cell>
          <cell r="L1229">
            <v>0.8064829900858016</v>
          </cell>
          <cell r="M1229">
            <v>0.5024964739364606</v>
          </cell>
          <cell r="N1229">
            <v>0.5845306425711818</v>
          </cell>
          <cell r="O1229">
            <v>0.5005706590316891</v>
          </cell>
          <cell r="P1229">
            <v>0.35386150991749965</v>
          </cell>
          <cell r="Q1229">
            <v>0.3437353692084246</v>
          </cell>
          <cell r="R1229">
            <v>0.3437353692084246</v>
          </cell>
          <cell r="S1229">
            <v>0.3437353692084246</v>
          </cell>
          <cell r="T1229">
            <v>0.3437353692084246</v>
          </cell>
        </row>
        <row r="1230">
          <cell r="F1230">
            <v>1.2769843229420397</v>
          </cell>
          <cell r="G1230">
            <v>1.2359370584187885</v>
          </cell>
          <cell r="H1230">
            <v>0.15204616674463464</v>
          </cell>
          <cell r="I1230">
            <v>0.2618250084140911</v>
          </cell>
          <cell r="J1230">
            <v>0.5293862732446235</v>
          </cell>
          <cell r="K1230">
            <v>0.39394675842160015</v>
          </cell>
          <cell r="L1230">
            <v>0.8433776805055918</v>
          </cell>
          <cell r="M1230">
            <v>0.5096667756954604</v>
          </cell>
          <cell r="N1230">
            <v>0.6104095263074041</v>
          </cell>
          <cell r="O1230">
            <v>0.532233637129662</v>
          </cell>
          <cell r="P1230">
            <v>0.43081727803233955</v>
          </cell>
          <cell r="Q1230">
            <v>0.39740414671883195</v>
          </cell>
          <cell r="R1230">
            <v>0.39740414671883195</v>
          </cell>
          <cell r="S1230">
            <v>0.39740414671883195</v>
          </cell>
          <cell r="T1230">
            <v>0.39740414671883195</v>
          </cell>
        </row>
        <row r="1231">
          <cell r="F1231">
            <v>0.7311787013231053</v>
          </cell>
          <cell r="G1231">
            <v>0.6525019439363317</v>
          </cell>
          <cell r="H1231">
            <v>0.07221732606367148</v>
          </cell>
          <cell r="I1231">
            <v>0.1530107517593978</v>
          </cell>
          <cell r="J1231">
            <v>0.4732458438407284</v>
          </cell>
          <cell r="K1231">
            <v>0.22154965833914775</v>
          </cell>
          <cell r="L1231">
            <v>0.8199150386812509</v>
          </cell>
          <cell r="M1231">
            <v>0.3410874944669581</v>
          </cell>
          <cell r="N1231">
            <v>0.26507938910520185</v>
          </cell>
          <cell r="O1231">
            <v>0.383327608128592</v>
          </cell>
          <cell r="P1231">
            <v>0.4072121620595712</v>
          </cell>
          <cell r="Q1231">
            <v>0.11522889990093185</v>
          </cell>
          <cell r="R1231">
            <v>0.11522889990093185</v>
          </cell>
          <cell r="S1231">
            <v>0.11522889990093185</v>
          </cell>
          <cell r="T1231">
            <v>0.11522889990093185</v>
          </cell>
        </row>
        <row r="1232">
          <cell r="F1232">
            <v>0</v>
          </cell>
          <cell r="G1232">
            <v>0.006170810323230499</v>
          </cell>
          <cell r="H1232">
            <v>0.006794437542896908</v>
          </cell>
          <cell r="I1232">
            <v>0.0060755444126056</v>
          </cell>
          <cell r="J1232">
            <v>0.012346110386814766</v>
          </cell>
          <cell r="K1232">
            <v>0.0206429057403031</v>
          </cell>
          <cell r="L1232">
            <v>0.006856220919209079</v>
          </cell>
          <cell r="M1232">
            <v>0.005137358395769026</v>
          </cell>
          <cell r="N1232">
            <v>0.00560466985678444</v>
          </cell>
          <cell r="O1232">
            <v>0.020627828773016603</v>
          </cell>
          <cell r="P1232">
            <v>0.0077183690186299935</v>
          </cell>
          <cell r="Q1232">
            <v>0.005991696152356483</v>
          </cell>
          <cell r="R1232">
            <v>0.005991696152356483</v>
          </cell>
          <cell r="S1232">
            <v>0.005991696152356483</v>
          </cell>
          <cell r="T1232">
            <v>0.005991696152356483</v>
          </cell>
        </row>
        <row r="1233">
          <cell r="F1233">
            <v>0.01976228983092739</v>
          </cell>
          <cell r="G1233">
            <v>0.024968918858310752</v>
          </cell>
          <cell r="H1233">
            <v>0.03052738459407889</v>
          </cell>
          <cell r="I1233">
            <v>0.01551450771784513</v>
          </cell>
          <cell r="J1233">
            <v>0.0108035537046318</v>
          </cell>
          <cell r="K1233">
            <v>0.01599562849833126</v>
          </cell>
          <cell r="L1233">
            <v>0.02955414344568452</v>
          </cell>
          <cell r="M1233">
            <v>0.15805107274363303</v>
          </cell>
          <cell r="N1233">
            <v>0.1319755170568438</v>
          </cell>
          <cell r="O1233">
            <v>0.06858166228998669</v>
          </cell>
          <cell r="P1233">
            <v>0.05254340691342666</v>
          </cell>
          <cell r="Q1233">
            <v>0.06650737290469486</v>
          </cell>
          <cell r="R1233">
            <v>0.06650737290469486</v>
          </cell>
          <cell r="S1233">
            <v>0.06650737290469486</v>
          </cell>
          <cell r="T1233">
            <v>0.06650737290469486</v>
          </cell>
        </row>
        <row r="1234">
          <cell r="F1234">
            <v>0.0031162942117407013</v>
          </cell>
          <cell r="G1234">
            <v>0.0028128623696979512</v>
          </cell>
          <cell r="H1234">
            <v>0.0035882743327862966</v>
          </cell>
          <cell r="I1234">
            <v>0.002218531089358452</v>
          </cell>
          <cell r="J1234">
            <v>0.0016928773524517537</v>
          </cell>
          <cell r="K1234">
            <v>0.0023684521309261016</v>
          </cell>
          <cell r="L1234">
            <v>0.002987692741183624</v>
          </cell>
          <cell r="M1234">
            <v>0.015371084558308979</v>
          </cell>
          <cell r="N1234">
            <v>0.01139499575337118</v>
          </cell>
          <cell r="O1234">
            <v>0.005585981544609428</v>
          </cell>
          <cell r="P1234">
            <v>0.00497801150651357</v>
          </cell>
          <cell r="Q1234">
            <v>0.007514596364062108</v>
          </cell>
          <cell r="R1234">
            <v>0.007514596364062108</v>
          </cell>
          <cell r="S1234">
            <v>0.007514596364062108</v>
          </cell>
          <cell r="T1234">
            <v>0.007514596364062108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6.156895145991336</v>
          </cell>
          <cell r="G1238">
            <v>6.040679099788964</v>
          </cell>
          <cell r="H1238">
            <v>1.9685390816350672</v>
          </cell>
          <cell r="I1238">
            <v>2.6773322020725185</v>
          </cell>
          <cell r="J1238">
            <v>5.899730430403776</v>
          </cell>
          <cell r="K1238">
            <v>1.5382137323153022</v>
          </cell>
          <cell r="L1238">
            <v>7.970017645151529</v>
          </cell>
          <cell r="M1238">
            <v>1.930070114568691</v>
          </cell>
          <cell r="N1238">
            <v>1.9138783516541866</v>
          </cell>
          <cell r="O1238">
            <v>3.89167255237941</v>
          </cell>
          <cell r="P1238">
            <v>4.268150056135663</v>
          </cell>
          <cell r="Q1238">
            <v>2.2965019843781445</v>
          </cell>
          <cell r="R1238">
            <v>2.2965019843781445</v>
          </cell>
          <cell r="S1238">
            <v>2.2965019843781445</v>
          </cell>
          <cell r="T1238">
            <v>2.2965019843781445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1.410396157072615</v>
          </cell>
          <cell r="G1242">
            <v>2.6334065401040436</v>
          </cell>
          <cell r="H1242">
            <v>0.1778992286980705</v>
          </cell>
          <cell r="I1242">
            <v>0.3134789031626725</v>
          </cell>
          <cell r="J1242">
            <v>0.6100573614575813</v>
          </cell>
          <cell r="K1242">
            <v>0.25835690381227405</v>
          </cell>
          <cell r="L1242">
            <v>0.9476292475688157</v>
          </cell>
          <cell r="M1242">
            <v>0.37510793316293917</v>
          </cell>
          <cell r="N1242">
            <v>0.34285782096905715</v>
          </cell>
          <cell r="O1242">
            <v>0.7479132434147712</v>
          </cell>
          <cell r="P1242">
            <v>0.5508218571423945</v>
          </cell>
          <cell r="Q1242">
            <v>0.31362809995000973</v>
          </cell>
          <cell r="R1242">
            <v>0.31362809995000973</v>
          </cell>
          <cell r="S1242">
            <v>0.31362809995000973</v>
          </cell>
          <cell r="T1242">
            <v>0.31362809995000973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0.34018934413451807</v>
          </cell>
          <cell r="G1245">
            <v>3.058412212278453</v>
          </cell>
          <cell r="H1245">
            <v>4.017709902252715</v>
          </cell>
          <cell r="I1245">
            <v>3.6281776334975873</v>
          </cell>
          <cell r="J1245">
            <v>3.1040385725961834</v>
          </cell>
          <cell r="K1245">
            <v>2.8025428274793973</v>
          </cell>
          <cell r="L1245">
            <v>2.8143653343993895</v>
          </cell>
          <cell r="M1245">
            <v>3.004554010663617</v>
          </cell>
          <cell r="N1245">
            <v>2.416484487317202</v>
          </cell>
          <cell r="O1245">
            <v>3.027167027995013</v>
          </cell>
          <cell r="P1245">
            <v>6.270875815970136</v>
          </cell>
          <cell r="Q1245">
            <v>4.637463533759897</v>
          </cell>
          <cell r="R1245">
            <v>4.637463533759897</v>
          </cell>
          <cell r="S1245">
            <v>4.637463533759897</v>
          </cell>
          <cell r="T1245">
            <v>4.637463533759897</v>
          </cell>
        </row>
        <row r="1246">
          <cell r="F1246">
            <v>1.0219843851867012</v>
          </cell>
          <cell r="G1246">
            <v>3.839565501740602</v>
          </cell>
          <cell r="H1246">
            <v>3.4718725166319313</v>
          </cell>
          <cell r="I1246">
            <v>3.2056928961959654</v>
          </cell>
          <cell r="J1246">
            <v>3.5195731735497464</v>
          </cell>
          <cell r="K1246">
            <v>2.842508374076475</v>
          </cell>
          <cell r="L1246">
            <v>3.7573332625713887</v>
          </cell>
          <cell r="M1246">
            <v>3.2563578399194943</v>
          </cell>
          <cell r="N1246">
            <v>2.7749392945913742</v>
          </cell>
          <cell r="O1246">
            <v>3.611184574435306</v>
          </cell>
          <cell r="P1246">
            <v>6.359196744935483</v>
          </cell>
          <cell r="Q1246">
            <v>4.176254740872806</v>
          </cell>
          <cell r="R1246">
            <v>4.176254740872806</v>
          </cell>
          <cell r="S1246">
            <v>4.176254740872806</v>
          </cell>
          <cell r="T1246">
            <v>4.176254740872806</v>
          </cell>
        </row>
        <row r="1247">
          <cell r="F1247">
            <v>0.07447531662322411</v>
          </cell>
          <cell r="G1247">
            <v>0.575573826506699</v>
          </cell>
          <cell r="H1247">
            <v>0.6995554305187635</v>
          </cell>
          <cell r="I1247">
            <v>0.6681675420156618</v>
          </cell>
          <cell r="J1247">
            <v>0.52325825063313</v>
          </cell>
          <cell r="K1247">
            <v>0.44688862413511454</v>
          </cell>
          <cell r="L1247">
            <v>0.47098591344533525</v>
          </cell>
          <cell r="M1247">
            <v>0.5531848003923177</v>
          </cell>
          <cell r="N1247">
            <v>0.4444218794431055</v>
          </cell>
          <cell r="O1247">
            <v>0.500532771044213</v>
          </cell>
          <cell r="P1247">
            <v>0.9873223110692265</v>
          </cell>
          <cell r="Q1247">
            <v>0.7779841277422849</v>
          </cell>
          <cell r="R1247">
            <v>0.7779841277422849</v>
          </cell>
          <cell r="S1247">
            <v>0.7779841277422849</v>
          </cell>
          <cell r="T1247">
            <v>0.7779841277422849</v>
          </cell>
        </row>
        <row r="1248">
          <cell r="F1248">
            <v>0.19860031640443135</v>
          </cell>
          <cell r="G1248">
            <v>2.3592426424540527</v>
          </cell>
          <cell r="H1248">
            <v>3.0059742658952517</v>
          </cell>
          <cell r="I1248">
            <v>2.4863422051561113</v>
          </cell>
          <cell r="J1248">
            <v>2.5143699332657277</v>
          </cell>
          <cell r="K1248">
            <v>2.2328364125046223</v>
          </cell>
          <cell r="L1248">
            <v>2.2593207028415385</v>
          </cell>
          <cell r="M1248">
            <v>1.9098568499783288</v>
          </cell>
          <cell r="N1248">
            <v>1.652243644045505</v>
          </cell>
          <cell r="O1248">
            <v>1.9544919584363152</v>
          </cell>
          <cell r="P1248">
            <v>3.890378430673552</v>
          </cell>
          <cell r="Q1248">
            <v>2.820460566530223</v>
          </cell>
          <cell r="R1248">
            <v>2.820460566530223</v>
          </cell>
          <cell r="S1248">
            <v>2.820460566530223</v>
          </cell>
          <cell r="T1248">
            <v>2.820460566530223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0.9052733429824876</v>
          </cell>
          <cell r="G1250">
            <v>1.0114759767637544</v>
          </cell>
          <cell r="H1250">
            <v>1.1476136092857854</v>
          </cell>
          <cell r="I1250">
            <v>1.1557563973741825</v>
          </cell>
          <cell r="J1250">
            <v>1.2668514952833991</v>
          </cell>
          <cell r="K1250">
            <v>1.501557207914727</v>
          </cell>
          <cell r="L1250">
            <v>1.319407769234973</v>
          </cell>
          <cell r="M1250">
            <v>1.687397717782278</v>
          </cell>
          <cell r="N1250">
            <v>1.8999992170471518</v>
          </cell>
          <cell r="O1250">
            <v>6.145105024297141</v>
          </cell>
          <cell r="P1250">
            <v>5.598135137309977</v>
          </cell>
          <cell r="Q1250">
            <v>5.926212985219168</v>
          </cell>
          <cell r="R1250">
            <v>5.926212985219168</v>
          </cell>
          <cell r="S1250">
            <v>5.926212985219168</v>
          </cell>
          <cell r="T1250">
            <v>5.926212985219168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0.02287858404266809</v>
          </cell>
          <cell r="G1257">
            <v>0.33688396309878305</v>
          </cell>
          <cell r="H1257">
            <v>0.3221166672775361</v>
          </cell>
          <cell r="I1257">
            <v>0.2906500633514045</v>
          </cell>
          <cell r="J1257">
            <v>0.6976601987706352</v>
          </cell>
          <cell r="K1257">
            <v>0.681073618012917</v>
          </cell>
          <cell r="L1257">
            <v>0.6921652563608934</v>
          </cell>
          <cell r="M1257">
            <v>1.2802361471237995</v>
          </cell>
          <cell r="N1257">
            <v>1.1954627646873535</v>
          </cell>
          <cell r="O1257">
            <v>1.34727381580891</v>
          </cell>
          <cell r="P1257">
            <v>1.1674866887394666</v>
          </cell>
          <cell r="Q1257">
            <v>0.9298580064857389</v>
          </cell>
          <cell r="R1257">
            <v>0.9298580064857389</v>
          </cell>
          <cell r="S1257">
            <v>0.9298580064857389</v>
          </cell>
          <cell r="T1257">
            <v>0.9298580064857389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</v>
          </cell>
          <cell r="G1259">
            <v>0.23587087355025443</v>
          </cell>
          <cell r="H1259">
            <v>0.20838198670101124</v>
          </cell>
          <cell r="I1259">
            <v>0.20331850781107436</v>
          </cell>
          <cell r="J1259">
            <v>0.5292968239386571</v>
          </cell>
          <cell r="K1259">
            <v>0.4019160545199969</v>
          </cell>
          <cell r="L1259">
            <v>0.5729084303634806</v>
          </cell>
          <cell r="M1259">
            <v>1.0434879080743797</v>
          </cell>
          <cell r="N1259">
            <v>0.9830530992349479</v>
          </cell>
          <cell r="O1259">
            <v>1.024761671994781</v>
          </cell>
          <cell r="P1259">
            <v>1.015372626990377</v>
          </cell>
          <cell r="Q1259">
            <v>0.7820777696806848</v>
          </cell>
          <cell r="R1259">
            <v>0.7820777696806848</v>
          </cell>
          <cell r="S1259">
            <v>0.7820777696806848</v>
          </cell>
          <cell r="T1259">
            <v>0.7820777696806848</v>
          </cell>
        </row>
        <row r="1260">
          <cell r="F1260">
            <v>0</v>
          </cell>
          <cell r="G1260">
            <v>0.011009410356604812</v>
          </cell>
          <cell r="H1260">
            <v>0.012020486405944953</v>
          </cell>
          <cell r="I1260">
            <v>0.010077976065205994</v>
          </cell>
          <cell r="J1260">
            <v>0.020809347272950536</v>
          </cell>
          <cell r="K1260">
            <v>0.03147931235931495</v>
          </cell>
          <cell r="L1260">
            <v>0.009419919915901954</v>
          </cell>
          <cell r="M1260">
            <v>0.006051747491935964</v>
          </cell>
          <cell r="N1260">
            <v>0.006777918415181123</v>
          </cell>
          <cell r="O1260">
            <v>0.03085127188500727</v>
          </cell>
          <cell r="P1260">
            <v>0.010038025331155371</v>
          </cell>
          <cell r="Q1260">
            <v>0.007756514229330114</v>
          </cell>
          <cell r="R1260">
            <v>0.007756514229330114</v>
          </cell>
          <cell r="S1260">
            <v>0.007756514229330114</v>
          </cell>
          <cell r="T1260">
            <v>0.007756514229330114</v>
          </cell>
        </row>
        <row r="1261">
          <cell r="F1261">
            <v>0</v>
          </cell>
          <cell r="G1261">
            <v>0.003885694781914896</v>
          </cell>
          <cell r="H1261">
            <v>0.00392778059724123</v>
          </cell>
          <cell r="I1261">
            <v>0.00342341459238874</v>
          </cell>
          <cell r="J1261">
            <v>0.005784756478650467</v>
          </cell>
          <cell r="K1261">
            <v>0.009042346221080735</v>
          </cell>
          <cell r="L1261">
            <v>0.0029602558345174558</v>
          </cell>
          <cell r="M1261">
            <v>0.0019846795485580705</v>
          </cell>
          <cell r="N1261">
            <v>0.0023886758209767825</v>
          </cell>
          <cell r="O1261">
            <v>0.00879275540549347</v>
          </cell>
          <cell r="P1261">
            <v>0.0025149016744921795</v>
          </cell>
          <cell r="Q1261">
            <v>0.001861559061916422</v>
          </cell>
          <cell r="R1261">
            <v>0.001861559061916422</v>
          </cell>
          <cell r="S1261">
            <v>0.001861559061916422</v>
          </cell>
          <cell r="T1261">
            <v>0.001861559061916422</v>
          </cell>
        </row>
        <row r="1262">
          <cell r="F1262">
            <v>0</v>
          </cell>
          <cell r="G1262">
            <v>0.005252693165328733</v>
          </cell>
          <cell r="H1262">
            <v>0.0061427880352989865</v>
          </cell>
          <cell r="I1262">
            <v>0.005281838130197808</v>
          </cell>
          <cell r="J1262">
            <v>0.012908906270680727</v>
          </cell>
          <cell r="K1262">
            <v>0.018825073429687873</v>
          </cell>
          <cell r="L1262">
            <v>0.00627825211358791</v>
          </cell>
          <cell r="M1262">
            <v>0.0046935262733738365</v>
          </cell>
          <cell r="N1262">
            <v>0.005182744228012065</v>
          </cell>
          <cell r="O1262">
            <v>0.01758913043492174</v>
          </cell>
          <cell r="P1262">
            <v>0.006590388509636834</v>
          </cell>
          <cell r="Q1262">
            <v>0.0046347050194419995</v>
          </cell>
          <cell r="R1262">
            <v>0.0046347050194419995</v>
          </cell>
          <cell r="S1262">
            <v>0.0046347050194419995</v>
          </cell>
          <cell r="T1262">
            <v>0.0046347050194419995</v>
          </cell>
        </row>
        <row r="1263">
          <cell r="F1263">
            <v>0</v>
          </cell>
          <cell r="G1263">
            <v>0.0005777424896027315</v>
          </cell>
          <cell r="H1263">
            <v>0.00024971083047248797</v>
          </cell>
          <cell r="I1263">
            <v>0.0003573555926045169</v>
          </cell>
          <cell r="J1263">
            <v>0.0015388442614377598</v>
          </cell>
          <cell r="K1263">
            <v>0.001876327791777986</v>
          </cell>
          <cell r="L1263">
            <v>0.0006110086043729057</v>
          </cell>
          <cell r="M1263">
            <v>0.0004107060696213077</v>
          </cell>
          <cell r="N1263">
            <v>0.0006105604568404917</v>
          </cell>
          <cell r="O1263">
            <v>0.00046850180266698623</v>
          </cell>
          <cell r="P1263">
            <v>0.00014212964511083816</v>
          </cell>
          <cell r="Q1263">
            <v>8.805432742130668E-05</v>
          </cell>
          <cell r="R1263">
            <v>8.805432742130668E-05</v>
          </cell>
          <cell r="S1263">
            <v>8.805432742130668E-05</v>
          </cell>
          <cell r="T1263">
            <v>8.805432742130668E-05</v>
          </cell>
        </row>
        <row r="1264">
          <cell r="F1264">
            <v>0</v>
          </cell>
          <cell r="G1264">
            <v>0.0034472144690680068</v>
          </cell>
          <cell r="H1264">
            <v>0.003220620234729871</v>
          </cell>
          <cell r="I1264">
            <v>0.002990933506238929</v>
          </cell>
          <cell r="J1264">
            <v>0.006429261800436265</v>
          </cell>
          <cell r="K1264">
            <v>0.011052470199816686</v>
          </cell>
          <cell r="L1264">
            <v>0.003002350340452522</v>
          </cell>
          <cell r="M1264">
            <v>0.0022385439084246814</v>
          </cell>
          <cell r="N1264">
            <v>0.002411646234460273</v>
          </cell>
          <cell r="O1264">
            <v>0.007383715912948058</v>
          </cell>
          <cell r="P1264">
            <v>0.0034236759483195927</v>
          </cell>
          <cell r="Q1264">
            <v>0.0025464748877485335</v>
          </cell>
          <cell r="R1264">
            <v>0.0025464748877485335</v>
          </cell>
          <cell r="S1264">
            <v>0.0025464748877485335</v>
          </cell>
          <cell r="T1264">
            <v>0.0025464748877485335</v>
          </cell>
        </row>
        <row r="1265">
          <cell r="F1265">
            <v>0</v>
          </cell>
          <cell r="G1265">
            <v>0.0013015897140137849</v>
          </cell>
          <cell r="H1265">
            <v>0.0014819759058769244</v>
          </cell>
          <cell r="I1265">
            <v>0.0013554910386193244</v>
          </cell>
          <cell r="J1265">
            <v>0.002695978180990705</v>
          </cell>
          <cell r="K1265">
            <v>0.005424720342256462</v>
          </cell>
          <cell r="L1265">
            <v>0.0017439534963262337</v>
          </cell>
          <cell r="M1265">
            <v>0.0011102357986422654</v>
          </cell>
          <cell r="N1265">
            <v>0.0011697955939859086</v>
          </cell>
          <cell r="O1265">
            <v>0.00458011788220308</v>
          </cell>
          <cell r="P1265">
            <v>0.001973340947370682</v>
          </cell>
          <cell r="Q1265">
            <v>0.0013729045878349343</v>
          </cell>
          <cell r="R1265">
            <v>0.0013729045878349343</v>
          </cell>
          <cell r="S1265">
            <v>0.0013729045878349343</v>
          </cell>
          <cell r="T1265">
            <v>0.0013729045878349343</v>
          </cell>
        </row>
        <row r="1266">
          <cell r="F1266">
            <v>0</v>
          </cell>
          <cell r="G1266">
            <v>0.010038746215063189</v>
          </cell>
          <cell r="H1266">
            <v>0.011165131665841219</v>
          </cell>
          <cell r="I1266">
            <v>0.009734245635420632</v>
          </cell>
          <cell r="J1266">
            <v>0.020506197364771453</v>
          </cell>
          <cell r="K1266">
            <v>0.03345781703279065</v>
          </cell>
          <cell r="L1266">
            <v>0.011897599579637026</v>
          </cell>
          <cell r="M1266">
            <v>0.00849186629204623</v>
          </cell>
          <cell r="N1266">
            <v>0.009478558561603118</v>
          </cell>
          <cell r="O1266">
            <v>0.03693774939331208</v>
          </cell>
          <cell r="P1266">
            <v>0.012745983527454438</v>
          </cell>
          <cell r="Q1266">
            <v>0.00957468166707842</v>
          </cell>
          <cell r="R1266">
            <v>0.00957468166707842</v>
          </cell>
          <cell r="S1266">
            <v>0.00957468166707842</v>
          </cell>
          <cell r="T1266">
            <v>0.00957468166707842</v>
          </cell>
        </row>
        <row r="1267">
          <cell r="F1267">
            <v>0</v>
          </cell>
          <cell r="G1267">
            <v>0.011077633499802963</v>
          </cell>
          <cell r="H1267">
            <v>0.012360878118905908</v>
          </cell>
          <cell r="I1267">
            <v>0.01086591546239634</v>
          </cell>
          <cell r="J1267">
            <v>0.025720522274834578</v>
          </cell>
          <cell r="K1267">
            <v>0.04746831361193441</v>
          </cell>
          <cell r="L1267">
            <v>0.014953873447933856</v>
          </cell>
          <cell r="M1267">
            <v>0.010637610175090169</v>
          </cell>
          <cell r="N1267">
            <v>0.011308834185821702</v>
          </cell>
          <cell r="O1267">
            <v>0.033965496316379004</v>
          </cell>
          <cell r="P1267">
            <v>0.012993612443789484</v>
          </cell>
          <cell r="Q1267">
            <v>0.010684996525198932</v>
          </cell>
          <cell r="R1267">
            <v>0.010684996525198932</v>
          </cell>
          <cell r="S1267">
            <v>0.010684996525198932</v>
          </cell>
          <cell r="T1267">
            <v>0.010684996525198932</v>
          </cell>
        </row>
        <row r="1268">
          <cell r="F1268">
            <v>0</v>
          </cell>
          <cell r="G1268">
            <v>0.002358332404104622</v>
          </cell>
          <cell r="H1268">
            <v>0.0025647300133907827</v>
          </cell>
          <cell r="I1268">
            <v>0.002333302846445936</v>
          </cell>
          <cell r="J1268">
            <v>0.004869331691343529</v>
          </cell>
          <cell r="K1268">
            <v>0.008361390009431946</v>
          </cell>
          <cell r="L1268">
            <v>0.0026639514040984595</v>
          </cell>
          <cell r="M1268">
            <v>0.001953907406051731</v>
          </cell>
          <cell r="N1268">
            <v>0.0019890464032508454</v>
          </cell>
          <cell r="O1268">
            <v>0.005827111734123616</v>
          </cell>
          <cell r="P1268">
            <v>0.002451750222030418</v>
          </cell>
          <cell r="Q1268">
            <v>0.0020521971803612793</v>
          </cell>
          <cell r="R1268">
            <v>0.0020521971803612793</v>
          </cell>
          <cell r="S1268">
            <v>0.0020521971803612793</v>
          </cell>
          <cell r="T1268">
            <v>0.0020521971803612793</v>
          </cell>
        </row>
        <row r="1269">
          <cell r="F1269">
            <v>0</v>
          </cell>
          <cell r="G1269">
            <v>0.003793407747463769</v>
          </cell>
          <cell r="H1269">
            <v>0.003508726685210893</v>
          </cell>
          <cell r="I1269">
            <v>0.0036231474022008357</v>
          </cell>
          <cell r="J1269">
            <v>0.00818598401223956</v>
          </cell>
          <cell r="K1269">
            <v>0.013490988201393722</v>
          </cell>
          <cell r="L1269">
            <v>0.004957237291115888</v>
          </cell>
          <cell r="M1269">
            <v>0.003957575596230612</v>
          </cell>
          <cell r="N1269">
            <v>0.004103379439285844</v>
          </cell>
          <cell r="O1269">
            <v>0.01602431848342167</v>
          </cell>
          <cell r="P1269">
            <v>0.006741147204411018</v>
          </cell>
          <cell r="Q1269">
            <v>0.005724359106210718</v>
          </cell>
          <cell r="R1269">
            <v>0.005724359106210718</v>
          </cell>
          <cell r="S1269">
            <v>0.005724359106210718</v>
          </cell>
          <cell r="T1269">
            <v>0.005724359106210718</v>
          </cell>
        </row>
        <row r="1270">
          <cell r="F1270">
            <v>0</v>
          </cell>
          <cell r="G1270">
            <v>0.005365138966955908</v>
          </cell>
          <cell r="H1270">
            <v>0.005856083483000007</v>
          </cell>
          <cell r="I1270">
            <v>0.0050286942184736465</v>
          </cell>
          <cell r="J1270">
            <v>0.010454052272278675</v>
          </cell>
          <cell r="K1270">
            <v>0.019958850694842534</v>
          </cell>
          <cell r="L1270">
            <v>0.007299464331121133</v>
          </cell>
          <cell r="M1270">
            <v>0.006040684757476116</v>
          </cell>
          <cell r="N1270">
            <v>0.0066374420541287366</v>
          </cell>
          <cell r="O1270">
            <v>0.023746913309826263</v>
          </cell>
          <cell r="P1270">
            <v>0.009289199597811751</v>
          </cell>
          <cell r="Q1270">
            <v>0.006886931553742235</v>
          </cell>
          <cell r="R1270">
            <v>0.006886931553742235</v>
          </cell>
          <cell r="S1270">
            <v>0.006886931553742235</v>
          </cell>
          <cell r="T1270">
            <v>0.006886931553742235</v>
          </cell>
        </row>
        <row r="1271">
          <cell r="F1271">
            <v>0</v>
          </cell>
          <cell r="G1271">
            <v>0.008952894187365999</v>
          </cell>
          <cell r="H1271">
            <v>0.010325672130849466</v>
          </cell>
          <cell r="I1271">
            <v>0.008450657830328279</v>
          </cell>
          <cell r="J1271">
            <v>0.02361765150746558</v>
          </cell>
          <cell r="K1271">
            <v>0.03971296722903186</v>
          </cell>
          <cell r="L1271">
            <v>0.014070902532270304</v>
          </cell>
          <cell r="M1271">
            <v>0.010617640034257657</v>
          </cell>
          <cell r="N1271">
            <v>0.011375881391859662</v>
          </cell>
          <cell r="O1271">
            <v>0.04154958864621347</v>
          </cell>
          <cell r="P1271">
            <v>0.017970119258936917</v>
          </cell>
          <cell r="Q1271">
            <v>0.014583193237655792</v>
          </cell>
          <cell r="R1271">
            <v>0.014583193237655792</v>
          </cell>
          <cell r="S1271">
            <v>0.014583193237655792</v>
          </cell>
          <cell r="T1271">
            <v>0.014583193237655792</v>
          </cell>
        </row>
        <row r="1272">
          <cell r="F1272">
            <v>0</v>
          </cell>
          <cell r="G1272">
            <v>0.006170810323230499</v>
          </cell>
          <cell r="H1272">
            <v>0.006794437542896908</v>
          </cell>
          <cell r="I1272">
            <v>0.0060755444126056</v>
          </cell>
          <cell r="J1272">
            <v>0.012346110386814766</v>
          </cell>
          <cell r="K1272">
            <v>0.0206429057403031</v>
          </cell>
          <cell r="L1272">
            <v>0.006856220919209079</v>
          </cell>
          <cell r="M1272">
            <v>0.005137358395769026</v>
          </cell>
          <cell r="N1272">
            <v>0.00560466985678444</v>
          </cell>
          <cell r="O1272">
            <v>0.020627828773016603</v>
          </cell>
          <cell r="P1272">
            <v>0.0077183690186299935</v>
          </cell>
          <cell r="Q1272">
            <v>0.005991696152356483</v>
          </cell>
          <cell r="R1272">
            <v>0.005991696152356483</v>
          </cell>
          <cell r="S1272">
            <v>0.005991696152356483</v>
          </cell>
          <cell r="T1272">
            <v>0.005991696152356483</v>
          </cell>
        </row>
        <row r="1273">
          <cell r="F1273">
            <v>0.01976228983092739</v>
          </cell>
          <cell r="G1273">
            <v>0.024968918858310752</v>
          </cell>
          <cell r="H1273">
            <v>0.03052738459407889</v>
          </cell>
          <cell r="I1273">
            <v>0.01551450771784513</v>
          </cell>
          <cell r="J1273">
            <v>0.0108035537046318</v>
          </cell>
          <cell r="K1273">
            <v>0.01599562849833126</v>
          </cell>
          <cell r="L1273">
            <v>0.02955414344568452</v>
          </cell>
          <cell r="M1273">
            <v>0.15805107274363303</v>
          </cell>
          <cell r="N1273">
            <v>0.1319755170568438</v>
          </cell>
          <cell r="O1273">
            <v>0.06858166228998669</v>
          </cell>
          <cell r="P1273">
            <v>0.05254340691342666</v>
          </cell>
          <cell r="Q1273">
            <v>0.06650737290469486</v>
          </cell>
          <cell r="R1273">
            <v>0.06650737290469486</v>
          </cell>
          <cell r="S1273">
            <v>0.06650737290469486</v>
          </cell>
          <cell r="T1273">
            <v>0.06650737290469486</v>
          </cell>
        </row>
        <row r="1274">
          <cell r="F1274">
            <v>0.0031162942117407013</v>
          </cell>
          <cell r="G1274">
            <v>0.0028128623696979512</v>
          </cell>
          <cell r="H1274">
            <v>0.0035882743327862966</v>
          </cell>
          <cell r="I1274">
            <v>0.002218531089358452</v>
          </cell>
          <cell r="J1274">
            <v>0.0016928773524517537</v>
          </cell>
          <cell r="K1274">
            <v>0.0023684521309261016</v>
          </cell>
          <cell r="L1274">
            <v>0.002987692741183624</v>
          </cell>
          <cell r="M1274">
            <v>0.015371084558308979</v>
          </cell>
          <cell r="N1274">
            <v>0.01139499575337118</v>
          </cell>
          <cell r="O1274">
            <v>0.005585981544609428</v>
          </cell>
          <cell r="P1274">
            <v>0.00497801150651357</v>
          </cell>
          <cell r="Q1274">
            <v>0.007514596364062108</v>
          </cell>
          <cell r="R1274">
            <v>0.007514596364062108</v>
          </cell>
          <cell r="S1274">
            <v>0.007514596364062108</v>
          </cell>
          <cell r="T1274">
            <v>0.007514596364062108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0.9052733429824876</v>
          </cell>
          <cell r="G1297">
            <v>1.0114759767637544</v>
          </cell>
          <cell r="H1297">
            <v>1.1476136092857854</v>
          </cell>
          <cell r="I1297">
            <v>1.1557563973741825</v>
          </cell>
          <cell r="J1297">
            <v>1.2668514952833991</v>
          </cell>
          <cell r="K1297">
            <v>1.501557207914727</v>
          </cell>
          <cell r="L1297">
            <v>1.319407769234973</v>
          </cell>
          <cell r="M1297">
            <v>1.687397717782278</v>
          </cell>
          <cell r="N1297">
            <v>1.8999992170471518</v>
          </cell>
          <cell r="O1297">
            <v>6.145105024297141</v>
          </cell>
          <cell r="P1297">
            <v>5.598135137309977</v>
          </cell>
          <cell r="Q1297">
            <v>5.926212985219168</v>
          </cell>
          <cell r="R1297">
            <v>5.926212985219168</v>
          </cell>
          <cell r="S1297">
            <v>5.926212985219168</v>
          </cell>
          <cell r="T1297">
            <v>5.926212985219168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0.9052733429824876</v>
          </cell>
          <cell r="G1330">
            <v>1.0114759767637544</v>
          </cell>
          <cell r="H1330">
            <v>1.1476136092857854</v>
          </cell>
          <cell r="I1330">
            <v>1.1557563973741825</v>
          </cell>
          <cell r="J1330">
            <v>1.2668514952833991</v>
          </cell>
          <cell r="K1330">
            <v>1.501557207914727</v>
          </cell>
          <cell r="L1330">
            <v>1.319407769234973</v>
          </cell>
          <cell r="M1330">
            <v>1.687397717782278</v>
          </cell>
          <cell r="N1330">
            <v>1.8999992170471518</v>
          </cell>
          <cell r="O1330">
            <v>6.145105024297141</v>
          </cell>
          <cell r="P1330">
            <v>5.598135137309977</v>
          </cell>
          <cell r="Q1330">
            <v>5.926212985219168</v>
          </cell>
          <cell r="R1330">
            <v>5.926212985219168</v>
          </cell>
          <cell r="S1330">
            <v>5.926212985219168</v>
          </cell>
          <cell r="T1330">
            <v>5.926212985219168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0.8994161536668123</v>
          </cell>
          <cell r="G1377">
            <v>9.08283504415816</v>
          </cell>
          <cell r="H1377">
            <v>10.930094979939266</v>
          </cell>
          <cell r="I1377">
            <v>9.650574888936443</v>
          </cell>
          <cell r="J1377">
            <v>8.953912849052179</v>
          </cell>
          <cell r="K1377">
            <v>8.116728765550377</v>
          </cell>
          <cell r="L1377">
            <v>8.17686863286319</v>
          </cell>
          <cell r="M1377">
            <v>8.455909046464678</v>
          </cell>
          <cell r="N1377">
            <v>7.008049053742773</v>
          </cell>
          <cell r="O1377">
            <v>8.582630174661118</v>
          </cell>
          <cell r="P1377">
            <v>16.96573405625928</v>
          </cell>
          <cell r="Q1377">
            <v>12.130653230751758</v>
          </cell>
          <cell r="R1377">
            <v>12.130653230751758</v>
          </cell>
          <cell r="S1377">
            <v>12.130653230751758</v>
          </cell>
          <cell r="T1377">
            <v>12.130653230751758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0.34018934413451807</v>
          </cell>
          <cell r="G1405">
            <v>3.058412212278453</v>
          </cell>
          <cell r="H1405">
            <v>4.017709902252715</v>
          </cell>
          <cell r="I1405">
            <v>3.6281776334975873</v>
          </cell>
          <cell r="J1405">
            <v>3.1040385725961834</v>
          </cell>
          <cell r="K1405">
            <v>2.8025428274793973</v>
          </cell>
          <cell r="L1405">
            <v>2.8143653343993895</v>
          </cell>
          <cell r="M1405">
            <v>3.004554010663617</v>
          </cell>
          <cell r="N1405">
            <v>2.416484487317202</v>
          </cell>
          <cell r="O1405">
            <v>3.027167027995013</v>
          </cell>
          <cell r="P1405">
            <v>6.270875815970136</v>
          </cell>
          <cell r="Q1405">
            <v>4.637463533759897</v>
          </cell>
          <cell r="R1405">
            <v>4.637463533759897</v>
          </cell>
          <cell r="S1405">
            <v>4.637463533759897</v>
          </cell>
          <cell r="T1405">
            <v>4.637463533759897</v>
          </cell>
        </row>
        <row r="1406">
          <cell r="F1406">
            <v>0.28615117650463867</v>
          </cell>
          <cell r="G1406">
            <v>3.0896063629189547</v>
          </cell>
          <cell r="H1406">
            <v>3.206855381272536</v>
          </cell>
          <cell r="I1406">
            <v>2.867887508267082</v>
          </cell>
          <cell r="J1406">
            <v>2.812246092557136</v>
          </cell>
          <cell r="K1406">
            <v>2.6344609014312437</v>
          </cell>
          <cell r="L1406">
            <v>2.6321966821769265</v>
          </cell>
          <cell r="M1406">
            <v>2.988313385430414</v>
          </cell>
          <cell r="N1406">
            <v>2.4948990429369604</v>
          </cell>
          <cell r="O1406">
            <v>3.1004384171855763</v>
          </cell>
          <cell r="P1406">
            <v>5.817157498546364</v>
          </cell>
          <cell r="Q1406">
            <v>3.894745002719354</v>
          </cell>
          <cell r="R1406">
            <v>3.894745002719354</v>
          </cell>
          <cell r="S1406">
            <v>3.894745002719354</v>
          </cell>
          <cell r="T1406">
            <v>3.894745002719354</v>
          </cell>
        </row>
        <row r="1407">
          <cell r="F1407">
            <v>0.07447531662322411</v>
          </cell>
          <cell r="G1407">
            <v>0.575573826506699</v>
          </cell>
          <cell r="H1407">
            <v>0.6995554305187635</v>
          </cell>
          <cell r="I1407">
            <v>0.6681675420156618</v>
          </cell>
          <cell r="J1407">
            <v>0.52325825063313</v>
          </cell>
          <cell r="K1407">
            <v>0.44688862413511454</v>
          </cell>
          <cell r="L1407">
            <v>0.47098591344533525</v>
          </cell>
          <cell r="M1407">
            <v>0.5531848003923177</v>
          </cell>
          <cell r="N1407">
            <v>0.4444218794431055</v>
          </cell>
          <cell r="O1407">
            <v>0.500532771044213</v>
          </cell>
          <cell r="P1407">
            <v>0.9873223110692265</v>
          </cell>
          <cell r="Q1407">
            <v>0.7779841277422849</v>
          </cell>
          <cell r="R1407">
            <v>0.7779841277422849</v>
          </cell>
          <cell r="S1407">
            <v>0.7779841277422849</v>
          </cell>
          <cell r="T1407">
            <v>0.7779841277422849</v>
          </cell>
        </row>
        <row r="1408">
          <cell r="F1408">
            <v>0.19860031640443135</v>
          </cell>
          <cell r="G1408">
            <v>2.3592426424540527</v>
          </cell>
          <cell r="H1408">
            <v>3.0059742658952517</v>
          </cell>
          <cell r="I1408">
            <v>2.4863422051561113</v>
          </cell>
          <cell r="J1408">
            <v>2.5143699332657277</v>
          </cell>
          <cell r="K1408">
            <v>2.2328364125046223</v>
          </cell>
          <cell r="L1408">
            <v>2.2593207028415385</v>
          </cell>
          <cell r="M1408">
            <v>1.9098568499783288</v>
          </cell>
          <cell r="N1408">
            <v>1.652243644045505</v>
          </cell>
          <cell r="O1408">
            <v>1.9544919584363152</v>
          </cell>
          <cell r="P1408">
            <v>3.890378430673552</v>
          </cell>
          <cell r="Q1408">
            <v>2.820460566530223</v>
          </cell>
          <cell r="R1408">
            <v>2.820460566530223</v>
          </cell>
          <cell r="S1408">
            <v>2.820460566530223</v>
          </cell>
          <cell r="T1408">
            <v>2.820460566530223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12.104687890669478</v>
          </cell>
          <cell r="G1417">
            <v>13.064711537154201</v>
          </cell>
          <cell r="H1417">
            <v>2.794120235796929</v>
          </cell>
          <cell r="I1417">
            <v>4.086062011007789</v>
          </cell>
          <cell r="J1417">
            <v>8.883994854048387</v>
          </cell>
          <cell r="K1417">
            <v>3.0423896972402122</v>
          </cell>
          <cell r="L1417">
            <v>12.734928428515557</v>
          </cell>
          <cell r="M1417">
            <v>4.053051351013821</v>
          </cell>
          <cell r="N1417">
            <v>4.153222969426336</v>
          </cell>
          <cell r="O1417">
            <v>6.597878048566407</v>
          </cell>
          <cell r="P1417">
            <v>6.610209590271765</v>
          </cell>
          <cell r="Q1417">
            <v>3.8242971013597424</v>
          </cell>
          <cell r="R1417">
            <v>3.8242971013597424</v>
          </cell>
          <cell r="S1417">
            <v>3.8242971013597424</v>
          </cell>
          <cell r="T1417">
            <v>3.8242971013597424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0.47610902142133577</v>
          </cell>
          <cell r="G1428">
            <v>0.5059204477374706</v>
          </cell>
          <cell r="H1428">
            <v>0.050865702552596946</v>
          </cell>
          <cell r="I1428">
            <v>0.09721455553646957</v>
          </cell>
          <cell r="J1428">
            <v>0.20133929386572075</v>
          </cell>
          <cell r="K1428">
            <v>0.14509053954893575</v>
          </cell>
          <cell r="L1428">
            <v>0.24869685028261299</v>
          </cell>
          <cell r="M1428">
            <v>0.14719400508219563</v>
          </cell>
          <cell r="N1428">
            <v>0.17854369005016452</v>
          </cell>
          <cell r="O1428">
            <v>0.11273501167201376</v>
          </cell>
          <cell r="P1428">
            <v>0.09130794665633926</v>
          </cell>
          <cell r="Q1428">
            <v>0.10348334694755656</v>
          </cell>
          <cell r="R1428">
            <v>0.10348334694755656</v>
          </cell>
          <cell r="S1428">
            <v>0.10348334694755656</v>
          </cell>
          <cell r="T1428">
            <v>0.10348334694755656</v>
          </cell>
        </row>
        <row r="1429">
          <cell r="F1429">
            <v>1.3172913332369833</v>
          </cell>
          <cell r="G1429">
            <v>1.2606253415012787</v>
          </cell>
          <cell r="H1429">
            <v>0.12371735035734285</v>
          </cell>
          <cell r="I1429">
            <v>0.25887455418255784</v>
          </cell>
          <cell r="J1429">
            <v>0.4969802740230925</v>
          </cell>
          <cell r="K1429">
            <v>0.3368564500815954</v>
          </cell>
          <cell r="L1429">
            <v>0.8015257527946857</v>
          </cell>
          <cell r="M1429">
            <v>0.4985388983402299</v>
          </cell>
          <cell r="N1429">
            <v>0.580427263131896</v>
          </cell>
          <cell r="O1429">
            <v>0.4845463405482674</v>
          </cell>
          <cell r="P1429">
            <v>0.34712036271308866</v>
          </cell>
          <cell r="Q1429">
            <v>0.3380110101022139</v>
          </cell>
          <cell r="R1429">
            <v>0.3380110101022139</v>
          </cell>
          <cell r="S1429">
            <v>0.3380110101022139</v>
          </cell>
          <cell r="T1429">
            <v>0.3380110101022139</v>
          </cell>
        </row>
        <row r="1430">
          <cell r="F1430">
            <v>1.2769843229420397</v>
          </cell>
          <cell r="G1430">
            <v>1.2305719194518325</v>
          </cell>
          <cell r="H1430">
            <v>0.14619008326163463</v>
          </cell>
          <cell r="I1430">
            <v>0.2567963141956175</v>
          </cell>
          <cell r="J1430">
            <v>0.5189322209723448</v>
          </cell>
          <cell r="K1430">
            <v>0.3739879077267576</v>
          </cell>
          <cell r="L1430">
            <v>0.8360782161744706</v>
          </cell>
          <cell r="M1430">
            <v>0.5036260909379843</v>
          </cell>
          <cell r="N1430">
            <v>0.6037720842532753</v>
          </cell>
          <cell r="O1430">
            <v>0.5084867238198357</v>
          </cell>
          <cell r="P1430">
            <v>0.4215280784345278</v>
          </cell>
          <cell r="Q1430">
            <v>0.3905172151650897</v>
          </cell>
          <cell r="R1430">
            <v>0.3905172151650897</v>
          </cell>
          <cell r="S1430">
            <v>0.3905172151650897</v>
          </cell>
          <cell r="T1430">
            <v>0.3905172151650897</v>
          </cell>
        </row>
        <row r="1431">
          <cell r="F1431">
            <v>0.7311787013231053</v>
          </cell>
          <cell r="G1431">
            <v>0.6435490497489657</v>
          </cell>
          <cell r="H1431">
            <v>0.06189165393282201</v>
          </cell>
          <cell r="I1431">
            <v>0.14456009392906952</v>
          </cell>
          <cell r="J1431">
            <v>0.4496281923332628</v>
          </cell>
          <cell r="K1431">
            <v>0.18183669111011588</v>
          </cell>
          <cell r="L1431">
            <v>0.8058441361489806</v>
          </cell>
          <cell r="M1431">
            <v>0.33046985443270044</v>
          </cell>
          <cell r="N1431">
            <v>0.25370350771334216</v>
          </cell>
          <cell r="O1431">
            <v>0.3417780194823785</v>
          </cell>
          <cell r="P1431">
            <v>0.3892420428006343</v>
          </cell>
          <cell r="Q1431">
            <v>0.10064570666327606</v>
          </cell>
          <cell r="R1431">
            <v>0.10064570666327606</v>
          </cell>
          <cell r="S1431">
            <v>0.10064570666327606</v>
          </cell>
          <cell r="T1431">
            <v>0.10064570666327606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6.156895145991336</v>
          </cell>
          <cell r="G1438">
            <v>6.040679099788964</v>
          </cell>
          <cell r="H1438">
            <v>1.9685390816350672</v>
          </cell>
          <cell r="I1438">
            <v>2.6773322020725185</v>
          </cell>
          <cell r="J1438">
            <v>5.899730430403776</v>
          </cell>
          <cell r="K1438">
            <v>1.5382137323153022</v>
          </cell>
          <cell r="L1438">
            <v>7.970017645151529</v>
          </cell>
          <cell r="M1438">
            <v>1.930070114568691</v>
          </cell>
          <cell r="N1438">
            <v>1.9138783516541866</v>
          </cell>
          <cell r="O1438">
            <v>3.89167255237941</v>
          </cell>
          <cell r="P1438">
            <v>4.268150056135663</v>
          </cell>
          <cell r="Q1438">
            <v>2.2965019843781445</v>
          </cell>
          <cell r="R1438">
            <v>2.2965019843781445</v>
          </cell>
          <cell r="S1438">
            <v>2.2965019843781445</v>
          </cell>
          <cell r="T1438">
            <v>2.2965019843781445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1.410396157072615</v>
          </cell>
          <cell r="G1442">
            <v>2.6334065401040436</v>
          </cell>
          <cell r="H1442">
            <v>0.1778992286980705</v>
          </cell>
          <cell r="I1442">
            <v>0.3134789031626725</v>
          </cell>
          <cell r="J1442">
            <v>0.6100573614575813</v>
          </cell>
          <cell r="K1442">
            <v>0.25835690381227405</v>
          </cell>
          <cell r="L1442">
            <v>0.9476292475688157</v>
          </cell>
          <cell r="M1442">
            <v>0.37510793316293917</v>
          </cell>
          <cell r="N1442">
            <v>0.34285782096905715</v>
          </cell>
          <cell r="O1442">
            <v>0.7479132434147712</v>
          </cell>
          <cell r="P1442">
            <v>0.5508218571423945</v>
          </cell>
          <cell r="Q1442">
            <v>0.31362809995000973</v>
          </cell>
          <cell r="R1442">
            <v>0.31362809995000973</v>
          </cell>
          <cell r="S1442">
            <v>0.31362809995000973</v>
          </cell>
          <cell r="T1442">
            <v>0.31362809995000973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0.7358332086820625</v>
          </cell>
          <cell r="G1446">
            <v>0.749959138821647</v>
          </cell>
          <cell r="H1446">
            <v>0.26501713535939525</v>
          </cell>
          <cell r="I1446">
            <v>0.3378053879288838</v>
          </cell>
          <cell r="J1446">
            <v>0.7073270809926101</v>
          </cell>
          <cell r="K1446">
            <v>0.20804747264523138</v>
          </cell>
          <cell r="L1446">
            <v>1.1251365803944624</v>
          </cell>
          <cell r="M1446">
            <v>0.26804445448908043</v>
          </cell>
          <cell r="N1446">
            <v>0.280040251654414</v>
          </cell>
          <cell r="O1446">
            <v>0.5107461572497298</v>
          </cell>
          <cell r="P1446">
            <v>0.5420392463891184</v>
          </cell>
          <cell r="Q1446">
            <v>0.2815097381534521</v>
          </cell>
          <cell r="R1446">
            <v>0.2815097381534521</v>
          </cell>
          <cell r="S1446">
            <v>0.2815097381534521</v>
          </cell>
          <cell r="T1446">
            <v>0.2815097381534521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8.931591839905586</v>
          </cell>
          <cell r="G1459">
            <v>18.469281444947555</v>
          </cell>
          <cell r="H1459">
            <v>27.289578575928623</v>
          </cell>
          <cell r="I1459">
            <v>19.909375170132765</v>
          </cell>
          <cell r="J1459">
            <v>37.76450353487109</v>
          </cell>
          <cell r="K1459">
            <v>47.98554480093028</v>
          </cell>
          <cell r="L1459">
            <v>41.540513958092724</v>
          </cell>
          <cell r="M1459">
            <v>25.267049440757443</v>
          </cell>
          <cell r="N1459">
            <v>33.60957560522585</v>
          </cell>
          <cell r="O1459">
            <v>46.67740061013084</v>
          </cell>
          <cell r="P1459">
            <v>53.71425180487094</v>
          </cell>
          <cell r="Q1459">
            <v>55.90678939500514</v>
          </cell>
          <cell r="R1459">
            <v>55.90678939500514</v>
          </cell>
          <cell r="S1459">
            <v>55.90678939500514</v>
          </cell>
          <cell r="T1459">
            <v>55.90678939500514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</v>
          </cell>
          <cell r="G1461">
            <v>1.6429055890249686</v>
          </cell>
          <cell r="H1461">
            <v>1.4514379221573406</v>
          </cell>
          <cell r="I1461">
            <v>1.4161693972946687</v>
          </cell>
          <cell r="J1461">
            <v>1.9646863939054995</v>
          </cell>
          <cell r="K1461">
            <v>2.4526387975959905</v>
          </cell>
          <cell r="L1461">
            <v>3.0448232134341002</v>
          </cell>
          <cell r="M1461">
            <v>2.6398192727291434</v>
          </cell>
          <cell r="N1461">
            <v>3.7673274041565867</v>
          </cell>
          <cell r="O1461">
            <v>3.5412157519605945</v>
          </cell>
          <cell r="P1461">
            <v>3.0849688535868562</v>
          </cell>
          <cell r="Q1461">
            <v>4.089397095320838</v>
          </cell>
          <cell r="R1461">
            <v>4.089397095320838</v>
          </cell>
          <cell r="S1461">
            <v>4.089397095320838</v>
          </cell>
          <cell r="T1461">
            <v>4.089397095320838</v>
          </cell>
        </row>
        <row r="1462">
          <cell r="F1462">
            <v>0</v>
          </cell>
          <cell r="G1462">
            <v>0.21792358430213027</v>
          </cell>
          <cell r="H1462">
            <v>0.23793712812848564</v>
          </cell>
          <cell r="I1462">
            <v>0.19948649341816913</v>
          </cell>
          <cell r="J1462">
            <v>0.2539692591115158</v>
          </cell>
          <cell r="K1462">
            <v>0.2046433691908855</v>
          </cell>
          <cell r="L1462">
            <v>0.1766042146900925</v>
          </cell>
          <cell r="M1462">
            <v>0.1626179431004303</v>
          </cell>
          <cell r="N1462">
            <v>0.2824139513614599</v>
          </cell>
          <cell r="O1462">
            <v>0.2510689801246348</v>
          </cell>
          <cell r="P1462">
            <v>0.31050230489653263</v>
          </cell>
          <cell r="Q1462">
            <v>0.29270669792209025</v>
          </cell>
          <cell r="R1462">
            <v>0.29270669792209025</v>
          </cell>
          <cell r="S1462">
            <v>0.29270669792209025</v>
          </cell>
          <cell r="T1462">
            <v>0.29270669792209025</v>
          </cell>
        </row>
        <row r="1463">
          <cell r="F1463">
            <v>0</v>
          </cell>
          <cell r="G1463">
            <v>0.07691461276770119</v>
          </cell>
          <cell r="H1463">
            <v>0.0777476720712533</v>
          </cell>
          <cell r="I1463">
            <v>0.06776409947132195</v>
          </cell>
          <cell r="J1463">
            <v>0.07060049975393055</v>
          </cell>
          <cell r="K1463">
            <v>0.058783247071941526</v>
          </cell>
          <cell r="L1463">
            <v>0.05549873688991573</v>
          </cell>
          <cell r="M1463">
            <v>0.05333079516785285</v>
          </cell>
          <cell r="N1463">
            <v>0.09952840028476581</v>
          </cell>
          <cell r="O1463">
            <v>0.07155582241053186</v>
          </cell>
          <cell r="P1463">
            <v>0.07779246821526918</v>
          </cell>
          <cell r="Q1463">
            <v>0.07024944322799999</v>
          </cell>
          <cell r="R1463">
            <v>0.07024944322799999</v>
          </cell>
          <cell r="S1463">
            <v>0.07024944322799999</v>
          </cell>
          <cell r="T1463">
            <v>0.07024944322799999</v>
          </cell>
        </row>
        <row r="1464">
          <cell r="F1464">
            <v>0</v>
          </cell>
          <cell r="G1464">
            <v>0.10397339046782053</v>
          </cell>
          <cell r="H1464">
            <v>0.1215921963938334</v>
          </cell>
          <cell r="I1464">
            <v>0.10455029468002644</v>
          </cell>
          <cell r="J1464">
            <v>0.15754772691819918</v>
          </cell>
          <cell r="K1464">
            <v>0.12237962532168156</v>
          </cell>
          <cell r="L1464">
            <v>0.11770437477657072</v>
          </cell>
          <cell r="M1464">
            <v>0.12612085839353418</v>
          </cell>
          <cell r="N1464">
            <v>0.21594819923626551</v>
          </cell>
          <cell r="O1464">
            <v>0.14314110147663153</v>
          </cell>
          <cell r="P1464">
            <v>0.2038579058029065</v>
          </cell>
          <cell r="Q1464">
            <v>0.17489933776618197</v>
          </cell>
          <cell r="R1464">
            <v>0.17489933776618197</v>
          </cell>
          <cell r="S1464">
            <v>0.17489933776618197</v>
          </cell>
          <cell r="T1464">
            <v>0.17489933776618197</v>
          </cell>
        </row>
        <row r="1465">
          <cell r="F1465">
            <v>0</v>
          </cell>
          <cell r="G1465">
            <v>0.011436008837869393</v>
          </cell>
          <cell r="H1465">
            <v>0.0049428513837691205</v>
          </cell>
          <cell r="I1465">
            <v>0.007073604224777425</v>
          </cell>
          <cell r="J1465">
            <v>0.018780941652762458</v>
          </cell>
          <cell r="K1465">
            <v>0.012197789984517227</v>
          </cell>
          <cell r="L1465">
            <v>0.011455160522331722</v>
          </cell>
          <cell r="M1465">
            <v>0.011036180268538195</v>
          </cell>
          <cell r="N1465">
            <v>0.025440080655909393</v>
          </cell>
          <cell r="O1465">
            <v>0.0038126878600203114</v>
          </cell>
          <cell r="P1465">
            <v>0.004396440629021796</v>
          </cell>
          <cell r="Q1465">
            <v>0.003322896168975017</v>
          </cell>
          <cell r="R1465">
            <v>0.003322896168975017</v>
          </cell>
          <cell r="S1465">
            <v>0.003322896168975017</v>
          </cell>
          <cell r="T1465">
            <v>0.003322896168975017</v>
          </cell>
        </row>
        <row r="1466">
          <cell r="F1466">
            <v>0</v>
          </cell>
          <cell r="G1466">
            <v>0.06823520139811887</v>
          </cell>
          <cell r="H1466">
            <v>0.06374992688025705</v>
          </cell>
          <cell r="I1466">
            <v>0.05920343860176831</v>
          </cell>
          <cell r="J1466">
            <v>0.07846641389916359</v>
          </cell>
          <cell r="K1466">
            <v>0.07185083059487667</v>
          </cell>
          <cell r="L1466">
            <v>0.05628792270357432</v>
          </cell>
          <cell r="M1466">
            <v>0.060152444630760166</v>
          </cell>
          <cell r="N1466">
            <v>0.10048550316486973</v>
          </cell>
          <cell r="O1466">
            <v>0.06008899829814809</v>
          </cell>
          <cell r="P1466">
            <v>0.1059032267902932</v>
          </cell>
          <cell r="Q1466">
            <v>0.09609603408137778</v>
          </cell>
          <cell r="R1466">
            <v>0.09609603408137778</v>
          </cell>
          <cell r="S1466">
            <v>0.09609603408137778</v>
          </cell>
          <cell r="T1466">
            <v>0.09609603408137778</v>
          </cell>
        </row>
        <row r="1467">
          <cell r="F1467">
            <v>0</v>
          </cell>
          <cell r="G1467">
            <v>0.025764058798889426</v>
          </cell>
          <cell r="H1467">
            <v>0.029334677407527623</v>
          </cell>
          <cell r="I1467">
            <v>0.026830997851590366</v>
          </cell>
          <cell r="J1467">
            <v>0.03290327044986351</v>
          </cell>
          <cell r="K1467">
            <v>0.035265479597720605</v>
          </cell>
          <cell r="L1467">
            <v>0.03269555796910889</v>
          </cell>
          <cell r="M1467">
            <v>0.029833409634530596</v>
          </cell>
          <cell r="N1467">
            <v>0.04874160114450983</v>
          </cell>
          <cell r="O1467">
            <v>0.03727319670389852</v>
          </cell>
          <cell r="P1467">
            <v>0.06104058241450755</v>
          </cell>
          <cell r="Q1467">
            <v>0.05180914475057414</v>
          </cell>
          <cell r="R1467">
            <v>0.05180914475057414</v>
          </cell>
          <cell r="S1467">
            <v>0.05180914475057414</v>
          </cell>
          <cell r="T1467">
            <v>0.05180914475057414</v>
          </cell>
        </row>
        <row r="1468">
          <cell r="F1468">
            <v>0</v>
          </cell>
          <cell r="G1468">
            <v>0.19870996594959076</v>
          </cell>
          <cell r="H1468">
            <v>0.2210059787957335</v>
          </cell>
          <cell r="I1468">
            <v>0.19268258976972363</v>
          </cell>
          <cell r="J1468">
            <v>0.25026944303511034</v>
          </cell>
          <cell r="K1468">
            <v>0.2175053992669704</v>
          </cell>
          <cell r="L1468">
            <v>0.22305563627053254</v>
          </cell>
          <cell r="M1468">
            <v>0.22818695448488951</v>
          </cell>
          <cell r="N1468">
            <v>0.3949408966914807</v>
          </cell>
          <cell r="O1468">
            <v>0.30060099638177457</v>
          </cell>
          <cell r="P1468">
            <v>0.39426651486565983</v>
          </cell>
          <cell r="Q1468">
            <v>0.3613186763492524</v>
          </cell>
          <cell r="R1468">
            <v>0.3613186763492524</v>
          </cell>
          <cell r="S1468">
            <v>0.3613186763492524</v>
          </cell>
          <cell r="T1468">
            <v>0.3613186763492524</v>
          </cell>
        </row>
        <row r="1469">
          <cell r="F1469">
            <v>0</v>
          </cell>
          <cell r="G1469">
            <v>0.21927401374535457</v>
          </cell>
          <cell r="H1469">
            <v>0.24467494421058775</v>
          </cell>
          <cell r="I1469">
            <v>0.21508320314981857</v>
          </cell>
          <cell r="J1469">
            <v>0.313908067390082</v>
          </cell>
          <cell r="K1469">
            <v>0.30858601726989016</v>
          </cell>
          <cell r="L1469">
            <v>0.280354514733103</v>
          </cell>
          <cell r="M1469">
            <v>0.2858457476096684</v>
          </cell>
          <cell r="N1469">
            <v>0.47120256575471325</v>
          </cell>
          <cell r="O1469">
            <v>0.2764126727535177</v>
          </cell>
          <cell r="P1469">
            <v>0.4019263231192233</v>
          </cell>
          <cell r="Q1469">
            <v>0.4032185022459628</v>
          </cell>
          <cell r="R1469">
            <v>0.4032185022459628</v>
          </cell>
          <cell r="S1469">
            <v>0.4032185022459628</v>
          </cell>
          <cell r="T1469">
            <v>0.4032185022459628</v>
          </cell>
        </row>
        <row r="1470">
          <cell r="F1470">
            <v>0.04015419019258863</v>
          </cell>
          <cell r="G1470">
            <v>0.09236321469093181</v>
          </cell>
          <cell r="H1470">
            <v>0.3615760858882206</v>
          </cell>
          <cell r="I1470">
            <v>0.24251088678607302</v>
          </cell>
          <cell r="J1470">
            <v>0.4364909234006765</v>
          </cell>
          <cell r="K1470">
            <v>0.6526315112522528</v>
          </cell>
          <cell r="L1470">
            <v>0.3447098907780427</v>
          </cell>
          <cell r="M1470">
            <v>0.5130179673046656</v>
          </cell>
          <cell r="N1470">
            <v>0.7493305530487038</v>
          </cell>
          <cell r="O1470">
            <v>1.1335451615947074</v>
          </cell>
          <cell r="P1470">
            <v>1.3189034712755716</v>
          </cell>
          <cell r="Q1470">
            <v>1.6224213144206712</v>
          </cell>
          <cell r="R1470">
            <v>1.6224213144206712</v>
          </cell>
          <cell r="S1470">
            <v>1.6224213144206712</v>
          </cell>
          <cell r="T1470">
            <v>1.6224213144206712</v>
          </cell>
        </row>
        <row r="1471">
          <cell r="F1471">
            <v>0.1110980140135528</v>
          </cell>
          <cell r="G1471">
            <v>0.18891498903364484</v>
          </cell>
          <cell r="H1471">
            <v>0.8254134873526991</v>
          </cell>
          <cell r="I1471">
            <v>0.5945148133734294</v>
          </cell>
          <cell r="J1471">
            <v>1.0306377061973664</v>
          </cell>
          <cell r="K1471">
            <v>1.4767175575341362</v>
          </cell>
          <cell r="L1471">
            <v>1.0429410144975961</v>
          </cell>
          <cell r="M1471">
            <v>1.6660835501741256</v>
          </cell>
          <cell r="N1471">
            <v>2.3375464132714003</v>
          </cell>
          <cell r="O1471">
            <v>4.798675495918956</v>
          </cell>
          <cell r="P1471">
            <v>4.934210494614682</v>
          </cell>
          <cell r="Q1471">
            <v>5.262430494069466</v>
          </cell>
          <cell r="R1471">
            <v>5.262430494069466</v>
          </cell>
          <cell r="S1471">
            <v>5.262430494069466</v>
          </cell>
          <cell r="T1471">
            <v>5.262430494069466</v>
          </cell>
        </row>
        <row r="1472">
          <cell r="F1472">
            <v>0.10769859227471225</v>
          </cell>
          <cell r="G1472">
            <v>0.21731266099974045</v>
          </cell>
          <cell r="H1472">
            <v>1.009194834392357</v>
          </cell>
          <cell r="I1472">
            <v>0.6181396248673968</v>
          </cell>
          <cell r="J1472">
            <v>1.0994295312379487</v>
          </cell>
          <cell r="K1472">
            <v>1.6718744756211683</v>
          </cell>
          <cell r="L1472">
            <v>1.127806049592284</v>
          </cell>
          <cell r="M1472">
            <v>1.7379751615844121</v>
          </cell>
          <cell r="N1472">
            <v>2.530272267959583</v>
          </cell>
          <cell r="O1472">
            <v>5.092171342188042</v>
          </cell>
          <cell r="P1472">
            <v>6.026013459018904</v>
          </cell>
          <cell r="Q1472">
            <v>6.090205495178743</v>
          </cell>
          <cell r="R1472">
            <v>6.090205495178743</v>
          </cell>
          <cell r="S1472">
            <v>6.090205495178743</v>
          </cell>
          <cell r="T1472">
            <v>6.090205495178743</v>
          </cell>
        </row>
        <row r="1473">
          <cell r="F1473">
            <v>0.5393739555350168</v>
          </cell>
          <cell r="G1473">
            <v>0.5004274384118659</v>
          </cell>
          <cell r="H1473">
            <v>1.1766629848072492</v>
          </cell>
          <cell r="I1473">
            <v>0.8240949814287112</v>
          </cell>
          <cell r="J1473">
            <v>1.1073257311316864</v>
          </cell>
          <cell r="K1473">
            <v>1.9693884824409074</v>
          </cell>
          <cell r="L1473">
            <v>0.7462219938937821</v>
          </cell>
          <cell r="M1473">
            <v>1.218909309607476</v>
          </cell>
          <cell r="N1473">
            <v>3.3406460816380728</v>
          </cell>
          <cell r="O1473">
            <v>3.0767270005293597</v>
          </cell>
          <cell r="P1473">
            <v>1.8478500321364917</v>
          </cell>
          <cell r="Q1473">
            <v>2.223540092187531</v>
          </cell>
          <cell r="R1473">
            <v>2.223540092187531</v>
          </cell>
          <cell r="S1473">
            <v>2.223540092187531</v>
          </cell>
          <cell r="T1473">
            <v>2.223540092187531</v>
          </cell>
        </row>
        <row r="1474">
          <cell r="F1474">
            <v>0</v>
          </cell>
          <cell r="G1474">
            <v>0.12214687800062059</v>
          </cell>
          <cell r="H1474">
            <v>0.13449114300447204</v>
          </cell>
          <cell r="I1474">
            <v>0.12026115587448244</v>
          </cell>
          <cell r="J1474">
            <v>0.15067904181329717</v>
          </cell>
          <cell r="K1474">
            <v>0.13419714294792898</v>
          </cell>
          <cell r="L1474">
            <v>0.12854010670883356</v>
          </cell>
          <cell r="M1474">
            <v>0.1380471766878745</v>
          </cell>
          <cell r="N1474">
            <v>0.23352847635134358</v>
          </cell>
          <cell r="O1474">
            <v>0.16787015950365752</v>
          </cell>
          <cell r="P1474">
            <v>0.2387492849702499</v>
          </cell>
          <cell r="Q1474">
            <v>0.2261079582729297</v>
          </cell>
          <cell r="R1474">
            <v>0.2261079582729297</v>
          </cell>
          <cell r="S1474">
            <v>0.2261079582729297</v>
          </cell>
          <cell r="T1474">
            <v>0.2261079582729297</v>
          </cell>
        </row>
        <row r="1475">
          <cell r="F1475">
            <v>0.7475087025180659</v>
          </cell>
          <cell r="G1475">
            <v>0.9444494691017729</v>
          </cell>
          <cell r="H1475">
            <v>1.1546984607764477</v>
          </cell>
          <cell r="I1475">
            <v>0.5868363248181705</v>
          </cell>
          <cell r="J1475">
            <v>0.5171156308925469</v>
          </cell>
          <cell r="K1475">
            <v>0.5076784893782857</v>
          </cell>
          <cell r="L1475">
            <v>0.7125258112786653</v>
          </cell>
          <cell r="M1475">
            <v>0.95631762324628</v>
          </cell>
          <cell r="N1475">
            <v>0.17538567841868277</v>
          </cell>
          <cell r="O1475">
            <v>0.2482095452272841</v>
          </cell>
          <cell r="P1475">
            <v>1.1245804798383117</v>
          </cell>
          <cell r="Q1475">
            <v>0.4077359502831211</v>
          </cell>
          <cell r="R1475">
            <v>0.4077359502831211</v>
          </cell>
          <cell r="S1475">
            <v>0.4077359502831211</v>
          </cell>
          <cell r="T1475">
            <v>0.4077359502831211</v>
          </cell>
        </row>
        <row r="1476">
          <cell r="F1476">
            <v>0.11787384269799137</v>
          </cell>
          <cell r="G1476">
            <v>0.10639653189602756</v>
          </cell>
          <cell r="H1476">
            <v>0.1357264929179561</v>
          </cell>
          <cell r="I1476">
            <v>0.08391594852065302</v>
          </cell>
          <cell r="J1476">
            <v>0.08103012805513038</v>
          </cell>
          <cell r="K1476">
            <v>0.07517130071624172</v>
          </cell>
          <cell r="L1476">
            <v>0.0720307864166535</v>
          </cell>
          <cell r="M1476">
            <v>0.09300562657593096</v>
          </cell>
          <cell r="N1476">
            <v>0.015143104610245414</v>
          </cell>
          <cell r="O1476">
            <v>0.02021668610149661</v>
          </cell>
          <cell r="P1476">
            <v>0.10654380630208317</v>
          </cell>
          <cell r="Q1476">
            <v>0.04606964544946955</v>
          </cell>
          <cell r="R1476">
            <v>0.04606964544946955</v>
          </cell>
          <cell r="S1476">
            <v>0.04606964544946955</v>
          </cell>
          <cell r="T1476">
            <v>0.04606964544946955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3.235409580163816</v>
          </cell>
          <cell r="G1480">
            <v>4.179897081697498</v>
          </cell>
          <cell r="H1480">
            <v>7.42882999584007</v>
          </cell>
          <cell r="I1480">
            <v>4.63653424360115</v>
          </cell>
          <cell r="J1480">
            <v>6.820501216728241</v>
          </cell>
          <cell r="K1480">
            <v>10.690429850797544</v>
          </cell>
          <cell r="L1480">
            <v>4.092227239125533</v>
          </cell>
          <cell r="M1480">
            <v>4.917522104754716</v>
          </cell>
          <cell r="N1480">
            <v>9.674449236342229</v>
          </cell>
          <cell r="O1480">
            <v>15.685246976632984</v>
          </cell>
          <cell r="P1480">
            <v>18.981026183947908</v>
          </cell>
          <cell r="Q1480">
            <v>16.284619825530033</v>
          </cell>
          <cell r="R1480">
            <v>16.284619825530033</v>
          </cell>
          <cell r="S1480">
            <v>16.284619825530033</v>
          </cell>
          <cell r="T1480">
            <v>16.284619825530033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0.07257272798431065</v>
          </cell>
          <cell r="G1484">
            <v>0.07084665694073683</v>
          </cell>
          <cell r="H1484">
            <v>0.819117735974519</v>
          </cell>
          <cell r="I1484">
            <v>0.4153507717430555</v>
          </cell>
          <cell r="J1484">
            <v>0.9089987327242378</v>
          </cell>
          <cell r="K1484">
            <v>1.3407692648235146</v>
          </cell>
          <cell r="L1484">
            <v>0.410565154182794</v>
          </cell>
          <cell r="M1484">
            <v>0.45920295281430223</v>
          </cell>
          <cell r="N1484">
            <v>0.6677866315932398</v>
          </cell>
          <cell r="O1484">
            <v>1.2171461269311452</v>
          </cell>
          <cell r="P1484">
            <v>1.42028150239151</v>
          </cell>
          <cell r="Q1484">
            <v>1.3982307750897032</v>
          </cell>
          <cell r="R1484">
            <v>1.3982307750897032</v>
          </cell>
          <cell r="S1484">
            <v>1.3982307750897032</v>
          </cell>
          <cell r="T1484">
            <v>1.3982307750897032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0.8861056684535575</v>
          </cell>
          <cell r="G1487">
            <v>2.5549356345589658</v>
          </cell>
          <cell r="H1487">
            <v>3.393318691290864</v>
          </cell>
          <cell r="I1487">
            <v>2.7604183375164784</v>
          </cell>
          <cell r="J1487">
            <v>6.909619230378787</v>
          </cell>
          <cell r="K1487">
            <v>7.767401022837216</v>
          </cell>
          <cell r="L1487">
            <v>8.483885509259698</v>
          </cell>
          <cell r="M1487">
            <v>2.3894012088616283</v>
          </cell>
          <cell r="N1487">
            <v>2.201452445547747</v>
          </cell>
          <cell r="O1487">
            <v>2.647947482464107</v>
          </cell>
          <cell r="P1487">
            <v>3.3715623735826856</v>
          </cell>
          <cell r="Q1487">
            <v>5.197112776686818</v>
          </cell>
          <cell r="R1487">
            <v>5.197112776686818</v>
          </cell>
          <cell r="S1487">
            <v>5.197112776686818</v>
          </cell>
          <cell r="T1487">
            <v>5.197112776686818</v>
          </cell>
        </row>
        <row r="1488">
          <cell r="F1488">
            <v>1.1320258642715475</v>
          </cell>
          <cell r="G1488">
            <v>3.09993492807875</v>
          </cell>
          <cell r="H1488">
            <v>3.708594757153461</v>
          </cell>
          <cell r="I1488">
            <v>2.7669710698645225</v>
          </cell>
          <cell r="J1488">
            <v>7.077806010623663</v>
          </cell>
          <cell r="K1488">
            <v>8.747461645166062</v>
          </cell>
          <cell r="L1488">
            <v>8.512443761144652</v>
          </cell>
          <cell r="M1488">
            <v>3.059421777608237</v>
          </cell>
          <cell r="N1488">
            <v>3.6884625986929134</v>
          </cell>
          <cell r="O1488">
            <v>4.770584123544749</v>
          </cell>
          <cell r="P1488">
            <v>5.538138852592024</v>
          </cell>
          <cell r="Q1488">
            <v>6.3609637348938275</v>
          </cell>
          <cell r="R1488">
            <v>6.3609637348938275</v>
          </cell>
          <cell r="S1488">
            <v>6.3609637348938275</v>
          </cell>
          <cell r="T1488">
            <v>6.3609637348938275</v>
          </cell>
        </row>
        <row r="1489">
          <cell r="F1489">
            <v>0.1939890280443861</v>
          </cell>
          <cell r="G1489">
            <v>0.4808227202852727</v>
          </cell>
          <cell r="H1489">
            <v>0.5908377099706373</v>
          </cell>
          <cell r="I1489">
            <v>0.5083604282448846</v>
          </cell>
          <cell r="J1489">
            <v>1.164777816535012</v>
          </cell>
          <cell r="K1489">
            <v>1.2385763108296064</v>
          </cell>
          <cell r="L1489">
            <v>1.4197838913465226</v>
          </cell>
          <cell r="M1489">
            <v>0.43992566819903506</v>
          </cell>
          <cell r="N1489">
            <v>0.40487478338466304</v>
          </cell>
          <cell r="O1489">
            <v>0.437829983849669</v>
          </cell>
          <cell r="P1489">
            <v>0.5308379327369471</v>
          </cell>
          <cell r="Q1489">
            <v>0.8718712763808693</v>
          </cell>
          <cell r="R1489">
            <v>0.8718712763808693</v>
          </cell>
          <cell r="S1489">
            <v>0.8718712763808693</v>
          </cell>
          <cell r="T1489">
            <v>0.8718712763808693</v>
          </cell>
        </row>
        <row r="1490">
          <cell r="F1490">
            <v>0.517302699678477</v>
          </cell>
          <cell r="G1490">
            <v>1.9708635329069637</v>
          </cell>
          <cell r="H1490">
            <v>2.5388166169693984</v>
          </cell>
          <cell r="I1490">
            <v>1.891678222446286</v>
          </cell>
          <cell r="J1490">
            <v>5.597011260284769</v>
          </cell>
          <cell r="K1490">
            <v>6.188428474406279</v>
          </cell>
          <cell r="L1490">
            <v>6.810707173416187</v>
          </cell>
          <cell r="M1490">
            <v>1.5188324955699357</v>
          </cell>
          <cell r="N1490">
            <v>1.5052179436346784</v>
          </cell>
          <cell r="O1490">
            <v>1.7096486625865526</v>
          </cell>
          <cell r="P1490">
            <v>2.0916780878441603</v>
          </cell>
          <cell r="Q1490">
            <v>3.160833835079486</v>
          </cell>
          <cell r="R1490">
            <v>3.160833835079486</v>
          </cell>
          <cell r="S1490">
            <v>3.160833835079486</v>
          </cell>
          <cell r="T1490">
            <v>3.160833835079486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1.2304789740775632</v>
          </cell>
          <cell r="G1492">
            <v>1.3748332830523236</v>
          </cell>
          <cell r="H1492">
            <v>1.5598762821614862</v>
          </cell>
          <cell r="I1492">
            <v>1.5709442425856068</v>
          </cell>
          <cell r="J1492">
            <v>1.7219485587516068</v>
          </cell>
          <cell r="K1492">
            <v>2.0409687162846524</v>
          </cell>
          <cell r="L1492">
            <v>3.637646244462148</v>
          </cell>
          <cell r="M1492">
            <v>2.562443211749477</v>
          </cell>
          <cell r="N1492">
            <v>0.6794507882817818</v>
          </cell>
          <cell r="O1492">
            <v>0.9864116550883816</v>
          </cell>
          <cell r="P1492">
            <v>1.539221223299144</v>
          </cell>
          <cell r="Q1492">
            <v>1.211628393649218</v>
          </cell>
          <cell r="R1492">
            <v>1.211628393649218</v>
          </cell>
          <cell r="S1492">
            <v>1.211628393649218</v>
          </cell>
          <cell r="T1492">
            <v>1.211628393649218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0.8653825452160573</v>
          </cell>
          <cell r="G1499">
            <v>4.143314161988126</v>
          </cell>
          <cell r="H1499">
            <v>4.317865769241355</v>
          </cell>
          <cell r="I1499">
            <v>3.464575671830349</v>
          </cell>
          <cell r="J1499">
            <v>4.465122105116224</v>
          </cell>
          <cell r="K1499">
            <v>4.730876860060228</v>
          </cell>
          <cell r="L1499">
            <v>5.455108353842225</v>
          </cell>
          <cell r="M1499">
            <v>5.390792694192966</v>
          </cell>
          <cell r="N1499">
            <v>6.834494515061744</v>
          </cell>
          <cell r="O1499">
            <v>5.830680226439561</v>
          </cell>
          <cell r="P1499">
            <v>7.242090316562024</v>
          </cell>
          <cell r="Q1499">
            <v>7.326610069249935</v>
          </cell>
          <cell r="R1499">
            <v>7.326610069249935</v>
          </cell>
          <cell r="S1499">
            <v>7.326610069249935</v>
          </cell>
          <cell r="T1499">
            <v>7.326610069249935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</v>
          </cell>
          <cell r="G1501">
            <v>1.6429055890249686</v>
          </cell>
          <cell r="H1501">
            <v>1.4514379221573406</v>
          </cell>
          <cell r="I1501">
            <v>1.4161693972946687</v>
          </cell>
          <cell r="J1501">
            <v>1.9646863939054995</v>
          </cell>
          <cell r="K1501">
            <v>2.4526387975959905</v>
          </cell>
          <cell r="L1501">
            <v>3.0448232134341002</v>
          </cell>
          <cell r="M1501">
            <v>2.6398192727291434</v>
          </cell>
          <cell r="N1501">
            <v>3.7673274041565867</v>
          </cell>
          <cell r="O1501">
            <v>3.5412157519605945</v>
          </cell>
          <cell r="P1501">
            <v>3.0849688535868562</v>
          </cell>
          <cell r="Q1501">
            <v>4.089397095320838</v>
          </cell>
          <cell r="R1501">
            <v>4.089397095320838</v>
          </cell>
          <cell r="S1501">
            <v>4.089397095320838</v>
          </cell>
          <cell r="T1501">
            <v>4.089397095320838</v>
          </cell>
        </row>
        <row r="1502">
          <cell r="F1502">
            <v>0</v>
          </cell>
          <cell r="G1502">
            <v>0.21792358430213027</v>
          </cell>
          <cell r="H1502">
            <v>0.23793712812848564</v>
          </cell>
          <cell r="I1502">
            <v>0.19948649341816913</v>
          </cell>
          <cell r="J1502">
            <v>0.2539692591115158</v>
          </cell>
          <cell r="K1502">
            <v>0.2046433691908855</v>
          </cell>
          <cell r="L1502">
            <v>0.1766042146900925</v>
          </cell>
          <cell r="M1502">
            <v>0.1626179431004303</v>
          </cell>
          <cell r="N1502">
            <v>0.2824139513614599</v>
          </cell>
          <cell r="O1502">
            <v>0.2510689801246348</v>
          </cell>
          <cell r="P1502">
            <v>0.31050230489653263</v>
          </cell>
          <cell r="Q1502">
            <v>0.29270669792209025</v>
          </cell>
          <cell r="R1502">
            <v>0.29270669792209025</v>
          </cell>
          <cell r="S1502">
            <v>0.29270669792209025</v>
          </cell>
          <cell r="T1502">
            <v>0.29270669792209025</v>
          </cell>
        </row>
        <row r="1503">
          <cell r="F1503">
            <v>0</v>
          </cell>
          <cell r="G1503">
            <v>0.07691461276770119</v>
          </cell>
          <cell r="H1503">
            <v>0.0777476720712533</v>
          </cell>
          <cell r="I1503">
            <v>0.06776409947132195</v>
          </cell>
          <cell r="J1503">
            <v>0.07060049975393055</v>
          </cell>
          <cell r="K1503">
            <v>0.058783247071941526</v>
          </cell>
          <cell r="L1503">
            <v>0.05549873688991573</v>
          </cell>
          <cell r="M1503">
            <v>0.05333079516785285</v>
          </cell>
          <cell r="N1503">
            <v>0.09952840028476581</v>
          </cell>
          <cell r="O1503">
            <v>0.07155582241053186</v>
          </cell>
          <cell r="P1503">
            <v>0.07779246821526918</v>
          </cell>
          <cell r="Q1503">
            <v>0.07024944322799999</v>
          </cell>
          <cell r="R1503">
            <v>0.07024944322799999</v>
          </cell>
          <cell r="S1503">
            <v>0.07024944322799999</v>
          </cell>
          <cell r="T1503">
            <v>0.07024944322799999</v>
          </cell>
        </row>
        <row r="1504">
          <cell r="F1504">
            <v>0</v>
          </cell>
          <cell r="G1504">
            <v>0.10397339046782053</v>
          </cell>
          <cell r="H1504">
            <v>0.1215921963938334</v>
          </cell>
          <cell r="I1504">
            <v>0.10455029468002644</v>
          </cell>
          <cell r="J1504">
            <v>0.15754772691819918</v>
          </cell>
          <cell r="K1504">
            <v>0.12237962532168156</v>
          </cell>
          <cell r="L1504">
            <v>0.11770437477657072</v>
          </cell>
          <cell r="M1504">
            <v>0.12612085839353418</v>
          </cell>
          <cell r="N1504">
            <v>0.21594819923626551</v>
          </cell>
          <cell r="O1504">
            <v>0.14314110147663153</v>
          </cell>
          <cell r="P1504">
            <v>0.2038579058029065</v>
          </cell>
          <cell r="Q1504">
            <v>0.17489933776618197</v>
          </cell>
          <cell r="R1504">
            <v>0.17489933776618197</v>
          </cell>
          <cell r="S1504">
            <v>0.17489933776618197</v>
          </cell>
          <cell r="T1504">
            <v>0.17489933776618197</v>
          </cell>
        </row>
        <row r="1505">
          <cell r="F1505">
            <v>0</v>
          </cell>
          <cell r="G1505">
            <v>0.011436008837869393</v>
          </cell>
          <cell r="H1505">
            <v>0.0049428513837691205</v>
          </cell>
          <cell r="I1505">
            <v>0.007073604224777425</v>
          </cell>
          <cell r="J1505">
            <v>0.018780941652762458</v>
          </cell>
          <cell r="K1505">
            <v>0.012197789984517227</v>
          </cell>
          <cell r="L1505">
            <v>0.011455160522331722</v>
          </cell>
          <cell r="M1505">
            <v>0.011036180268538195</v>
          </cell>
          <cell r="N1505">
            <v>0.025440080655909393</v>
          </cell>
          <cell r="O1505">
            <v>0.0038126878600203114</v>
          </cell>
          <cell r="P1505">
            <v>0.004396440629021796</v>
          </cell>
          <cell r="Q1505">
            <v>0.003322896168975017</v>
          </cell>
          <cell r="R1505">
            <v>0.003322896168975017</v>
          </cell>
          <cell r="S1505">
            <v>0.003322896168975017</v>
          </cell>
          <cell r="T1505">
            <v>0.003322896168975017</v>
          </cell>
        </row>
        <row r="1506">
          <cell r="F1506">
            <v>0</v>
          </cell>
          <cell r="G1506">
            <v>0.06823520139811887</v>
          </cell>
          <cell r="H1506">
            <v>0.06374992688025705</v>
          </cell>
          <cell r="I1506">
            <v>0.05920343860176831</v>
          </cell>
          <cell r="J1506">
            <v>0.07846641389916359</v>
          </cell>
          <cell r="K1506">
            <v>0.07185083059487667</v>
          </cell>
          <cell r="L1506">
            <v>0.05628792270357432</v>
          </cell>
          <cell r="M1506">
            <v>0.060152444630760166</v>
          </cell>
          <cell r="N1506">
            <v>0.10048550316486973</v>
          </cell>
          <cell r="O1506">
            <v>0.06008899829814809</v>
          </cell>
          <cell r="P1506">
            <v>0.1059032267902932</v>
          </cell>
          <cell r="Q1506">
            <v>0.09609603408137778</v>
          </cell>
          <cell r="R1506">
            <v>0.09609603408137778</v>
          </cell>
          <cell r="S1506">
            <v>0.09609603408137778</v>
          </cell>
          <cell r="T1506">
            <v>0.09609603408137778</v>
          </cell>
        </row>
        <row r="1507">
          <cell r="F1507">
            <v>0</v>
          </cell>
          <cell r="G1507">
            <v>0.025764058798889426</v>
          </cell>
          <cell r="H1507">
            <v>0.029334677407527623</v>
          </cell>
          <cell r="I1507">
            <v>0.026830997851590366</v>
          </cell>
          <cell r="J1507">
            <v>0.03290327044986351</v>
          </cell>
          <cell r="K1507">
            <v>0.035265479597720605</v>
          </cell>
          <cell r="L1507">
            <v>0.03269555796910889</v>
          </cell>
          <cell r="M1507">
            <v>0.029833409634530596</v>
          </cell>
          <cell r="N1507">
            <v>0.04874160114450983</v>
          </cell>
          <cell r="O1507">
            <v>0.03727319670389852</v>
          </cell>
          <cell r="P1507">
            <v>0.06104058241450755</v>
          </cell>
          <cell r="Q1507">
            <v>0.05180914475057414</v>
          </cell>
          <cell r="R1507">
            <v>0.05180914475057414</v>
          </cell>
          <cell r="S1507">
            <v>0.05180914475057414</v>
          </cell>
          <cell r="T1507">
            <v>0.05180914475057414</v>
          </cell>
        </row>
        <row r="1508">
          <cell r="F1508">
            <v>0</v>
          </cell>
          <cell r="G1508">
            <v>0.19870996594959076</v>
          </cell>
          <cell r="H1508">
            <v>0.2210059787957335</v>
          </cell>
          <cell r="I1508">
            <v>0.19268258976972363</v>
          </cell>
          <cell r="J1508">
            <v>0.25026944303511034</v>
          </cell>
          <cell r="K1508">
            <v>0.2175053992669704</v>
          </cell>
          <cell r="L1508">
            <v>0.22305563627053254</v>
          </cell>
          <cell r="M1508">
            <v>0.22818695448488951</v>
          </cell>
          <cell r="N1508">
            <v>0.3949408966914807</v>
          </cell>
          <cell r="O1508">
            <v>0.30060099638177457</v>
          </cell>
          <cell r="P1508">
            <v>0.39426651486565983</v>
          </cell>
          <cell r="Q1508">
            <v>0.3613186763492524</v>
          </cell>
          <cell r="R1508">
            <v>0.3613186763492524</v>
          </cell>
          <cell r="S1508">
            <v>0.3613186763492524</v>
          </cell>
          <cell r="T1508">
            <v>0.3613186763492524</v>
          </cell>
        </row>
        <row r="1509">
          <cell r="F1509">
            <v>0</v>
          </cell>
          <cell r="G1509">
            <v>0.21927401374535457</v>
          </cell>
          <cell r="H1509">
            <v>0.24467494421058775</v>
          </cell>
          <cell r="I1509">
            <v>0.21508320314981857</v>
          </cell>
          <cell r="J1509">
            <v>0.313908067390082</v>
          </cell>
          <cell r="K1509">
            <v>0.30858601726989016</v>
          </cell>
          <cell r="L1509">
            <v>0.280354514733103</v>
          </cell>
          <cell r="M1509">
            <v>0.2858457476096684</v>
          </cell>
          <cell r="N1509">
            <v>0.47120256575471325</v>
          </cell>
          <cell r="O1509">
            <v>0.2764126727535177</v>
          </cell>
          <cell r="P1509">
            <v>0.4019263231192233</v>
          </cell>
          <cell r="Q1509">
            <v>0.4032185022459628</v>
          </cell>
          <cell r="R1509">
            <v>0.4032185022459628</v>
          </cell>
          <cell r="S1509">
            <v>0.4032185022459628</v>
          </cell>
          <cell r="T1509">
            <v>0.4032185022459628</v>
          </cell>
        </row>
        <row r="1510">
          <cell r="F1510">
            <v>0</v>
          </cell>
          <cell r="G1510">
            <v>0.046681541865683684</v>
          </cell>
          <cell r="H1510">
            <v>0.05076703830465028</v>
          </cell>
          <cell r="I1510">
            <v>0.04618609926323719</v>
          </cell>
          <cell r="J1510">
            <v>0.059428128417378996</v>
          </cell>
          <cell r="K1510">
            <v>0.05435642948988483</v>
          </cell>
          <cell r="L1510">
            <v>0.049943635391122204</v>
          </cell>
          <cell r="M1510">
            <v>0.05250390962349688</v>
          </cell>
          <cell r="N1510">
            <v>0.08287713421353717</v>
          </cell>
          <cell r="O1510">
            <v>0.04742128640957856</v>
          </cell>
          <cell r="P1510">
            <v>0.07583902907758533</v>
          </cell>
          <cell r="Q1510">
            <v>0.07744353228633895</v>
          </cell>
          <cell r="R1510">
            <v>0.07744353228633895</v>
          </cell>
          <cell r="S1510">
            <v>0.07744353228633895</v>
          </cell>
          <cell r="T1510">
            <v>0.07744353228633895</v>
          </cell>
        </row>
        <row r="1511">
          <cell r="F1511">
            <v>0</v>
          </cell>
          <cell r="G1511">
            <v>0.07508785541369467</v>
          </cell>
          <cell r="H1511">
            <v>0.0694527927300818</v>
          </cell>
          <cell r="I1511">
            <v>0.07171767086226159</v>
          </cell>
          <cell r="J1511">
            <v>0.09990646354341016</v>
          </cell>
          <cell r="K1511">
            <v>0.0877033541182402</v>
          </cell>
          <cell r="L1511">
            <v>0.09293805113481553</v>
          </cell>
          <cell r="M1511">
            <v>0.10634495308686472</v>
          </cell>
          <cell r="N1511">
            <v>0.17097455743764947</v>
          </cell>
          <cell r="O1511">
            <v>0.1304065943803168</v>
          </cell>
          <cell r="P1511">
            <v>0.20852126544449737</v>
          </cell>
          <cell r="Q1511">
            <v>0.21601949047721858</v>
          </cell>
          <cell r="R1511">
            <v>0.21601949047721858</v>
          </cell>
          <cell r="S1511">
            <v>0.21601949047721858</v>
          </cell>
          <cell r="T1511">
            <v>0.21601949047721858</v>
          </cell>
        </row>
        <row r="1512">
          <cell r="F1512">
            <v>0</v>
          </cell>
          <cell r="G1512">
            <v>0.10619917653052456</v>
          </cell>
          <cell r="H1512">
            <v>0.11591708013883358</v>
          </cell>
          <cell r="I1512">
            <v>0.0995394878520208</v>
          </cell>
          <cell r="J1512">
            <v>0.12758727486636934</v>
          </cell>
          <cell r="K1512">
            <v>0.12975018020562973</v>
          </cell>
          <cell r="L1512">
            <v>0.13685001330847904</v>
          </cell>
          <cell r="M1512">
            <v>0.16232067373727138</v>
          </cell>
          <cell r="N1512">
            <v>0.2765607554733499</v>
          </cell>
          <cell r="O1512">
            <v>0.19325340388003884</v>
          </cell>
          <cell r="P1512">
            <v>0.2873391718600603</v>
          </cell>
          <cell r="Q1512">
            <v>0.2598913550997814</v>
          </cell>
          <cell r="R1512">
            <v>0.2598913550997814</v>
          </cell>
          <cell r="S1512">
            <v>0.2598913550997814</v>
          </cell>
          <cell r="T1512">
            <v>0.2598913550997814</v>
          </cell>
        </row>
        <row r="1513">
          <cell r="F1513">
            <v>0</v>
          </cell>
          <cell r="G1513">
            <v>0.1772162838873588</v>
          </cell>
          <cell r="H1513">
            <v>0.2043894639401261</v>
          </cell>
          <cell r="I1513">
            <v>0.16727486617765885</v>
          </cell>
          <cell r="J1513">
            <v>0.2882434214119651</v>
          </cell>
          <cell r="K1513">
            <v>0.2581694073095427</v>
          </cell>
          <cell r="L1513">
            <v>0.26380061761432666</v>
          </cell>
          <cell r="M1513">
            <v>0.28530912521589935</v>
          </cell>
          <cell r="N1513">
            <v>0.4739962061063757</v>
          </cell>
          <cell r="O1513">
            <v>0.33813234296743694</v>
          </cell>
          <cell r="P1513">
            <v>0.5558626587489648</v>
          </cell>
          <cell r="Q1513">
            <v>0.5503243095478257</v>
          </cell>
          <cell r="R1513">
            <v>0.5503243095478257</v>
          </cell>
          <cell r="S1513">
            <v>0.5503243095478257</v>
          </cell>
          <cell r="T1513">
            <v>0.5503243095478257</v>
          </cell>
        </row>
        <row r="1514">
          <cell r="F1514">
            <v>0</v>
          </cell>
          <cell r="G1514">
            <v>0.12214687800062059</v>
          </cell>
          <cell r="H1514">
            <v>0.13449114300447204</v>
          </cell>
          <cell r="I1514">
            <v>0.12026115587448244</v>
          </cell>
          <cell r="J1514">
            <v>0.15067904181329717</v>
          </cell>
          <cell r="K1514">
            <v>0.13419714294792898</v>
          </cell>
          <cell r="L1514">
            <v>0.12854010670883356</v>
          </cell>
          <cell r="M1514">
            <v>0.1380471766878745</v>
          </cell>
          <cell r="N1514">
            <v>0.23352847635134358</v>
          </cell>
          <cell r="O1514">
            <v>0.16787015950365752</v>
          </cell>
          <cell r="P1514">
            <v>0.2387492849702499</v>
          </cell>
          <cell r="Q1514">
            <v>0.2261079582729297</v>
          </cell>
          <cell r="R1514">
            <v>0.2261079582729297</v>
          </cell>
          <cell r="S1514">
            <v>0.2261079582729297</v>
          </cell>
          <cell r="T1514">
            <v>0.2261079582729297</v>
          </cell>
        </row>
        <row r="1515">
          <cell r="F1515">
            <v>0.7475087025180659</v>
          </cell>
          <cell r="G1515">
            <v>0.9444494691017729</v>
          </cell>
          <cell r="H1515">
            <v>1.1546984607764477</v>
          </cell>
          <cell r="I1515">
            <v>0.5868363248181705</v>
          </cell>
          <cell r="J1515">
            <v>0.5171156308925469</v>
          </cell>
          <cell r="K1515">
            <v>0.5076784893782857</v>
          </cell>
          <cell r="L1515">
            <v>0.7125258112786653</v>
          </cell>
          <cell r="M1515">
            <v>0.95631762324628</v>
          </cell>
          <cell r="N1515">
            <v>0.17538567841868277</v>
          </cell>
          <cell r="O1515">
            <v>0.2482095452272841</v>
          </cell>
          <cell r="P1515">
            <v>1.1245804798383117</v>
          </cell>
          <cell r="Q1515">
            <v>0.4077359502831211</v>
          </cell>
          <cell r="R1515">
            <v>0.4077359502831211</v>
          </cell>
          <cell r="S1515">
            <v>0.4077359502831211</v>
          </cell>
          <cell r="T1515">
            <v>0.4077359502831211</v>
          </cell>
        </row>
        <row r="1516">
          <cell r="F1516">
            <v>0.11787384269799137</v>
          </cell>
          <cell r="G1516">
            <v>0.10639653189602756</v>
          </cell>
          <cell r="H1516">
            <v>0.1357264929179561</v>
          </cell>
          <cell r="I1516">
            <v>0.08391594852065302</v>
          </cell>
          <cell r="J1516">
            <v>0.08103012805513038</v>
          </cell>
          <cell r="K1516">
            <v>0.07517130071624172</v>
          </cell>
          <cell r="L1516">
            <v>0.0720307864166535</v>
          </cell>
          <cell r="M1516">
            <v>0.09300562657593096</v>
          </cell>
          <cell r="N1516">
            <v>0.015143104610245414</v>
          </cell>
          <cell r="O1516">
            <v>0.02021668610149661</v>
          </cell>
          <cell r="P1516">
            <v>0.10654380630208317</v>
          </cell>
          <cell r="Q1516">
            <v>0.04606964544946955</v>
          </cell>
          <cell r="R1516">
            <v>0.04606964544946955</v>
          </cell>
          <cell r="S1516">
            <v>0.04606964544946955</v>
          </cell>
          <cell r="T1516">
            <v>0.04606964544946955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1.2304789740775632</v>
          </cell>
          <cell r="G1539">
            <v>1.3748332830523236</v>
          </cell>
          <cell r="H1539">
            <v>1.5598762821614862</v>
          </cell>
          <cell r="I1539">
            <v>1.5709442425856068</v>
          </cell>
          <cell r="J1539">
            <v>1.7219485587516068</v>
          </cell>
          <cell r="K1539">
            <v>2.0409687162846524</v>
          </cell>
          <cell r="L1539">
            <v>3.637646244462148</v>
          </cell>
          <cell r="M1539">
            <v>2.562443211749477</v>
          </cell>
          <cell r="N1539">
            <v>0.6794507882817818</v>
          </cell>
          <cell r="O1539">
            <v>0.9864116550883816</v>
          </cell>
          <cell r="P1539">
            <v>1.539221223299144</v>
          </cell>
          <cell r="Q1539">
            <v>1.211628393649218</v>
          </cell>
          <cell r="R1539">
            <v>1.211628393649218</v>
          </cell>
          <cell r="S1539">
            <v>1.211628393649218</v>
          </cell>
          <cell r="T1539">
            <v>1.211628393649218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1.2304789740775632</v>
          </cell>
          <cell r="G1572">
            <v>1.3748332830523236</v>
          </cell>
          <cell r="H1572">
            <v>1.5598762821614862</v>
          </cell>
          <cell r="I1572">
            <v>1.5709442425856068</v>
          </cell>
          <cell r="J1572">
            <v>1.7219485587516068</v>
          </cell>
          <cell r="K1572">
            <v>2.0409687162846524</v>
          </cell>
          <cell r="L1572">
            <v>3.637646244462148</v>
          </cell>
          <cell r="M1572">
            <v>2.562443211749477</v>
          </cell>
          <cell r="N1572">
            <v>0.6794507882817818</v>
          </cell>
          <cell r="O1572">
            <v>0.9864116550883816</v>
          </cell>
          <cell r="P1572">
            <v>1.539221223299144</v>
          </cell>
          <cell r="Q1572">
            <v>1.211628393649218</v>
          </cell>
          <cell r="R1572">
            <v>1.211628393649218</v>
          </cell>
          <cell r="S1572">
            <v>1.211628393649218</v>
          </cell>
          <cell r="T1572">
            <v>1.211628393649218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2.3427475486936955</v>
          </cell>
          <cell r="G1619">
            <v>7.587616484127431</v>
          </cell>
          <cell r="H1619">
            <v>9.231451870682978</v>
          </cell>
          <cell r="I1619">
            <v>7.342425476923365</v>
          </cell>
          <cell r="J1619">
            <v>19.93149471631753</v>
          </cell>
          <cell r="K1619">
            <v>22.495958562150374</v>
          </cell>
          <cell r="L1619">
            <v>24.64911589748269</v>
          </cell>
          <cell r="M1619">
            <v>6.7246450641052355</v>
          </cell>
          <cell r="N1619">
            <v>6.3844344165473</v>
          </cell>
          <cell r="O1619">
            <v>7.507466140369122</v>
          </cell>
          <cell r="P1619">
            <v>9.121697233840829</v>
          </cell>
          <cell r="Q1619">
            <v>13.59458083845739</v>
          </cell>
          <cell r="R1619">
            <v>13.59458083845739</v>
          </cell>
          <cell r="S1619">
            <v>13.59458083845739</v>
          </cell>
          <cell r="T1619">
            <v>13.59458083845739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0.8861056684535575</v>
          </cell>
          <cell r="G1647">
            <v>2.5549356345589658</v>
          </cell>
          <cell r="H1647">
            <v>3.393318691290864</v>
          </cell>
          <cell r="I1647">
            <v>2.7604183375164784</v>
          </cell>
          <cell r="J1647">
            <v>6.909619230378787</v>
          </cell>
          <cell r="K1647">
            <v>7.767401022837216</v>
          </cell>
          <cell r="L1647">
            <v>8.483885509259698</v>
          </cell>
          <cell r="M1647">
            <v>2.3894012088616283</v>
          </cell>
          <cell r="N1647">
            <v>2.201452445547747</v>
          </cell>
          <cell r="O1647">
            <v>2.647947482464107</v>
          </cell>
          <cell r="P1647">
            <v>3.3715623735826856</v>
          </cell>
          <cell r="Q1647">
            <v>5.197112776686818</v>
          </cell>
          <cell r="R1647">
            <v>5.197112776686818</v>
          </cell>
          <cell r="S1647">
            <v>5.197112776686818</v>
          </cell>
          <cell r="T1647">
            <v>5.197112776686818</v>
          </cell>
        </row>
        <row r="1648">
          <cell r="F1648">
            <v>0.745350152517275</v>
          </cell>
          <cell r="G1648">
            <v>2.580994596376229</v>
          </cell>
          <cell r="H1648">
            <v>2.7084788524520786</v>
          </cell>
          <cell r="I1648">
            <v>2.1819684887157162</v>
          </cell>
          <cell r="J1648">
            <v>6.260086409118962</v>
          </cell>
          <cell r="K1648">
            <v>7.301552754077273</v>
          </cell>
          <cell r="L1648">
            <v>7.934739323460282</v>
          </cell>
          <cell r="M1648">
            <v>2.376485691474636</v>
          </cell>
          <cell r="N1648">
            <v>2.2728892439802126</v>
          </cell>
          <cell r="O1648">
            <v>2.7120400114687926</v>
          </cell>
          <cell r="P1648">
            <v>3.127618839677035</v>
          </cell>
          <cell r="Q1648">
            <v>4.364762950310215</v>
          </cell>
          <cell r="R1648">
            <v>4.364762950310215</v>
          </cell>
          <cell r="S1648">
            <v>4.364762950310215</v>
          </cell>
          <cell r="T1648">
            <v>4.364762950310215</v>
          </cell>
        </row>
        <row r="1649">
          <cell r="F1649">
            <v>0.1939890280443861</v>
          </cell>
          <cell r="G1649">
            <v>0.4808227202852727</v>
          </cell>
          <cell r="H1649">
            <v>0.5908377099706373</v>
          </cell>
          <cell r="I1649">
            <v>0.5083604282448846</v>
          </cell>
          <cell r="J1649">
            <v>1.164777816535012</v>
          </cell>
          <cell r="K1649">
            <v>1.2385763108296064</v>
          </cell>
          <cell r="L1649">
            <v>1.4197838913465226</v>
          </cell>
          <cell r="M1649">
            <v>0.43992566819903506</v>
          </cell>
          <cell r="N1649">
            <v>0.40487478338466304</v>
          </cell>
          <cell r="O1649">
            <v>0.437829983849669</v>
          </cell>
          <cell r="P1649">
            <v>0.5308379327369471</v>
          </cell>
          <cell r="Q1649">
            <v>0.8718712763808693</v>
          </cell>
          <cell r="R1649">
            <v>0.8718712763808693</v>
          </cell>
          <cell r="S1649">
            <v>0.8718712763808693</v>
          </cell>
          <cell r="T1649">
            <v>0.8718712763808693</v>
          </cell>
        </row>
        <row r="1650">
          <cell r="F1650">
            <v>0.517302699678477</v>
          </cell>
          <cell r="G1650">
            <v>1.9708635329069637</v>
          </cell>
          <cell r="H1650">
            <v>2.5388166169693984</v>
          </cell>
          <cell r="I1650">
            <v>1.891678222446286</v>
          </cell>
          <cell r="J1650">
            <v>5.597011260284769</v>
          </cell>
          <cell r="K1650">
            <v>6.188428474406279</v>
          </cell>
          <cell r="L1650">
            <v>6.810707173416187</v>
          </cell>
          <cell r="M1650">
            <v>1.5188324955699357</v>
          </cell>
          <cell r="N1650">
            <v>1.5052179436346784</v>
          </cell>
          <cell r="O1650">
            <v>1.7096486625865526</v>
          </cell>
          <cell r="P1650">
            <v>2.0916780878441603</v>
          </cell>
          <cell r="Q1650">
            <v>3.160833835079486</v>
          </cell>
          <cell r="R1650">
            <v>3.160833835079486</v>
          </cell>
          <cell r="S1650">
            <v>3.160833835079486</v>
          </cell>
          <cell r="T1650">
            <v>3.160833835079486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4.492982771918269</v>
          </cell>
          <cell r="G1659">
            <v>5.3635175157796775</v>
          </cell>
          <cell r="H1659">
            <v>12.180384653842804</v>
          </cell>
          <cell r="I1659">
            <v>7.531429778793443</v>
          </cell>
          <cell r="J1659">
            <v>11.645938154685734</v>
          </cell>
          <cell r="K1659">
            <v>18.717740662435013</v>
          </cell>
          <cell r="L1659">
            <v>7.798643462305659</v>
          </cell>
          <cell r="M1659">
            <v>10.589168470709765</v>
          </cell>
          <cell r="N1659">
            <v>19.71119588533502</v>
          </cell>
          <cell r="O1659">
            <v>32.35284258823378</v>
          </cell>
          <cell r="P1659">
            <v>35.81124303116894</v>
          </cell>
          <cell r="Q1659">
            <v>33.7739700936486</v>
          </cell>
          <cell r="R1659">
            <v>33.7739700936486</v>
          </cell>
          <cell r="S1659">
            <v>33.7739700936486</v>
          </cell>
          <cell r="T1659">
            <v>33.7739700936486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0.04015419019258863</v>
          </cell>
          <cell r="G1670">
            <v>0.04568167282524812</v>
          </cell>
          <cell r="H1670">
            <v>0.3108090475835703</v>
          </cell>
          <cell r="I1670">
            <v>0.19632478752283583</v>
          </cell>
          <cell r="J1670">
            <v>0.37706279498329753</v>
          </cell>
          <cell r="K1670">
            <v>0.598275081762368</v>
          </cell>
          <cell r="L1670">
            <v>0.29476625538692053</v>
          </cell>
          <cell r="M1670">
            <v>0.46051405768116876</v>
          </cell>
          <cell r="N1670">
            <v>0.6664534188351666</v>
          </cell>
          <cell r="O1670">
            <v>1.0861238751851288</v>
          </cell>
          <cell r="P1670">
            <v>1.2430644421979864</v>
          </cell>
          <cell r="Q1670">
            <v>1.5449777821343322</v>
          </cell>
          <cell r="R1670">
            <v>1.5449777821343322</v>
          </cell>
          <cell r="S1670">
            <v>1.5449777821343322</v>
          </cell>
          <cell r="T1670">
            <v>1.5449777821343322</v>
          </cell>
        </row>
        <row r="1671">
          <cell r="F1671">
            <v>0.1110980140135528</v>
          </cell>
          <cell r="G1671">
            <v>0.11382713361995017</v>
          </cell>
          <cell r="H1671">
            <v>0.7559606946226174</v>
          </cell>
          <cell r="I1671">
            <v>0.5227971425111678</v>
          </cell>
          <cell r="J1671">
            <v>0.9307312426539562</v>
          </cell>
          <cell r="K1671">
            <v>1.389014203415896</v>
          </cell>
          <cell r="L1671">
            <v>0.9500029633627806</v>
          </cell>
          <cell r="M1671">
            <v>1.5597385970872608</v>
          </cell>
          <cell r="N1671">
            <v>2.166571855833751</v>
          </cell>
          <cell r="O1671">
            <v>4.668268901538639</v>
          </cell>
          <cell r="P1671">
            <v>4.725689229170184</v>
          </cell>
          <cell r="Q1671">
            <v>5.046411003592248</v>
          </cell>
          <cell r="R1671">
            <v>5.046411003592248</v>
          </cell>
          <cell r="S1671">
            <v>5.046411003592248</v>
          </cell>
          <cell r="T1671">
            <v>5.046411003592248</v>
          </cell>
        </row>
        <row r="1672">
          <cell r="F1672">
            <v>0.10769859227471225</v>
          </cell>
          <cell r="G1672">
            <v>0.11111348446921589</v>
          </cell>
          <cell r="H1672">
            <v>0.8932777542535233</v>
          </cell>
          <cell r="I1672">
            <v>0.518600137015376</v>
          </cell>
          <cell r="J1672">
            <v>0.9718422563715794</v>
          </cell>
          <cell r="K1672">
            <v>1.5421242954155385</v>
          </cell>
          <cell r="L1672">
            <v>0.9909560362838049</v>
          </cell>
          <cell r="M1672">
            <v>1.5756544878471408</v>
          </cell>
          <cell r="N1672">
            <v>2.253711512486233</v>
          </cell>
          <cell r="O1672">
            <v>4.898917938308003</v>
          </cell>
          <cell r="P1672">
            <v>5.738674287158843</v>
          </cell>
          <cell r="Q1672">
            <v>5.830314140078962</v>
          </cell>
          <cell r="R1672">
            <v>5.830314140078962</v>
          </cell>
          <cell r="S1672">
            <v>5.830314140078962</v>
          </cell>
          <cell r="T1672">
            <v>5.830314140078962</v>
          </cell>
        </row>
        <row r="1673">
          <cell r="F1673">
            <v>0.5393739555350168</v>
          </cell>
          <cell r="G1673">
            <v>0.3232111545245071</v>
          </cell>
          <cell r="H1673">
            <v>0.9722735208671232</v>
          </cell>
          <cell r="I1673">
            <v>0.6568201152510523</v>
          </cell>
          <cell r="J1673">
            <v>0.8190823097197213</v>
          </cell>
          <cell r="K1673">
            <v>1.7112190751313647</v>
          </cell>
          <cell r="L1673">
            <v>0.4824213762794554</v>
          </cell>
          <cell r="M1673">
            <v>0.9336001843915765</v>
          </cell>
          <cell r="N1673">
            <v>2.866649875531697</v>
          </cell>
          <cell r="O1673">
            <v>2.7385946575619227</v>
          </cell>
          <cell r="P1673">
            <v>1.291987373387527</v>
          </cell>
          <cell r="Q1673">
            <v>1.673215782639705</v>
          </cell>
          <cell r="R1673">
            <v>1.673215782639705</v>
          </cell>
          <cell r="S1673">
            <v>1.673215782639705</v>
          </cell>
          <cell r="T1673">
            <v>1.673215782639705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3.235409580163816</v>
          </cell>
          <cell r="G1680">
            <v>4.179897081697498</v>
          </cell>
          <cell r="H1680">
            <v>7.42882999584007</v>
          </cell>
          <cell r="I1680">
            <v>4.63653424360115</v>
          </cell>
          <cell r="J1680">
            <v>6.820501216728241</v>
          </cell>
          <cell r="K1680">
            <v>10.690429850797544</v>
          </cell>
          <cell r="L1680">
            <v>4.092227239125533</v>
          </cell>
          <cell r="M1680">
            <v>4.917522104754716</v>
          </cell>
          <cell r="N1680">
            <v>9.674449236342229</v>
          </cell>
          <cell r="O1680">
            <v>15.685246976632984</v>
          </cell>
          <cell r="P1680">
            <v>18.981026183947908</v>
          </cell>
          <cell r="Q1680">
            <v>16.284619825530033</v>
          </cell>
          <cell r="R1680">
            <v>16.284619825530033</v>
          </cell>
          <cell r="S1680">
            <v>16.284619825530033</v>
          </cell>
          <cell r="T1680">
            <v>16.284619825530033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0.07257272798431065</v>
          </cell>
          <cell r="G1684">
            <v>0.07084665694073683</v>
          </cell>
          <cell r="H1684">
            <v>0.819117735974519</v>
          </cell>
          <cell r="I1684">
            <v>0.4153507717430555</v>
          </cell>
          <cell r="J1684">
            <v>0.9089987327242378</v>
          </cell>
          <cell r="K1684">
            <v>1.3407692648235146</v>
          </cell>
          <cell r="L1684">
            <v>0.410565154182794</v>
          </cell>
          <cell r="M1684">
            <v>0.45920295281430223</v>
          </cell>
          <cell r="N1684">
            <v>0.6677866315932398</v>
          </cell>
          <cell r="O1684">
            <v>1.2171461269311452</v>
          </cell>
          <cell r="P1684">
            <v>1.42028150239151</v>
          </cell>
          <cell r="Q1684">
            <v>1.3982307750897032</v>
          </cell>
          <cell r="R1684">
            <v>1.3982307750897032</v>
          </cell>
          <cell r="S1684">
            <v>1.3982307750897032</v>
          </cell>
          <cell r="T1684">
            <v>1.3982307750897032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0.38667571175427257</v>
          </cell>
          <cell r="G1688">
            <v>0.518940331702521</v>
          </cell>
          <cell r="H1688">
            <v>1.0001159047013823</v>
          </cell>
          <cell r="I1688">
            <v>0.5850025811488061</v>
          </cell>
          <cell r="J1688">
            <v>0.8177196015047006</v>
          </cell>
          <cell r="K1688">
            <v>1.4459088910887894</v>
          </cell>
          <cell r="L1688">
            <v>0.5777044376843703</v>
          </cell>
          <cell r="M1688">
            <v>0.6829360861336009</v>
          </cell>
          <cell r="N1688">
            <v>1.4155733547127007</v>
          </cell>
          <cell r="O1688">
            <v>2.0585441120759564</v>
          </cell>
          <cell r="P1688">
            <v>2.410520012914989</v>
          </cell>
          <cell r="Q1688">
            <v>1.9962007845836123</v>
          </cell>
          <cell r="R1688">
            <v>1.9962007845836123</v>
          </cell>
          <cell r="S1688">
            <v>1.9962007845836123</v>
          </cell>
          <cell r="T1688">
            <v>1.9962007845836123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237.19689554248023</v>
          </cell>
          <cell r="G1701">
            <v>253.88360748431302</v>
          </cell>
          <cell r="H1701">
            <v>269.78817751337726</v>
          </cell>
          <cell r="I1701">
            <v>289.4246868801064</v>
          </cell>
          <cell r="J1701">
            <v>330.23103611402155</v>
          </cell>
          <cell r="K1701">
            <v>410.59068590873375</v>
          </cell>
          <cell r="L1701">
            <v>337.8925038158838</v>
          </cell>
          <cell r="M1701">
            <v>369.16642930303175</v>
          </cell>
          <cell r="N1701">
            <v>452.227736559982</v>
          </cell>
          <cell r="O1701">
            <v>363.7690154678203</v>
          </cell>
          <cell r="P1701">
            <v>383.7361309044182</v>
          </cell>
          <cell r="Q1701">
            <v>404.09371855576626</v>
          </cell>
          <cell r="R1701">
            <v>400.7625718759661</v>
          </cell>
          <cell r="S1701">
            <v>400.7625718759661</v>
          </cell>
          <cell r="T1701">
            <v>400.7625718759661</v>
          </cell>
        </row>
        <row r="1702">
          <cell r="F1702">
            <v>0.0759864662079868</v>
          </cell>
          <cell r="G1702">
            <v>0.06125720573460207</v>
          </cell>
          <cell r="H1702">
            <v>0.22634943966679363</v>
          </cell>
          <cell r="I1702">
            <v>0.08745376649315371</v>
          </cell>
          <cell r="J1702">
            <v>0.0940041843590361</v>
          </cell>
          <cell r="K1702">
            <v>0.45349822038435533</v>
          </cell>
          <cell r="L1702">
            <v>0.11418298026522854</v>
          </cell>
          <cell r="M1702">
            <v>0.05495231639042658</v>
          </cell>
          <cell r="N1702">
            <v>0.06072114339800407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0.565406097691131</v>
          </cell>
          <cell r="G1703">
            <v>0.37639484526305805</v>
          </cell>
          <cell r="H1703">
            <v>0.04583121934720109</v>
          </cell>
          <cell r="I1703">
            <v>0.2287766737895245</v>
          </cell>
          <cell r="J1703">
            <v>0.35500190343397836</v>
          </cell>
          <cell r="K1703">
            <v>1.4862353571950802</v>
          </cell>
          <cell r="L1703">
            <v>0.5964631346855616</v>
          </cell>
          <cell r="M1703">
            <v>0.5396708325625263</v>
          </cell>
          <cell r="N1703">
            <v>2.3192060101323557</v>
          </cell>
          <cell r="O1703">
            <v>0.7601099566809643</v>
          </cell>
          <cell r="P1703">
            <v>0.8700073472076388</v>
          </cell>
          <cell r="Q1703">
            <v>0.9416671123784967</v>
          </cell>
          <cell r="R1703">
            <v>0.9416671123784967</v>
          </cell>
          <cell r="S1703">
            <v>0.9416671123784967</v>
          </cell>
          <cell r="T1703">
            <v>0.9416671123784967</v>
          </cell>
        </row>
        <row r="1704">
          <cell r="F1704">
            <v>0.10437774619961161</v>
          </cell>
          <cell r="G1704">
            <v>0.23190290889383125</v>
          </cell>
          <cell r="H1704">
            <v>0.2668335090326053</v>
          </cell>
          <cell r="I1704">
            <v>0.296903680077032</v>
          </cell>
          <cell r="J1704">
            <v>0.08274237073577013</v>
          </cell>
          <cell r="K1704">
            <v>0.08896744168969095</v>
          </cell>
          <cell r="L1704">
            <v>0.09935524773112163</v>
          </cell>
          <cell r="M1704">
            <v>0.08512656106788549</v>
          </cell>
          <cell r="N1704">
            <v>0.29971841274412364</v>
          </cell>
          <cell r="O1704">
            <v>0.5719846427022767</v>
          </cell>
          <cell r="P1704">
            <v>0.33113475289878647</v>
          </cell>
          <cell r="Q1704">
            <v>0.3506784866786771</v>
          </cell>
          <cell r="R1704">
            <v>0.3506784866786771</v>
          </cell>
          <cell r="S1704">
            <v>0.3506784866786771</v>
          </cell>
          <cell r="T1704">
            <v>0.3506784866786771</v>
          </cell>
        </row>
        <row r="1705">
          <cell r="F1705">
            <v>0.05396042436069387</v>
          </cell>
          <cell r="G1705">
            <v>0.05714012034448828</v>
          </cell>
          <cell r="H1705">
            <v>0.04532553813446718</v>
          </cell>
          <cell r="I1705">
            <v>0.5209710609091689</v>
          </cell>
          <cell r="J1705">
            <v>0.47450388809177807</v>
          </cell>
          <cell r="K1705">
            <v>0.4844309945453188</v>
          </cell>
          <cell r="L1705">
            <v>0.13008513617083675</v>
          </cell>
          <cell r="M1705">
            <v>0</v>
          </cell>
          <cell r="N1705">
            <v>0.011462679533874592</v>
          </cell>
          <cell r="O1705">
            <v>0.02535788855131715</v>
          </cell>
          <cell r="P1705">
            <v>0.010137521985363922</v>
          </cell>
          <cell r="Q1705">
            <v>0.010385127031507147</v>
          </cell>
          <cell r="R1705">
            <v>0.010385127031507147</v>
          </cell>
          <cell r="S1705">
            <v>0.010385127031507147</v>
          </cell>
          <cell r="T1705">
            <v>0.010385127031507147</v>
          </cell>
        </row>
        <row r="1706">
          <cell r="F1706">
            <v>0.15428324493340417</v>
          </cell>
          <cell r="G1706">
            <v>0.20329109624100733</v>
          </cell>
          <cell r="H1706">
            <v>0</v>
          </cell>
          <cell r="I1706">
            <v>0</v>
          </cell>
          <cell r="J1706">
            <v>0.059533323765136016</v>
          </cell>
          <cell r="K1706">
            <v>0</v>
          </cell>
          <cell r="L1706">
            <v>0</v>
          </cell>
          <cell r="M1706">
            <v>0</v>
          </cell>
          <cell r="N1706">
            <v>0.162449791173588</v>
          </cell>
          <cell r="O1706">
            <v>0.023499976887163133</v>
          </cell>
          <cell r="P1706">
            <v>0.022989126326814886</v>
          </cell>
          <cell r="Q1706">
            <v>0.02244058352859873</v>
          </cell>
          <cell r="R1706">
            <v>0.02244058352859873</v>
          </cell>
          <cell r="S1706">
            <v>0.02244058352859873</v>
          </cell>
          <cell r="T1706">
            <v>0.02244058352859873</v>
          </cell>
        </row>
        <row r="1707"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0.05443836124527297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</row>
        <row r="1708">
          <cell r="F1708">
            <v>0.5661773604915936</v>
          </cell>
          <cell r="G1708">
            <v>0.7537585595968636</v>
          </cell>
          <cell r="H1708">
            <v>0.7479667223139428</v>
          </cell>
          <cell r="I1708">
            <v>0.7833402543146027</v>
          </cell>
          <cell r="J1708">
            <v>0.5409486464656993</v>
          </cell>
          <cell r="K1708">
            <v>1.0834071005019235</v>
          </cell>
          <cell r="L1708">
            <v>0.9136360764522423</v>
          </cell>
          <cell r="M1708">
            <v>1.1469026113771927</v>
          </cell>
          <cell r="N1708">
            <v>0.9833732565420066</v>
          </cell>
          <cell r="O1708">
            <v>0.2988297654703809</v>
          </cell>
          <cell r="P1708">
            <v>0.22399696699963734</v>
          </cell>
          <cell r="Q1708">
            <v>0.23103239229735126</v>
          </cell>
          <cell r="R1708">
            <v>0.23103239229735126</v>
          </cell>
          <cell r="S1708">
            <v>0.23103239229735126</v>
          </cell>
          <cell r="T1708">
            <v>0.23103239229735126</v>
          </cell>
        </row>
        <row r="1709">
          <cell r="F1709">
            <v>0.17338037923740707</v>
          </cell>
          <cell r="G1709">
            <v>0.23163075062566135</v>
          </cell>
          <cell r="H1709">
            <v>0.32387543252595147</v>
          </cell>
          <cell r="I1709">
            <v>0.3287839797264641</v>
          </cell>
          <cell r="J1709">
            <v>0.16882617663603972</v>
          </cell>
          <cell r="K1709">
            <v>0.45363419375950415</v>
          </cell>
          <cell r="L1709">
            <v>0.04660084254870985</v>
          </cell>
          <cell r="M1709">
            <v>0.0689988146977479</v>
          </cell>
          <cell r="N1709">
            <v>0.1053747139381601</v>
          </cell>
          <cell r="O1709">
            <v>0.10132456023818642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</row>
        <row r="1710">
          <cell r="F1710">
            <v>0.030586035966608825</v>
          </cell>
          <cell r="G1710">
            <v>0.028151451413987547</v>
          </cell>
          <cell r="H1710">
            <v>0.028357536422234243</v>
          </cell>
          <cell r="I1710">
            <v>0</v>
          </cell>
          <cell r="J1710">
            <v>0</v>
          </cell>
          <cell r="K1710">
            <v>0</v>
          </cell>
          <cell r="L1710">
            <v>0.030492770887801727</v>
          </cell>
          <cell r="M1710">
            <v>0.011337973108006242</v>
          </cell>
          <cell r="N1710">
            <v>0</v>
          </cell>
          <cell r="O1710">
            <v>0.013623656505465105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</row>
        <row r="1711">
          <cell r="F1711">
            <v>1.3859808924340768</v>
          </cell>
          <cell r="G1711">
            <v>1.3671319699621391</v>
          </cell>
          <cell r="H1711">
            <v>1.0847585079909683</v>
          </cell>
          <cell r="I1711">
            <v>0.9848749504510119</v>
          </cell>
          <cell r="J1711">
            <v>0.8776741716425557</v>
          </cell>
          <cell r="K1711">
            <v>1.4066287077241437</v>
          </cell>
          <cell r="L1711">
            <v>0.9065757170305319</v>
          </cell>
          <cell r="M1711">
            <v>0.39795625446347305</v>
          </cell>
          <cell r="N1711">
            <v>0.0683249479584712</v>
          </cell>
          <cell r="O1711">
            <v>0.12273957278467298</v>
          </cell>
          <cell r="P1711">
            <v>0.0780514599211069</v>
          </cell>
          <cell r="Q1711">
            <v>0.08813170408662738</v>
          </cell>
          <cell r="R1711">
            <v>0.08813170408662738</v>
          </cell>
          <cell r="S1711">
            <v>0.08813170408662738</v>
          </cell>
          <cell r="T1711">
            <v>0.08813170408662738</v>
          </cell>
        </row>
        <row r="1712">
          <cell r="F1712">
            <v>1.4507501277560528</v>
          </cell>
          <cell r="G1712">
            <v>2.523914309963155</v>
          </cell>
          <cell r="H1712">
            <v>0.5050692816222905</v>
          </cell>
          <cell r="I1712">
            <v>0.4748434828216863</v>
          </cell>
          <cell r="J1712">
            <v>0.5381770867042817</v>
          </cell>
          <cell r="K1712">
            <v>0.7983472070501018</v>
          </cell>
          <cell r="L1712">
            <v>0.3477341482116656</v>
          </cell>
          <cell r="M1712">
            <v>0.45734102121799475</v>
          </cell>
          <cell r="N1712">
            <v>0.4498669000879522</v>
          </cell>
          <cell r="O1712">
            <v>0.2830182542204232</v>
          </cell>
          <cell r="P1712">
            <v>0.21120317402406494</v>
          </cell>
          <cell r="Q1712">
            <v>0.24069192657696184</v>
          </cell>
          <cell r="R1712">
            <v>0.24069192657696184</v>
          </cell>
          <cell r="S1712">
            <v>0.24069192657696184</v>
          </cell>
          <cell r="T1712">
            <v>0.24069192657696184</v>
          </cell>
        </row>
        <row r="1713">
          <cell r="F1713">
            <v>4.015474226715836</v>
          </cell>
          <cell r="G1713">
            <v>6.286682206745164</v>
          </cell>
          <cell r="H1713">
            <v>1.2087146818603134</v>
          </cell>
          <cell r="I1713">
            <v>1.2604225451035176</v>
          </cell>
          <cell r="J1713">
            <v>1.3422399826981926</v>
          </cell>
          <cell r="K1713">
            <v>1.89468237297636</v>
          </cell>
          <cell r="L1713">
            <v>1.1383680442300765</v>
          </cell>
          <cell r="M1713">
            <v>1.5664541973076016</v>
          </cell>
          <cell r="N1713">
            <v>1.4922363514919619</v>
          </cell>
          <cell r="O1713">
            <v>1.2108839730384613</v>
          </cell>
          <cell r="P1713">
            <v>0.8014917613436936</v>
          </cell>
          <cell r="Q1713">
            <v>0.7869794484063474</v>
          </cell>
          <cell r="R1713">
            <v>0.7869794484063474</v>
          </cell>
          <cell r="S1713">
            <v>0.7869794484063474</v>
          </cell>
          <cell r="T1713">
            <v>0.7869794484063474</v>
          </cell>
        </row>
        <row r="1714">
          <cell r="F1714">
            <v>4.02018512880292</v>
          </cell>
          <cell r="G1714">
            <v>6.23657741249604</v>
          </cell>
          <cell r="H1714">
            <v>1.5604879155796316</v>
          </cell>
          <cell r="I1714">
            <v>1.3004197594384481</v>
          </cell>
          <cell r="J1714">
            <v>1.5066759201530862</v>
          </cell>
          <cell r="K1714">
            <v>2.2165807397436876</v>
          </cell>
          <cell r="L1714">
            <v>1.2736095810643138</v>
          </cell>
          <cell r="M1714">
            <v>1.6406314395918749</v>
          </cell>
          <cell r="N1714">
            <v>1.6177370244230191</v>
          </cell>
          <cell r="O1714">
            <v>1.3283764044939022</v>
          </cell>
          <cell r="P1714">
            <v>0.9596382206928571</v>
          </cell>
          <cell r="Q1714">
            <v>0.8939866887426209</v>
          </cell>
          <cell r="R1714">
            <v>0.8939866887426209</v>
          </cell>
          <cell r="S1714">
            <v>0.8939866887426209</v>
          </cell>
          <cell r="T1714">
            <v>0.8939866887426209</v>
          </cell>
        </row>
        <row r="1715">
          <cell r="F1715">
            <v>3.3349107415500203</v>
          </cell>
          <cell r="G1715">
            <v>1.9204038231682752</v>
          </cell>
          <cell r="H1715">
            <v>0.8076089174981226</v>
          </cell>
          <cell r="I1715">
            <v>1.317212329611789</v>
          </cell>
          <cell r="J1715">
            <v>1.5814900874460958</v>
          </cell>
          <cell r="K1715">
            <v>5.241921819567239</v>
          </cell>
          <cell r="L1715">
            <v>2.3717425374483616</v>
          </cell>
          <cell r="M1715">
            <v>5.213791060562912</v>
          </cell>
          <cell r="N1715">
            <v>4.317652106606202</v>
          </cell>
          <cell r="O1715">
            <v>2.596308355339297</v>
          </cell>
          <cell r="P1715">
            <v>2.6154924779892665</v>
          </cell>
          <cell r="Q1715">
            <v>0.929167228507623</v>
          </cell>
          <cell r="R1715">
            <v>0.929167228507623</v>
          </cell>
          <cell r="S1715">
            <v>0.929167228507623</v>
          </cell>
          <cell r="T1715">
            <v>0.929167228507623</v>
          </cell>
        </row>
        <row r="1716">
          <cell r="F1716">
            <v>0.03781591245900427</v>
          </cell>
          <cell r="G1716">
            <v>0.010621626548116941</v>
          </cell>
          <cell r="H1716">
            <v>0.03492839522709261</v>
          </cell>
          <cell r="I1716">
            <v>0.022136373511159806</v>
          </cell>
          <cell r="J1716">
            <v>0.03137422822862585</v>
          </cell>
          <cell r="K1716">
            <v>0.03603247572166656</v>
          </cell>
          <cell r="L1716">
            <v>0.014192429856181328</v>
          </cell>
          <cell r="M1716">
            <v>0.013424864829041185</v>
          </cell>
          <cell r="N1716">
            <v>0.01372098902765839</v>
          </cell>
          <cell r="O1716">
            <v>0.015082094022536352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</row>
        <row r="1717">
          <cell r="F1717">
            <v>9.491055225165498</v>
          </cell>
          <cell r="G1717">
            <v>10.419146615161866</v>
          </cell>
          <cell r="H1717">
            <v>8.760123521579956</v>
          </cell>
          <cell r="I1717">
            <v>8.278704257761952</v>
          </cell>
          <cell r="J1717">
            <v>9.556502327827502</v>
          </cell>
          <cell r="K1717">
            <v>20.774239406801126</v>
          </cell>
          <cell r="L1717">
            <v>12.521684520850286</v>
          </cell>
          <cell r="M1717">
            <v>9.153117274978825</v>
          </cell>
          <cell r="N1717">
            <v>16.806722576920766</v>
          </cell>
          <cell r="O1717">
            <v>12.436225663604812</v>
          </cell>
          <cell r="P1717">
            <v>12.425826999834204</v>
          </cell>
          <cell r="Q1717">
            <v>11.607730126811909</v>
          </cell>
          <cell r="R1717">
            <v>11.607730126811909</v>
          </cell>
          <cell r="S1717">
            <v>11.607730126811909</v>
          </cell>
          <cell r="T1717">
            <v>11.607730126811909</v>
          </cell>
        </row>
        <row r="1718">
          <cell r="F1718">
            <v>155.0469146283228</v>
          </cell>
          <cell r="G1718">
            <v>154.756679450036</v>
          </cell>
          <cell r="H1718">
            <v>198.7344117647059</v>
          </cell>
          <cell r="I1718">
            <v>217.26416958273853</v>
          </cell>
          <cell r="J1718">
            <v>252.221586984079</v>
          </cell>
          <cell r="K1718">
            <v>308.86949700143595</v>
          </cell>
          <cell r="L1718">
            <v>269.53373091209244</v>
          </cell>
          <cell r="M1718">
            <v>299.80324905777326</v>
          </cell>
          <cell r="N1718">
            <v>347.08498048795957</v>
          </cell>
          <cell r="O1718">
            <v>292.92708027700223</v>
          </cell>
          <cell r="P1718">
            <v>322.6904422975375</v>
          </cell>
          <cell r="Q1718">
            <v>345.77847192782826</v>
          </cell>
          <cell r="R1718">
            <v>345.77847192782826</v>
          </cell>
          <cell r="S1718">
            <v>345.77847192782826</v>
          </cell>
          <cell r="T1718">
            <v>345.77847192782826</v>
          </cell>
        </row>
        <row r="1719">
          <cell r="F1719">
            <v>17.188630422889098</v>
          </cell>
          <cell r="G1719">
            <v>21.84785706909015</v>
          </cell>
          <cell r="H1719">
            <v>22.967759253368914</v>
          </cell>
          <cell r="I1719">
            <v>21.363333333333333</v>
          </cell>
          <cell r="J1719">
            <v>26.797046452479044</v>
          </cell>
          <cell r="K1719">
            <v>24.34817480483346</v>
          </cell>
          <cell r="L1719">
            <v>17.950409240658537</v>
          </cell>
          <cell r="M1719">
            <v>17.59154777151889</v>
          </cell>
          <cell r="N1719">
            <v>33.63480704943039</v>
          </cell>
          <cell r="O1719">
            <v>6.30627967663935</v>
          </cell>
          <cell r="P1719">
            <v>6.987653250732704</v>
          </cell>
          <cell r="Q1719">
            <v>7.242667137908154</v>
          </cell>
          <cell r="R1719">
            <v>7.242667137908154</v>
          </cell>
          <cell r="S1719">
            <v>7.242667137908154</v>
          </cell>
          <cell r="T1719">
            <v>7.242667137908154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28.735665621572625</v>
          </cell>
          <cell r="G1722">
            <v>25.71500667604793</v>
          </cell>
          <cell r="H1722">
            <v>26.44233174476233</v>
          </cell>
          <cell r="I1722">
            <v>28.618344929820655</v>
          </cell>
          <cell r="J1722">
            <v>27.780575713356725</v>
          </cell>
          <cell r="K1722">
            <v>32.09418398474691</v>
          </cell>
          <cell r="L1722">
            <v>24.178818360504895</v>
          </cell>
          <cell r="M1722">
            <v>24.116730611859502</v>
          </cell>
          <cell r="N1722">
            <v>31.681366835978448</v>
          </cell>
          <cell r="O1722">
            <v>30.232231872541668</v>
          </cell>
          <cell r="P1722">
            <v>28.4652231520916</v>
          </cell>
          <cell r="Q1722">
            <v>27.30742491402612</v>
          </cell>
          <cell r="R1722">
            <v>27.30742491402612</v>
          </cell>
          <cell r="S1722">
            <v>27.30742491402612</v>
          </cell>
          <cell r="T1722">
            <v>27.30742491402612</v>
          </cell>
        </row>
        <row r="1723">
          <cell r="F1723">
            <v>0.11153633233278025</v>
          </cell>
          <cell r="G1723">
            <v>0.5274004911551343</v>
          </cell>
          <cell r="H1723">
            <v>0</v>
          </cell>
          <cell r="I1723">
            <v>0.03014807333739318</v>
          </cell>
          <cell r="J1723">
            <v>0</v>
          </cell>
          <cell r="K1723">
            <v>0.10292841049705403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</row>
        <row r="1724"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0.2760161972030891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</row>
        <row r="1725">
          <cell r="F1725">
            <v>0</v>
          </cell>
          <cell r="G1725">
            <v>0</v>
          </cell>
          <cell r="H1725">
            <v>0.049863647431215</v>
          </cell>
          <cell r="I1725">
            <v>0</v>
          </cell>
          <cell r="J1725">
            <v>0</v>
          </cell>
          <cell r="K1725">
            <v>0.11018708849400544</v>
          </cell>
          <cell r="L1725">
            <v>0</v>
          </cell>
          <cell r="M1725">
            <v>0</v>
          </cell>
          <cell r="N1725">
            <v>0.01565572169534929</v>
          </cell>
          <cell r="O1725">
            <v>0.015372245053882034</v>
          </cell>
          <cell r="P1725">
            <v>0.01693772758212782</v>
          </cell>
          <cell r="Q1725">
            <v>0.017447908061776776</v>
          </cell>
          <cell r="R1725">
            <v>0.017447908061776776</v>
          </cell>
          <cell r="S1725">
            <v>0.017447908061776776</v>
          </cell>
          <cell r="T1725">
            <v>0.017447908061776776</v>
          </cell>
        </row>
        <row r="1726">
          <cell r="F1726">
            <v>6.762191394323047</v>
          </cell>
          <cell r="G1726">
            <v>16.28944876341129</v>
          </cell>
          <cell r="H1726">
            <v>2.200989861618203</v>
          </cell>
          <cell r="I1726">
            <v>2.567675001574947</v>
          </cell>
          <cell r="J1726">
            <v>2.2588042241504986</v>
          </cell>
          <cell r="K1726">
            <v>3.8963948879453554</v>
          </cell>
          <cell r="L1726">
            <v>2.2425353909256645</v>
          </cell>
          <cell r="M1726">
            <v>3.6232977746025887</v>
          </cell>
          <cell r="N1726">
            <v>4.169527886585525</v>
          </cell>
          <cell r="O1726">
            <v>5.90414003128801</v>
          </cell>
          <cell r="P1726">
            <v>3.3598589482765653</v>
          </cell>
          <cell r="Q1726">
            <v>4.243498845335445</v>
          </cell>
          <cell r="R1726">
            <v>4.243498845335445</v>
          </cell>
          <cell r="S1726">
            <v>4.243498845335445</v>
          </cell>
          <cell r="T1726">
            <v>4.243498845335445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0.04310951457947076</v>
          </cell>
          <cell r="H1729">
            <v>0.030207110842861772</v>
          </cell>
          <cell r="I1729">
            <v>0.043648600926483726</v>
          </cell>
          <cell r="J1729">
            <v>0.13980719830289762</v>
          </cell>
          <cell r="K1729">
            <v>0.1212623121244692</v>
          </cell>
          <cell r="L1729">
            <v>0</v>
          </cell>
          <cell r="M1729">
            <v>0</v>
          </cell>
          <cell r="N1729">
            <v>0</v>
          </cell>
          <cell r="O1729">
            <v>0.19974462097767876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</row>
        <row r="1730">
          <cell r="F1730">
            <v>3.2795081632204273</v>
          </cell>
          <cell r="G1730">
            <v>3.1681602239352413</v>
          </cell>
          <cell r="H1730">
            <v>3.485747038341367</v>
          </cell>
          <cell r="I1730">
            <v>3.5399314328056035</v>
          </cell>
          <cell r="J1730">
            <v>3.3907487006378503</v>
          </cell>
          <cell r="K1730">
            <v>4.293527329179772</v>
          </cell>
          <cell r="L1730">
            <v>3.3732684776093853</v>
          </cell>
          <cell r="M1730">
            <v>3.313221645205722</v>
          </cell>
          <cell r="N1730">
            <v>4.598410002580186</v>
          </cell>
          <cell r="O1730">
            <v>3.9581482647923596</v>
          </cell>
          <cell r="P1730">
            <v>3.597408509524667</v>
          </cell>
          <cell r="Q1730">
            <v>3.3311466798001588</v>
          </cell>
          <cell r="R1730">
            <v>0</v>
          </cell>
          <cell r="S1730">
            <v>0</v>
          </cell>
          <cell r="T1730">
            <v>0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0.053419783782298724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0.032491197183098584</v>
          </cell>
          <cell r="H1732">
            <v>0.018855222931864275</v>
          </cell>
          <cell r="I1732">
            <v>0.02321820658706627</v>
          </cell>
          <cell r="J1732">
            <v>0.11176804164346221</v>
          </cell>
          <cell r="K1732">
            <v>0.07273106568941193</v>
          </cell>
          <cell r="L1732">
            <v>0</v>
          </cell>
          <cell r="M1732">
            <v>0</v>
          </cell>
          <cell r="N1732">
            <v>0.009772144634464809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0.022111061415691722</v>
          </cell>
          <cell r="G1733">
            <v>0.08081742032258608</v>
          </cell>
          <cell r="H1733">
            <v>0.05006603896582412</v>
          </cell>
          <cell r="I1733">
            <v>0.03303345220997596</v>
          </cell>
          <cell r="J1733">
            <v>0.26463004582396893</v>
          </cell>
          <cell r="K1733">
            <v>0.07227720360433779</v>
          </cell>
          <cell r="L1733">
            <v>0.04070487357726683</v>
          </cell>
          <cell r="M1733">
            <v>0.285928606596191</v>
          </cell>
          <cell r="N1733">
            <v>2.1984228689238723</v>
          </cell>
          <cell r="O1733">
            <v>4.061403955809989</v>
          </cell>
          <cell r="P1733">
            <v>0.04500428423912645</v>
          </cell>
          <cell r="Q1733">
            <v>0.04498143496378536</v>
          </cell>
          <cell r="R1733">
            <v>0.04498143496378536</v>
          </cell>
          <cell r="S1733">
            <v>0.04498143496378536</v>
          </cell>
          <cell r="T1733">
            <v>0.04498143496378536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0.047477724008422664</v>
          </cell>
          <cell r="G1736">
            <v>0.018707610572180206</v>
          </cell>
          <cell r="H1736">
            <v>0</v>
          </cell>
          <cell r="I1736">
            <v>0.056341152762911635</v>
          </cell>
          <cell r="J1736">
            <v>0.056374455360311715</v>
          </cell>
          <cell r="K1736">
            <v>0.1909157825228522</v>
          </cell>
          <cell r="L1736">
            <v>0.06831339308268546</v>
          </cell>
          <cell r="M1736">
            <v>0.08274861332009273</v>
          </cell>
          <cell r="N1736">
            <v>0.07178829697084123</v>
          </cell>
          <cell r="O1736">
            <v>0.04781377818981549</v>
          </cell>
          <cell r="P1736">
            <v>0.0236329252105104</v>
          </cell>
          <cell r="Q1736">
            <v>0.025188882795803627</v>
          </cell>
          <cell r="R1736">
            <v>0.025188882795803627</v>
          </cell>
          <cell r="S1736">
            <v>0.025188882795803627</v>
          </cell>
          <cell r="T1736">
            <v>0.025188882795803627</v>
          </cell>
        </row>
        <row r="1737">
          <cell r="F1737">
            <v>0</v>
          </cell>
          <cell r="G1737">
            <v>0.1461755924559942</v>
          </cell>
          <cell r="H1737">
            <v>0.10601914531003617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0.5425301844235106</v>
          </cell>
          <cell r="G1738">
            <v>0.5497485733657268</v>
          </cell>
          <cell r="H1738">
            <v>0.055696066297153325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187.05464489030132</v>
          </cell>
          <cell r="G1821">
            <v>192.51284979648787</v>
          </cell>
          <cell r="H1821">
            <v>234.60424332809382</v>
          </cell>
          <cell r="I1821">
            <v>251.22659150274927</v>
          </cell>
          <cell r="J1821">
            <v>292.490268197262</v>
          </cell>
          <cell r="K1821">
            <v>361.2278413499994</v>
          </cell>
          <cell r="L1821">
            <v>303.3725994064205</v>
          </cell>
          <cell r="M1821">
            <v>329.6021447715435</v>
          </cell>
          <cell r="N1821">
            <v>404.29850914386765</v>
          </cell>
          <cell r="O1821">
            <v>318.4405965068373</v>
          </cell>
          <cell r="P1821">
            <v>343.87874246822224</v>
          </cell>
          <cell r="Q1821">
            <v>366.5103834484779</v>
          </cell>
          <cell r="R1821">
            <v>366.5103834484779</v>
          </cell>
          <cell r="S1821">
            <v>366.5103834484779</v>
          </cell>
          <cell r="T1821">
            <v>366.5103834484779</v>
          </cell>
        </row>
        <row r="1822">
          <cell r="F1822">
            <v>0.0759864662079868</v>
          </cell>
          <cell r="G1822">
            <v>0.06125720573460207</v>
          </cell>
          <cell r="H1822">
            <v>0.22634943966679363</v>
          </cell>
          <cell r="I1822">
            <v>0.08745376649315371</v>
          </cell>
          <cell r="J1822">
            <v>0.0940041843590361</v>
          </cell>
          <cell r="K1822">
            <v>0.45349822038435533</v>
          </cell>
          <cell r="L1822">
            <v>0.11418298026522854</v>
          </cell>
          <cell r="M1822">
            <v>0.05495231639042658</v>
          </cell>
          <cell r="N1822">
            <v>0.06072114339800407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0.565406097691131</v>
          </cell>
          <cell r="G1823">
            <v>0.37639484526305805</v>
          </cell>
          <cell r="H1823">
            <v>0.04583121934720109</v>
          </cell>
          <cell r="I1823">
            <v>0.2287766737895245</v>
          </cell>
          <cell r="J1823">
            <v>0.35500190343397836</v>
          </cell>
          <cell r="K1823">
            <v>1.4862353571950802</v>
          </cell>
          <cell r="L1823">
            <v>0.5964631346855616</v>
          </cell>
          <cell r="M1823">
            <v>0.5396708325625263</v>
          </cell>
          <cell r="N1823">
            <v>2.3192060101323557</v>
          </cell>
          <cell r="O1823">
            <v>0.7601099566809643</v>
          </cell>
          <cell r="P1823">
            <v>0.8700073472076388</v>
          </cell>
          <cell r="Q1823">
            <v>0.9416671123784967</v>
          </cell>
          <cell r="R1823">
            <v>0.9416671123784967</v>
          </cell>
          <cell r="S1823">
            <v>0.9416671123784967</v>
          </cell>
          <cell r="T1823">
            <v>0.9416671123784967</v>
          </cell>
        </row>
        <row r="1824">
          <cell r="F1824">
            <v>0.10437774619961161</v>
          </cell>
          <cell r="G1824">
            <v>0.23190290889383125</v>
          </cell>
          <cell r="H1824">
            <v>0.2668335090326053</v>
          </cell>
          <cell r="I1824">
            <v>0.296903680077032</v>
          </cell>
          <cell r="J1824">
            <v>0.08274237073577013</v>
          </cell>
          <cell r="K1824">
            <v>0.08896744168969095</v>
          </cell>
          <cell r="L1824">
            <v>0.09935524773112163</v>
          </cell>
          <cell r="M1824">
            <v>0.08512656106788549</v>
          </cell>
          <cell r="N1824">
            <v>0.29971841274412364</v>
          </cell>
          <cell r="O1824">
            <v>0.5719846427022767</v>
          </cell>
          <cell r="P1824">
            <v>0.33113475289878647</v>
          </cell>
          <cell r="Q1824">
            <v>0.3506784866786771</v>
          </cell>
          <cell r="R1824">
            <v>0.3506784866786771</v>
          </cell>
          <cell r="S1824">
            <v>0.3506784866786771</v>
          </cell>
          <cell r="T1824">
            <v>0.3506784866786771</v>
          </cell>
        </row>
        <row r="1825">
          <cell r="F1825">
            <v>0.05396042436069387</v>
          </cell>
          <cell r="G1825">
            <v>0.05714012034448828</v>
          </cell>
          <cell r="H1825">
            <v>0.04532553813446718</v>
          </cell>
          <cell r="I1825">
            <v>0.5209710609091689</v>
          </cell>
          <cell r="J1825">
            <v>0.47450388809177807</v>
          </cell>
          <cell r="K1825">
            <v>0.4844309945453188</v>
          </cell>
          <cell r="L1825">
            <v>0.13008513617083675</v>
          </cell>
          <cell r="M1825">
            <v>0</v>
          </cell>
          <cell r="N1825">
            <v>0.011462679533874592</v>
          </cell>
          <cell r="O1825">
            <v>0.02535788855131715</v>
          </cell>
          <cell r="P1825">
            <v>0.010137521985363922</v>
          </cell>
          <cell r="Q1825">
            <v>0.010385127031507147</v>
          </cell>
          <cell r="R1825">
            <v>0.010385127031507147</v>
          </cell>
          <cell r="S1825">
            <v>0.010385127031507147</v>
          </cell>
          <cell r="T1825">
            <v>0.010385127031507147</v>
          </cell>
        </row>
        <row r="1826">
          <cell r="F1826">
            <v>0.15428324493340417</v>
          </cell>
          <cell r="G1826">
            <v>0.20329109624100733</v>
          </cell>
          <cell r="H1826">
            <v>0</v>
          </cell>
          <cell r="I1826">
            <v>0</v>
          </cell>
          <cell r="J1826">
            <v>0.059533323765136016</v>
          </cell>
          <cell r="K1826">
            <v>0</v>
          </cell>
          <cell r="L1826">
            <v>0</v>
          </cell>
          <cell r="M1826">
            <v>0</v>
          </cell>
          <cell r="N1826">
            <v>0.162449791173588</v>
          </cell>
          <cell r="O1826">
            <v>0.023499976887163133</v>
          </cell>
          <cell r="P1826">
            <v>0.022989126326814886</v>
          </cell>
          <cell r="Q1826">
            <v>0.02244058352859873</v>
          </cell>
          <cell r="R1826">
            <v>0.02244058352859873</v>
          </cell>
          <cell r="S1826">
            <v>0.02244058352859873</v>
          </cell>
          <cell r="T1826">
            <v>0.02244058352859873</v>
          </cell>
        </row>
        <row r="1827"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0.05443836124527297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</row>
        <row r="1828">
          <cell r="F1828">
            <v>0.5661773604915936</v>
          </cell>
          <cell r="G1828">
            <v>0.7537585595968636</v>
          </cell>
          <cell r="H1828">
            <v>0.7479667223139428</v>
          </cell>
          <cell r="I1828">
            <v>0.7833402543146027</v>
          </cell>
          <cell r="J1828">
            <v>0.5409486464656993</v>
          </cell>
          <cell r="K1828">
            <v>1.0834071005019235</v>
          </cell>
          <cell r="L1828">
            <v>0.9136360764522423</v>
          </cell>
          <cell r="M1828">
            <v>1.1469026113771927</v>
          </cell>
          <cell r="N1828">
            <v>0.9833732565420066</v>
          </cell>
          <cell r="O1828">
            <v>0.2988297654703809</v>
          </cell>
          <cell r="P1828">
            <v>0.22399696699963734</v>
          </cell>
          <cell r="Q1828">
            <v>0.23103239229735126</v>
          </cell>
          <cell r="R1828">
            <v>0.23103239229735126</v>
          </cell>
          <cell r="S1828">
            <v>0.23103239229735126</v>
          </cell>
          <cell r="T1828">
            <v>0.23103239229735126</v>
          </cell>
        </row>
        <row r="1829">
          <cell r="F1829">
            <v>0.17338037923740707</v>
          </cell>
          <cell r="G1829">
            <v>0.23163075062566135</v>
          </cell>
          <cell r="H1829">
            <v>0.32387543252595147</v>
          </cell>
          <cell r="I1829">
            <v>0.3287839797264641</v>
          </cell>
          <cell r="J1829">
            <v>0.16882617663603972</v>
          </cell>
          <cell r="K1829">
            <v>0.45363419375950415</v>
          </cell>
          <cell r="L1829">
            <v>0.04660084254870985</v>
          </cell>
          <cell r="M1829">
            <v>0.0689988146977479</v>
          </cell>
          <cell r="N1829">
            <v>0.1053747139381601</v>
          </cell>
          <cell r="O1829">
            <v>0.10132456023818642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</row>
        <row r="1830">
          <cell r="F1830">
            <v>0.030586035966608825</v>
          </cell>
          <cell r="G1830">
            <v>0.028151451413987547</v>
          </cell>
          <cell r="H1830">
            <v>0.028357536422234243</v>
          </cell>
          <cell r="I1830">
            <v>0</v>
          </cell>
          <cell r="J1830">
            <v>0</v>
          </cell>
          <cell r="K1830">
            <v>0</v>
          </cell>
          <cell r="L1830">
            <v>0.030492770887801727</v>
          </cell>
          <cell r="M1830">
            <v>0.011337973108006242</v>
          </cell>
          <cell r="N1830">
            <v>0</v>
          </cell>
          <cell r="O1830">
            <v>0.013623656505465105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</row>
        <row r="1831">
          <cell r="F1831">
            <v>1.3859808924340768</v>
          </cell>
          <cell r="G1831">
            <v>1.3671319699621391</v>
          </cell>
          <cell r="H1831">
            <v>1.0847585079909683</v>
          </cell>
          <cell r="I1831">
            <v>0.9848749504510119</v>
          </cell>
          <cell r="J1831">
            <v>0.8776741716425557</v>
          </cell>
          <cell r="K1831">
            <v>1.4066287077241437</v>
          </cell>
          <cell r="L1831">
            <v>0.9065757170305319</v>
          </cell>
          <cell r="M1831">
            <v>0.39795625446347305</v>
          </cell>
          <cell r="N1831">
            <v>0.0683249479584712</v>
          </cell>
          <cell r="O1831">
            <v>0.12273957278467298</v>
          </cell>
          <cell r="P1831">
            <v>0.0780514599211069</v>
          </cell>
          <cell r="Q1831">
            <v>0.08813170408662738</v>
          </cell>
          <cell r="R1831">
            <v>0.08813170408662738</v>
          </cell>
          <cell r="S1831">
            <v>0.08813170408662738</v>
          </cell>
          <cell r="T1831">
            <v>0.08813170408662738</v>
          </cell>
        </row>
        <row r="1832">
          <cell r="F1832">
            <v>0.004738662606012324</v>
          </cell>
          <cell r="G1832">
            <v>0.0037829709972223543</v>
          </cell>
          <cell r="H1832">
            <v>0.010716442855842662</v>
          </cell>
          <cell r="I1832">
            <v>0.00695809001847296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0.006689758106807179</v>
          </cell>
          <cell r="P1832">
            <v>0.003334232553260047</v>
          </cell>
          <cell r="Q1832">
            <v>0.0037939587407923624</v>
          </cell>
          <cell r="R1832">
            <v>0.0037939587407923624</v>
          </cell>
          <cell r="S1832">
            <v>0.0037939587407923624</v>
          </cell>
          <cell r="T1832">
            <v>0.0037939587407923624</v>
          </cell>
        </row>
        <row r="1833">
          <cell r="F1833">
            <v>0.014671290621543242</v>
          </cell>
          <cell r="G1833">
            <v>0.007154577412097042</v>
          </cell>
          <cell r="H1833">
            <v>0.006332324306635033</v>
          </cell>
          <cell r="I1833">
            <v>0.014481319511801812</v>
          </cell>
          <cell r="J1833">
            <v>0.013818734724496462</v>
          </cell>
          <cell r="K1833">
            <v>0.041161068723781634</v>
          </cell>
          <cell r="L1833">
            <v>0.017654715528703728</v>
          </cell>
          <cell r="M1833">
            <v>0.017462519579324234</v>
          </cell>
          <cell r="N1833">
            <v>0.029765101355281355</v>
          </cell>
          <cell r="O1833">
            <v>0.023196496049467538</v>
          </cell>
          <cell r="P1833">
            <v>0.01124792165132406</v>
          </cell>
          <cell r="Q1833">
            <v>0.0131919380347946</v>
          </cell>
          <cell r="R1833">
            <v>0.0131919380347946</v>
          </cell>
          <cell r="S1833">
            <v>0.0131919380347946</v>
          </cell>
          <cell r="T1833">
            <v>0.0131919380347946</v>
          </cell>
        </row>
        <row r="1834">
          <cell r="F1834">
            <v>0.1418003708780134</v>
          </cell>
          <cell r="G1834">
            <v>0.10675428925417552</v>
          </cell>
          <cell r="H1834">
            <v>0.1396978933605688</v>
          </cell>
          <cell r="I1834">
            <v>0.06448092625868049</v>
          </cell>
          <cell r="J1834">
            <v>0.1195774282604022</v>
          </cell>
          <cell r="K1834">
            <v>0.15874704133451997</v>
          </cell>
          <cell r="L1834">
            <v>0.10458413498658231</v>
          </cell>
          <cell r="M1834">
            <v>0.0758335348607358</v>
          </cell>
          <cell r="N1834">
            <v>0.09644508839129519</v>
          </cell>
          <cell r="O1834">
            <v>0.08200786642458856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</row>
        <row r="1835">
          <cell r="F1835">
            <v>0</v>
          </cell>
          <cell r="G1835">
            <v>0</v>
          </cell>
          <cell r="H1835">
            <v>0.017303597556353703</v>
          </cell>
          <cell r="I1835">
            <v>0.026585027447668462</v>
          </cell>
          <cell r="J1835">
            <v>0.03508264318316296</v>
          </cell>
          <cell r="K1835">
            <v>0.07003386743193789</v>
          </cell>
          <cell r="L1835">
            <v>0</v>
          </cell>
          <cell r="M1835">
            <v>0.014207027798545506</v>
          </cell>
          <cell r="N1835">
            <v>0.016893991616829425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</row>
        <row r="1836">
          <cell r="F1836">
            <v>0.03781591245900427</v>
          </cell>
          <cell r="G1836">
            <v>0.010621626548116941</v>
          </cell>
          <cell r="H1836">
            <v>0.03492839522709261</v>
          </cell>
          <cell r="I1836">
            <v>0.022136373511159806</v>
          </cell>
          <cell r="J1836">
            <v>0.03137422822862585</v>
          </cell>
          <cell r="K1836">
            <v>0.03603247572166656</v>
          </cell>
          <cell r="L1836">
            <v>0.014192429856181328</v>
          </cell>
          <cell r="M1836">
            <v>0.013424864829041185</v>
          </cell>
          <cell r="N1836">
            <v>0.01372098902765839</v>
          </cell>
          <cell r="O1836">
            <v>0.015082094022536352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</row>
        <row r="1837">
          <cell r="F1837">
            <v>9.491055225165498</v>
          </cell>
          <cell r="G1837">
            <v>10.419146615161866</v>
          </cell>
          <cell r="H1837">
            <v>8.760123521579956</v>
          </cell>
          <cell r="I1837">
            <v>8.278704257761952</v>
          </cell>
          <cell r="J1837">
            <v>9.556502327827502</v>
          </cell>
          <cell r="K1837">
            <v>20.774239406801126</v>
          </cell>
          <cell r="L1837">
            <v>12.521684520850286</v>
          </cell>
          <cell r="M1837">
            <v>9.153117274978825</v>
          </cell>
          <cell r="N1837">
            <v>16.806722576920766</v>
          </cell>
          <cell r="O1837">
            <v>12.436225663604812</v>
          </cell>
          <cell r="P1837">
            <v>12.425826999834204</v>
          </cell>
          <cell r="Q1837">
            <v>11.607730126811909</v>
          </cell>
          <cell r="R1837">
            <v>11.607730126811909</v>
          </cell>
          <cell r="S1837">
            <v>11.607730126811909</v>
          </cell>
          <cell r="T1837">
            <v>11.607730126811909</v>
          </cell>
        </row>
        <row r="1838">
          <cell r="F1838">
            <v>155.0469146283228</v>
          </cell>
          <cell r="G1838">
            <v>154.756679450036</v>
          </cell>
          <cell r="H1838">
            <v>198.7344117647059</v>
          </cell>
          <cell r="I1838">
            <v>217.26416958273853</v>
          </cell>
          <cell r="J1838">
            <v>252.221586984079</v>
          </cell>
          <cell r="K1838">
            <v>308.86949700143595</v>
          </cell>
          <cell r="L1838">
            <v>269.53373091209244</v>
          </cell>
          <cell r="M1838">
            <v>299.80324905777326</v>
          </cell>
          <cell r="N1838">
            <v>347.08498048795957</v>
          </cell>
          <cell r="O1838">
            <v>292.92708027700223</v>
          </cell>
          <cell r="P1838">
            <v>322.6904422975375</v>
          </cell>
          <cell r="Q1838">
            <v>345.77847192782826</v>
          </cell>
          <cell r="R1838">
            <v>345.77847192782826</v>
          </cell>
          <cell r="S1838">
            <v>345.77847192782826</v>
          </cell>
          <cell r="T1838">
            <v>345.77847192782826</v>
          </cell>
        </row>
        <row r="1839">
          <cell r="F1839">
            <v>17.188630422889098</v>
          </cell>
          <cell r="G1839">
            <v>21.84785706909015</v>
          </cell>
          <cell r="H1839">
            <v>22.967759253368914</v>
          </cell>
          <cell r="I1839">
            <v>21.363333333333333</v>
          </cell>
          <cell r="J1839">
            <v>26.797046452479044</v>
          </cell>
          <cell r="K1839">
            <v>24.34817480483346</v>
          </cell>
          <cell r="L1839">
            <v>17.950409240658537</v>
          </cell>
          <cell r="M1839">
            <v>17.59154777151889</v>
          </cell>
          <cell r="N1839">
            <v>33.63480704943039</v>
          </cell>
          <cell r="O1839">
            <v>6.30627967663935</v>
          </cell>
          <cell r="P1839">
            <v>6.987653250732704</v>
          </cell>
          <cell r="Q1839">
            <v>7.242667137908154</v>
          </cell>
          <cell r="R1839">
            <v>7.242667137908154</v>
          </cell>
          <cell r="S1839">
            <v>7.242667137908154</v>
          </cell>
          <cell r="T1839">
            <v>7.242667137908154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1.2952244276564202</v>
          </cell>
          <cell r="G1842">
            <v>0.5646635970902721</v>
          </cell>
          <cell r="H1842">
            <v>0.7356071473617827</v>
          </cell>
          <cell r="I1842">
            <v>0.7451453600446646</v>
          </cell>
          <cell r="J1842">
            <v>0.38340240590624</v>
          </cell>
          <cell r="K1842">
            <v>0.7488621029598956</v>
          </cell>
          <cell r="L1842">
            <v>0.28393328001573553</v>
          </cell>
          <cell r="M1842">
            <v>0.259680136621322</v>
          </cell>
          <cell r="N1842">
            <v>0.2544655102755043</v>
          </cell>
          <cell r="O1842">
            <v>0.07279407415035985</v>
          </cell>
          <cell r="P1842">
            <v>0.13834565354216413</v>
          </cell>
          <cell r="Q1842">
            <v>0.13257472733135114</v>
          </cell>
          <cell r="R1842">
            <v>0.13257472733135114</v>
          </cell>
          <cell r="S1842">
            <v>0.13257472733135114</v>
          </cell>
          <cell r="T1842">
            <v>0.13257472733135114</v>
          </cell>
        </row>
        <row r="1843">
          <cell r="F1843">
            <v>0.11153633233278025</v>
          </cell>
          <cell r="G1843">
            <v>0.5274004911551343</v>
          </cell>
          <cell r="H1843">
            <v>0</v>
          </cell>
          <cell r="I1843">
            <v>0.03014807333739318</v>
          </cell>
          <cell r="J1843">
            <v>0</v>
          </cell>
          <cell r="K1843">
            <v>0.10292841049705403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</row>
        <row r="1844"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0.2760161972030891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</row>
        <row r="1845">
          <cell r="F1845">
            <v>0</v>
          </cell>
          <cell r="G1845">
            <v>0</v>
          </cell>
          <cell r="H1845">
            <v>0.049863647431215</v>
          </cell>
          <cell r="I1845">
            <v>0</v>
          </cell>
          <cell r="J1845">
            <v>0</v>
          </cell>
          <cell r="K1845">
            <v>0.11018708849400544</v>
          </cell>
          <cell r="L1845">
            <v>0</v>
          </cell>
          <cell r="M1845">
            <v>0</v>
          </cell>
          <cell r="N1845">
            <v>0.01565572169534929</v>
          </cell>
          <cell r="O1845">
            <v>0.015372245053882034</v>
          </cell>
          <cell r="P1845">
            <v>0.01693772758212782</v>
          </cell>
          <cell r="Q1845">
            <v>0.017447908061776776</v>
          </cell>
          <cell r="R1845">
            <v>0.017447908061776776</v>
          </cell>
          <cell r="S1845">
            <v>0.017447908061776776</v>
          </cell>
          <cell r="T1845">
            <v>0.017447908061776776</v>
          </cell>
        </row>
        <row r="1846">
          <cell r="F1846">
            <v>0</v>
          </cell>
          <cell r="G1846">
            <v>0.04137192027462973</v>
          </cell>
          <cell r="H1846">
            <v>0.0924120611391076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0.04310951457947076</v>
          </cell>
          <cell r="H1849">
            <v>0.030207110842861772</v>
          </cell>
          <cell r="I1849">
            <v>0.043648600926483726</v>
          </cell>
          <cell r="J1849">
            <v>0.13980719830289762</v>
          </cell>
          <cell r="K1849">
            <v>0.1212623121244692</v>
          </cell>
          <cell r="L1849">
            <v>0</v>
          </cell>
          <cell r="M1849">
            <v>0</v>
          </cell>
          <cell r="N1849">
            <v>0</v>
          </cell>
          <cell r="O1849">
            <v>0.19974462097767876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</row>
        <row r="1850">
          <cell r="F1850">
            <v>0</v>
          </cell>
          <cell r="G1850">
            <v>0.04570837291355679</v>
          </cell>
          <cell r="H1850">
            <v>0.024945789418559995</v>
          </cell>
          <cell r="I1850">
            <v>0.023103380538243123</v>
          </cell>
          <cell r="J1850">
            <v>0.10606258631290581</v>
          </cell>
          <cell r="K1850">
            <v>0.053989702024898334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0.053419783782298724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0.032491197183098584</v>
          </cell>
          <cell r="H1852">
            <v>0.018855222931864275</v>
          </cell>
          <cell r="I1852">
            <v>0.02321820658706627</v>
          </cell>
          <cell r="J1852">
            <v>0.11176804164346221</v>
          </cell>
          <cell r="K1852">
            <v>0.07273106568941193</v>
          </cell>
          <cell r="L1852">
            <v>0</v>
          </cell>
          <cell r="M1852">
            <v>0</v>
          </cell>
          <cell r="N1852">
            <v>0.009772144634464809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0.022111061415691722</v>
          </cell>
          <cell r="G1853">
            <v>0.08081742032258608</v>
          </cell>
          <cell r="H1853">
            <v>0.05006603896582412</v>
          </cell>
          <cell r="I1853">
            <v>0.03303345220997596</v>
          </cell>
          <cell r="J1853">
            <v>0.26463004582396893</v>
          </cell>
          <cell r="K1853">
            <v>0.07227720360433779</v>
          </cell>
          <cell r="L1853">
            <v>0.04070487357726683</v>
          </cell>
          <cell r="M1853">
            <v>0.285928606596191</v>
          </cell>
          <cell r="N1853">
            <v>2.1984228689238723</v>
          </cell>
          <cell r="O1853">
            <v>4.061403955809989</v>
          </cell>
          <cell r="P1853">
            <v>0.04500428423912645</v>
          </cell>
          <cell r="Q1853">
            <v>0.04498143496378536</v>
          </cell>
          <cell r="R1853">
            <v>0.04498143496378536</v>
          </cell>
          <cell r="S1853">
            <v>0.04498143496378536</v>
          </cell>
          <cell r="T1853">
            <v>0.04498143496378536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0.047477724008422664</v>
          </cell>
          <cell r="G1856">
            <v>0.018707610572180206</v>
          </cell>
          <cell r="H1856">
            <v>0</v>
          </cell>
          <cell r="I1856">
            <v>0.056341152762911635</v>
          </cell>
          <cell r="J1856">
            <v>0.056374455360311715</v>
          </cell>
          <cell r="K1856">
            <v>0.1909157825228522</v>
          </cell>
          <cell r="L1856">
            <v>0.06831339308268546</v>
          </cell>
          <cell r="M1856">
            <v>0.08274861332009273</v>
          </cell>
          <cell r="N1856">
            <v>0.07178829697084123</v>
          </cell>
          <cell r="O1856">
            <v>0.04781377818981549</v>
          </cell>
          <cell r="P1856">
            <v>0.0236329252105104</v>
          </cell>
          <cell r="Q1856">
            <v>0.025188882795803627</v>
          </cell>
          <cell r="R1856">
            <v>0.025188882795803627</v>
          </cell>
          <cell r="S1856">
            <v>0.025188882795803627</v>
          </cell>
          <cell r="T1856">
            <v>0.025188882795803627</v>
          </cell>
        </row>
        <row r="1857">
          <cell r="F1857">
            <v>0</v>
          </cell>
          <cell r="G1857">
            <v>0.1461755924559942</v>
          </cell>
          <cell r="H1857">
            <v>0.10601914531003617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0.5425301844235106</v>
          </cell>
          <cell r="G1858">
            <v>0.5497485733657268</v>
          </cell>
          <cell r="H1858">
            <v>0.055696066297153325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50.14225065217894</v>
          </cell>
          <cell r="G1901">
            <v>61.37075768782514</v>
          </cell>
          <cell r="H1901">
            <v>35.18393418528341</v>
          </cell>
          <cell r="I1901">
            <v>38.19809537735712</v>
          </cell>
          <cell r="J1901">
            <v>37.74076791675952</v>
          </cell>
          <cell r="K1901">
            <v>49.362844558734395</v>
          </cell>
          <cell r="L1901">
            <v>34.51990440946334</v>
          </cell>
          <cell r="M1901">
            <v>39.56428453148827</v>
          </cell>
          <cell r="N1901">
            <v>47.92922741611439</v>
          </cell>
          <cell r="O1901">
            <v>45.328418960982894</v>
          </cell>
          <cell r="P1901">
            <v>39.85738843619597</v>
          </cell>
          <cell r="Q1901">
            <v>37.583335107288335</v>
          </cell>
          <cell r="R1901">
            <v>34.25218842748818</v>
          </cell>
          <cell r="S1901">
            <v>34.25218842748818</v>
          </cell>
          <cell r="T1901">
            <v>34.25218842748818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1.4460114651500404</v>
          </cell>
          <cell r="G1912">
            <v>2.5201313389659328</v>
          </cell>
          <cell r="H1912">
            <v>0.4943528387664478</v>
          </cell>
          <cell r="I1912">
            <v>0.46788539280321334</v>
          </cell>
          <cell r="J1912">
            <v>0.5381770867042817</v>
          </cell>
          <cell r="K1912">
            <v>0.7983472070501018</v>
          </cell>
          <cell r="L1912">
            <v>0.3477341482116656</v>
          </cell>
          <cell r="M1912">
            <v>0.45734102121799475</v>
          </cell>
          <cell r="N1912">
            <v>0.4498669000879522</v>
          </cell>
          <cell r="O1912">
            <v>0.27632849611361604</v>
          </cell>
          <cell r="P1912">
            <v>0.2078689414708049</v>
          </cell>
          <cell r="Q1912">
            <v>0.23689796783616948</v>
          </cell>
          <cell r="R1912">
            <v>0.23689796783616948</v>
          </cell>
          <cell r="S1912">
            <v>0.23689796783616948</v>
          </cell>
          <cell r="T1912">
            <v>0.23689796783616948</v>
          </cell>
        </row>
        <row r="1913">
          <cell r="F1913">
            <v>4.000802936094292</v>
          </cell>
          <cell r="G1913">
            <v>6.279527629333067</v>
          </cell>
          <cell r="H1913">
            <v>1.2023823575536783</v>
          </cell>
          <cell r="I1913">
            <v>1.2459412255917157</v>
          </cell>
          <cell r="J1913">
            <v>1.328421247973696</v>
          </cell>
          <cell r="K1913">
            <v>1.8535213042525784</v>
          </cell>
          <cell r="L1913">
            <v>1.1207133287013729</v>
          </cell>
          <cell r="M1913">
            <v>1.5489916777282773</v>
          </cell>
          <cell r="N1913">
            <v>1.4624712501366806</v>
          </cell>
          <cell r="O1913">
            <v>1.1876874769889938</v>
          </cell>
          <cell r="P1913">
            <v>0.7902438396923696</v>
          </cell>
          <cell r="Q1913">
            <v>0.7737875103715528</v>
          </cell>
          <cell r="R1913">
            <v>0.7737875103715528</v>
          </cell>
          <cell r="S1913">
            <v>0.7737875103715528</v>
          </cell>
          <cell r="T1913">
            <v>0.7737875103715528</v>
          </cell>
        </row>
        <row r="1914">
          <cell r="F1914">
            <v>3.8783847579249064</v>
          </cell>
          <cell r="G1914">
            <v>6.129823123241864</v>
          </cell>
          <cell r="H1914">
            <v>1.4207900222190628</v>
          </cell>
          <cell r="I1914">
            <v>1.2359388331797676</v>
          </cell>
          <cell r="J1914">
            <v>1.3870984918926839</v>
          </cell>
          <cell r="K1914">
            <v>2.057833698409168</v>
          </cell>
          <cell r="L1914">
            <v>1.1690254460777314</v>
          </cell>
          <cell r="M1914">
            <v>1.564797904731139</v>
          </cell>
          <cell r="N1914">
            <v>1.5212919360317239</v>
          </cell>
          <cell r="O1914">
            <v>1.2463685380693137</v>
          </cell>
          <cell r="P1914">
            <v>0.9596382206928571</v>
          </cell>
          <cell r="Q1914">
            <v>0.8939866887426209</v>
          </cell>
          <cell r="R1914">
            <v>0.8939866887426209</v>
          </cell>
          <cell r="S1914">
            <v>0.8939866887426209</v>
          </cell>
          <cell r="T1914">
            <v>0.8939866887426209</v>
          </cell>
        </row>
        <row r="1915">
          <cell r="F1915">
            <v>3.3349107415500203</v>
          </cell>
          <cell r="G1915">
            <v>1.9204038231682752</v>
          </cell>
          <cell r="H1915">
            <v>0.7903053199417689</v>
          </cell>
          <cell r="I1915">
            <v>1.2906273021641206</v>
          </cell>
          <cell r="J1915">
            <v>1.5464074442629328</v>
          </cell>
          <cell r="K1915">
            <v>5.1718879521353</v>
          </cell>
          <cell r="L1915">
            <v>2.3717425374483616</v>
          </cell>
          <cell r="M1915">
            <v>5.199584032764366</v>
          </cell>
          <cell r="N1915">
            <v>4.300758114989373</v>
          </cell>
          <cell r="O1915">
            <v>2.596308355339297</v>
          </cell>
          <cell r="P1915">
            <v>2.6154924779892665</v>
          </cell>
          <cell r="Q1915">
            <v>0.929167228507623</v>
          </cell>
          <cell r="R1915">
            <v>0.929167228507623</v>
          </cell>
          <cell r="S1915">
            <v>0.929167228507623</v>
          </cell>
          <cell r="T1915">
            <v>0.929167228507623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27.440441193916204</v>
          </cell>
          <cell r="G1922">
            <v>25.150343078957658</v>
          </cell>
          <cell r="H1922">
            <v>25.706724597400548</v>
          </cell>
          <cell r="I1922">
            <v>27.87319956977599</v>
          </cell>
          <cell r="J1922">
            <v>27.397173307450487</v>
          </cell>
          <cell r="K1922">
            <v>31.34532188178702</v>
          </cell>
          <cell r="L1922">
            <v>23.89488508048916</v>
          </cell>
          <cell r="M1922">
            <v>23.85705047523818</v>
          </cell>
          <cell r="N1922">
            <v>31.426901325702943</v>
          </cell>
          <cell r="O1922">
            <v>30.15943779839131</v>
          </cell>
          <cell r="P1922">
            <v>28.326877498549436</v>
          </cell>
          <cell r="Q1922">
            <v>27.17485018669477</v>
          </cell>
          <cell r="R1922">
            <v>27.17485018669477</v>
          </cell>
          <cell r="S1922">
            <v>27.17485018669477</v>
          </cell>
          <cell r="T1922">
            <v>27.17485018669477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6.762191394323047</v>
          </cell>
          <cell r="G1926">
            <v>16.24807684313666</v>
          </cell>
          <cell r="H1926">
            <v>2.1085778004790954</v>
          </cell>
          <cell r="I1926">
            <v>2.567675001574947</v>
          </cell>
          <cell r="J1926">
            <v>2.2588042241504986</v>
          </cell>
          <cell r="K1926">
            <v>3.8963948879453554</v>
          </cell>
          <cell r="L1926">
            <v>2.2425353909256645</v>
          </cell>
          <cell r="M1926">
            <v>3.6232977746025887</v>
          </cell>
          <cell r="N1926">
            <v>4.169527886585525</v>
          </cell>
          <cell r="O1926">
            <v>5.90414003128801</v>
          </cell>
          <cell r="P1926">
            <v>3.3598589482765653</v>
          </cell>
          <cell r="Q1926">
            <v>4.243498845335445</v>
          </cell>
          <cell r="R1926">
            <v>4.243498845335445</v>
          </cell>
          <cell r="S1926">
            <v>4.243498845335445</v>
          </cell>
          <cell r="T1926">
            <v>4.243498845335445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3.2795081632204273</v>
          </cell>
          <cell r="G1930">
            <v>3.1224518510216845</v>
          </cell>
          <cell r="H1930">
            <v>3.460801248922807</v>
          </cell>
          <cell r="I1930">
            <v>3.5168280522673605</v>
          </cell>
          <cell r="J1930">
            <v>3.2846861143249444</v>
          </cell>
          <cell r="K1930">
            <v>4.239537627154874</v>
          </cell>
          <cell r="L1930">
            <v>3.3732684776093853</v>
          </cell>
          <cell r="M1930">
            <v>3.313221645205722</v>
          </cell>
          <cell r="N1930">
            <v>4.598410002580186</v>
          </cell>
          <cell r="O1930">
            <v>3.9581482647923596</v>
          </cell>
          <cell r="P1930">
            <v>3.597408509524667</v>
          </cell>
          <cell r="Q1930">
            <v>3.3311466798001588</v>
          </cell>
          <cell r="R1930">
            <v>0</v>
          </cell>
          <cell r="S1930">
            <v>0</v>
          </cell>
          <cell r="T1930">
            <v>0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42.07709311410081</v>
          </cell>
          <cell r="G1943">
            <v>98.18176629415171</v>
          </cell>
          <cell r="H1943">
            <v>67.80162795222861</v>
          </cell>
          <cell r="I1943">
            <v>121.06181362726373</v>
          </cell>
          <cell r="J1943">
            <v>70.0393703849309</v>
          </cell>
          <cell r="K1943">
            <v>116.55987211552858</v>
          </cell>
          <cell r="L1943">
            <v>116.87541851559504</v>
          </cell>
          <cell r="M1943">
            <v>153.0654701461035</v>
          </cell>
          <cell r="N1943">
            <v>286.64186590363033</v>
          </cell>
          <cell r="O1943">
            <v>891.3275370762848</v>
          </cell>
          <cell r="P1943">
            <v>2032.6533277246958</v>
          </cell>
          <cell r="Q1943">
            <v>827.2861369893276</v>
          </cell>
          <cell r="R1943">
            <v>714.4855751121055</v>
          </cell>
          <cell r="S1943">
            <v>714.4855751121055</v>
          </cell>
          <cell r="T1943">
            <v>714.4855751121055</v>
          </cell>
        </row>
        <row r="1944">
          <cell r="F1944">
            <v>0.043130189296707394</v>
          </cell>
          <cell r="G1944">
            <v>0.6259632811333958</v>
          </cell>
          <cell r="H1944">
            <v>0.14643060574244324</v>
          </cell>
          <cell r="I1944">
            <v>0.3702989631492987</v>
          </cell>
          <cell r="J1944">
            <v>0.3695847533487412</v>
          </cell>
          <cell r="K1944">
            <v>0.701499275316099</v>
          </cell>
          <cell r="L1944">
            <v>0.507456940268729</v>
          </cell>
          <cell r="M1944">
            <v>0.20191794974622584</v>
          </cell>
          <cell r="N1944">
            <v>1.4244134120039234</v>
          </cell>
          <cell r="O1944">
            <v>0</v>
          </cell>
          <cell r="P1944">
            <v>0.020756224104593345</v>
          </cell>
          <cell r="Q1944">
            <v>0.029857856227871956</v>
          </cell>
          <cell r="R1944">
            <v>0.029857856227871963</v>
          </cell>
          <cell r="S1944">
            <v>0.029857856227871963</v>
          </cell>
          <cell r="T1944">
            <v>0.029857856227871963</v>
          </cell>
        </row>
        <row r="1945">
          <cell r="F1945">
            <v>0.9203997736687812</v>
          </cell>
          <cell r="G1945">
            <v>1.1524524038608106</v>
          </cell>
          <cell r="H1945">
            <v>1.3223312398518514</v>
          </cell>
          <cell r="I1945">
            <v>0.7212392875425875</v>
          </cell>
          <cell r="J1945">
            <v>1.2862031691902178</v>
          </cell>
          <cell r="K1945">
            <v>1.5314241138485898</v>
          </cell>
          <cell r="L1945">
            <v>2.3986572564317834</v>
          </cell>
          <cell r="M1945">
            <v>2.0808499159971663</v>
          </cell>
          <cell r="N1945">
            <v>3.7170089848398957</v>
          </cell>
          <cell r="O1945">
            <v>5.307419824117489</v>
          </cell>
          <cell r="P1945">
            <v>8.002877959052263</v>
          </cell>
          <cell r="Q1945">
            <v>15.85778784916165</v>
          </cell>
          <cell r="R1945">
            <v>15.85778784916165</v>
          </cell>
          <cell r="S1945">
            <v>15.85778784916165</v>
          </cell>
          <cell r="T1945">
            <v>15.85778784916165</v>
          </cell>
        </row>
        <row r="1946">
          <cell r="F1946">
            <v>0.01361367265330228</v>
          </cell>
          <cell r="G1946">
            <v>0.01746433387298955</v>
          </cell>
          <cell r="H1946">
            <v>0.02818635027619049</v>
          </cell>
          <cell r="I1946">
            <v>0.013636008281281593</v>
          </cell>
          <cell r="J1946">
            <v>0.012353176657086417</v>
          </cell>
          <cell r="K1946">
            <v>0.02447018136393052</v>
          </cell>
          <cell r="L1946">
            <v>0.02193519939658256</v>
          </cell>
          <cell r="M1946">
            <v>0.014500416700743863</v>
          </cell>
          <cell r="N1946">
            <v>0.03700603795996025</v>
          </cell>
          <cell r="O1946">
            <v>0.05796200773034507</v>
          </cell>
          <cell r="P1946">
            <v>0.06834630654095414</v>
          </cell>
          <cell r="Q1946">
            <v>0.13250776768971115</v>
          </cell>
          <cell r="R1946">
            <v>0.13250776768971115</v>
          </cell>
          <cell r="S1946">
            <v>0.13250776768971115</v>
          </cell>
          <cell r="T1946">
            <v>0.13250776768971115</v>
          </cell>
        </row>
        <row r="1947">
          <cell r="F1947">
            <v>0.049881076425342494</v>
          </cell>
          <cell r="G1947">
            <v>0.027940107810775223</v>
          </cell>
          <cell r="H1947">
            <v>0.024686261171379197</v>
          </cell>
          <cell r="I1947">
            <v>0.019370299387225298</v>
          </cell>
          <cell r="J1947">
            <v>0.0283185074017636</v>
          </cell>
          <cell r="K1947">
            <v>0.02084540771778924</v>
          </cell>
          <cell r="L1947">
            <v>0.022858460569092152</v>
          </cell>
          <cell r="M1947">
            <v>0.010818180146589682</v>
          </cell>
          <cell r="N1947">
            <v>0.010083598874055782</v>
          </cell>
          <cell r="O1947">
            <v>0.018565642873277968</v>
          </cell>
          <cell r="P1947">
            <v>0.012646339035931722</v>
          </cell>
          <cell r="Q1947">
            <v>0.023717382153139024</v>
          </cell>
          <cell r="R1947">
            <v>0.023717382153139024</v>
          </cell>
          <cell r="S1947">
            <v>0.023717382153139024</v>
          </cell>
          <cell r="T1947">
            <v>0.023717382153139024</v>
          </cell>
        </row>
        <row r="1948">
          <cell r="F1948">
            <v>0.10535939568123522</v>
          </cell>
          <cell r="G1948">
            <v>0.10397230864432044</v>
          </cell>
          <cell r="H1948">
            <v>0.18821815466180042</v>
          </cell>
          <cell r="I1948">
            <v>0.12681267661899295</v>
          </cell>
          <cell r="J1948">
            <v>0.18603190837938027</v>
          </cell>
          <cell r="K1948">
            <v>0.1583168263674037</v>
          </cell>
          <cell r="L1948">
            <v>0.2296740631566233</v>
          </cell>
          <cell r="M1948">
            <v>0.2339846550255033</v>
          </cell>
          <cell r="N1948">
            <v>0.5813010562572246</v>
          </cell>
          <cell r="O1948">
            <v>0.34069188060847666</v>
          </cell>
          <cell r="P1948">
            <v>0.8235067639413967</v>
          </cell>
          <cell r="Q1948">
            <v>1.4716372638961672</v>
          </cell>
          <cell r="R1948">
            <v>1.4716372638961672</v>
          </cell>
          <cell r="S1948">
            <v>1.4716372638961672</v>
          </cell>
          <cell r="T1948">
            <v>1.4716372638961672</v>
          </cell>
        </row>
        <row r="1949">
          <cell r="F1949">
            <v>0.05472184740230116</v>
          </cell>
          <cell r="G1949">
            <v>0.021015704261346718</v>
          </cell>
          <cell r="H1949">
            <v>0.009980517126569272</v>
          </cell>
          <cell r="I1949">
            <v>0.015008230803419703</v>
          </cell>
          <cell r="J1949">
            <v>0.01262812585591257</v>
          </cell>
          <cell r="K1949">
            <v>0.008044274336048629</v>
          </cell>
          <cell r="L1949">
            <v>0.013640832601516367</v>
          </cell>
          <cell r="M1949">
            <v>0.022400697363945378</v>
          </cell>
          <cell r="N1949">
            <v>0.04507764553564028</v>
          </cell>
          <cell r="O1949">
            <v>0.005307208750739243</v>
          </cell>
          <cell r="P1949">
            <v>0.004090490053304221</v>
          </cell>
          <cell r="Q1949">
            <v>0.006386454651377052</v>
          </cell>
          <cell r="R1949">
            <v>0.006386454651377052</v>
          </cell>
          <cell r="S1949">
            <v>0.006386454651377052</v>
          </cell>
          <cell r="T1949">
            <v>0.006386454651377052</v>
          </cell>
        </row>
        <row r="1950">
          <cell r="F1950">
            <v>19.652456467513858</v>
          </cell>
          <cell r="G1950">
            <v>18.208512229947228</v>
          </cell>
          <cell r="H1950">
            <v>25.582549146141027</v>
          </cell>
          <cell r="I1950">
            <v>23.891465966571538</v>
          </cell>
          <cell r="J1950">
            <v>15.227213326024492</v>
          </cell>
          <cell r="K1950">
            <v>23.58938179281427</v>
          </cell>
          <cell r="L1950">
            <v>17.531483076167955</v>
          </cell>
          <cell r="M1950">
            <v>18.40003532857029</v>
          </cell>
          <cell r="N1950">
            <v>23.490683421316863</v>
          </cell>
          <cell r="O1950">
            <v>37.50743213121094</v>
          </cell>
          <cell r="P1950">
            <v>54.302083123314716</v>
          </cell>
          <cell r="Q1950">
            <v>54.86581639574562</v>
          </cell>
          <cell r="R1950">
            <v>54.86581639574562</v>
          </cell>
          <cell r="S1950">
            <v>54.86581639574562</v>
          </cell>
          <cell r="T1950">
            <v>54.86581639574562</v>
          </cell>
        </row>
        <row r="1951">
          <cell r="F1951">
            <v>0.08219129016581858</v>
          </cell>
          <cell r="G1951">
            <v>0.0993029265828587</v>
          </cell>
          <cell r="H1951">
            <v>0.1555570828531995</v>
          </cell>
          <cell r="I1951">
            <v>0.09701398664678665</v>
          </cell>
          <cell r="J1951">
            <v>0.12179629410235769</v>
          </cell>
          <cell r="K1951">
            <v>0.1575830729091528</v>
          </cell>
          <cell r="L1951">
            <v>0.016930730793337657</v>
          </cell>
          <cell r="M1951">
            <v>0.006730921397591783</v>
          </cell>
          <cell r="N1951">
            <v>0.02979547387778363</v>
          </cell>
          <cell r="O1951">
            <v>0.042462922662818245</v>
          </cell>
          <cell r="P1951">
            <v>0.06104731718130626</v>
          </cell>
          <cell r="Q1951">
            <v>0.10798971581066728</v>
          </cell>
          <cell r="R1951">
            <v>0.10798971581066728</v>
          </cell>
          <cell r="S1951">
            <v>0.10798971581066728</v>
          </cell>
          <cell r="T1951">
            <v>0.10798971581066728</v>
          </cell>
        </row>
        <row r="1952">
          <cell r="F1952">
            <v>0.09923244060380625</v>
          </cell>
          <cell r="G1952">
            <v>0.08716979480149677</v>
          </cell>
          <cell r="H1952">
            <v>0.09973597557694107</v>
          </cell>
          <cell r="I1952">
            <v>0.04788572231428936</v>
          </cell>
          <cell r="J1952">
            <v>0.05483350168764935</v>
          </cell>
          <cell r="K1952">
            <v>0.10673464878065807</v>
          </cell>
          <cell r="L1952">
            <v>0.07754911859227988</v>
          </cell>
          <cell r="M1952">
            <v>0.12159562981601003</v>
          </cell>
          <cell r="N1952">
            <v>0.12126465358021551</v>
          </cell>
          <cell r="O1952">
            <v>0.020535709471719694</v>
          </cell>
          <cell r="P1952">
            <v>0.040743063525798616</v>
          </cell>
          <cell r="Q1952">
            <v>0.07820397285014512</v>
          </cell>
          <cell r="R1952">
            <v>0.07820397285014512</v>
          </cell>
          <cell r="S1952">
            <v>0.07820397285014512</v>
          </cell>
          <cell r="T1952">
            <v>0.07820397285014512</v>
          </cell>
        </row>
        <row r="1953">
          <cell r="F1953">
            <v>0.6804726336021057</v>
          </cell>
          <cell r="G1953">
            <v>0.5707257767301949</v>
          </cell>
          <cell r="H1953">
            <v>0.7770355446553127</v>
          </cell>
          <cell r="I1953">
            <v>0.3855823895189719</v>
          </cell>
          <cell r="J1953">
            <v>0.5237570411092896</v>
          </cell>
          <cell r="K1953">
            <v>0.6368802519557966</v>
          </cell>
          <cell r="L1953">
            <v>0.8486799630934353</v>
          </cell>
          <cell r="M1953">
            <v>0.5371072541720352</v>
          </cell>
          <cell r="N1953">
            <v>0.5308018319554725</v>
          </cell>
          <cell r="O1953">
            <v>0.8549330902285893</v>
          </cell>
          <cell r="P1953">
            <v>0.9633528637405763</v>
          </cell>
          <cell r="Q1953">
            <v>1.991399785891531</v>
          </cell>
          <cell r="R1953">
            <v>1.991399785891531</v>
          </cell>
          <cell r="S1953">
            <v>1.991399785891531</v>
          </cell>
          <cell r="T1953">
            <v>1.991399785891531</v>
          </cell>
        </row>
        <row r="1954">
          <cell r="F1954">
            <v>0.06807006794059944</v>
          </cell>
          <cell r="G1954">
            <v>1.6619375647974657</v>
          </cell>
          <cell r="H1954">
            <v>0.23302225337951313</v>
          </cell>
          <cell r="I1954">
            <v>2.896485716262664</v>
          </cell>
          <cell r="J1954">
            <v>1.0769885776670118</v>
          </cell>
          <cell r="K1954">
            <v>2.616806455511877</v>
          </cell>
          <cell r="L1954">
            <v>1.6702620603563882</v>
          </cell>
          <cell r="M1954">
            <v>3.7102636504965303</v>
          </cell>
          <cell r="N1954">
            <v>9.216887022118167</v>
          </cell>
          <cell r="O1954">
            <v>30.608198730140433</v>
          </cell>
          <cell r="P1954">
            <v>78.61811585830479</v>
          </cell>
          <cell r="Q1954">
            <v>19.040546493879805</v>
          </cell>
          <cell r="R1954">
            <v>12.980145729570884</v>
          </cell>
          <cell r="S1954">
            <v>12.980145729570884</v>
          </cell>
          <cell r="T1954">
            <v>12.980145729570884</v>
          </cell>
        </row>
        <row r="1955">
          <cell r="F1955">
            <v>0.13635198833366424</v>
          </cell>
          <cell r="G1955">
            <v>4.145200068273968</v>
          </cell>
          <cell r="H1955">
            <v>0.5801800670331153</v>
          </cell>
          <cell r="I1955">
            <v>7.729631000084415</v>
          </cell>
          <cell r="J1955">
            <v>2.6978725544027786</v>
          </cell>
          <cell r="K1955">
            <v>6.11922258559009</v>
          </cell>
          <cell r="L1955">
            <v>5.451836213721463</v>
          </cell>
          <cell r="M1955">
            <v>12.62543355404397</v>
          </cell>
          <cell r="N1955">
            <v>29.793556928259843</v>
          </cell>
          <cell r="O1955">
            <v>131.67121957659685</v>
          </cell>
          <cell r="P1955">
            <v>299.0715614224584</v>
          </cell>
          <cell r="Q1955">
            <v>62.6119973085179</v>
          </cell>
          <cell r="R1955">
            <v>42.81671387024238</v>
          </cell>
          <cell r="S1955">
            <v>42.81671387024238</v>
          </cell>
          <cell r="T1955">
            <v>42.81671387024238</v>
          </cell>
        </row>
        <row r="1956">
          <cell r="F1956">
            <v>0.11931240327683582</v>
          </cell>
          <cell r="G1956">
            <v>4.096007213207883</v>
          </cell>
          <cell r="H1956">
            <v>0.7287782631859738</v>
          </cell>
          <cell r="I1956">
            <v>7.679857433784919</v>
          </cell>
          <cell r="J1956">
            <v>2.7944508442650573</v>
          </cell>
          <cell r="K1956">
            <v>6.821501474435977</v>
          </cell>
          <cell r="L1956">
            <v>5.712081155271877</v>
          </cell>
          <cell r="M1956">
            <v>12.756438116965157</v>
          </cell>
          <cell r="N1956">
            <v>31.02145774413291</v>
          </cell>
          <cell r="O1956">
            <v>138.12436321087125</v>
          </cell>
          <cell r="P1956">
            <v>363.0036487132837</v>
          </cell>
          <cell r="Q1956">
            <v>71.96814863226547</v>
          </cell>
          <cell r="R1956">
            <v>49.097890768826865</v>
          </cell>
          <cell r="S1956">
            <v>49.097890768826865</v>
          </cell>
          <cell r="T1956">
            <v>49.097890768826865</v>
          </cell>
        </row>
        <row r="1957">
          <cell r="F1957">
            <v>0.059426118419693336</v>
          </cell>
          <cell r="G1957">
            <v>4.746957567711153</v>
          </cell>
          <cell r="H1957">
            <v>0.24574216414214248</v>
          </cell>
          <cell r="I1957">
            <v>1.2319792175540363</v>
          </cell>
          <cell r="J1957">
            <v>1.466040186501885</v>
          </cell>
          <cell r="K1957">
            <v>0.7263414826438112</v>
          </cell>
          <cell r="L1957">
            <v>0.8161794212648417</v>
          </cell>
          <cell r="M1957">
            <v>1.0849380361621428</v>
          </cell>
          <cell r="N1957">
            <v>3.687615924885927</v>
          </cell>
          <cell r="O1957">
            <v>7.1127115299984105</v>
          </cell>
          <cell r="P1957">
            <v>18.502952162948365</v>
          </cell>
          <cell r="Q1957">
            <v>9.452595978339811</v>
          </cell>
          <cell r="R1957">
            <v>6.483451379396504</v>
          </cell>
          <cell r="S1957">
            <v>6.483451379396504</v>
          </cell>
          <cell r="T1957">
            <v>6.483451379396504</v>
          </cell>
        </row>
        <row r="1958">
          <cell r="F1958">
            <v>0.04539879432226088</v>
          </cell>
          <cell r="G1958">
            <v>0.020197773119803697</v>
          </cell>
          <cell r="H1958">
            <v>0.026170680485134518</v>
          </cell>
          <cell r="I1958">
            <v>0.024330605765737725</v>
          </cell>
          <cell r="J1958">
            <v>0.04009062624624049</v>
          </cell>
          <cell r="K1958">
            <v>0.029004202391428816</v>
          </cell>
          <cell r="L1958">
            <v>0.04761198914832061</v>
          </cell>
          <cell r="M1958">
            <v>0.03327423134075481</v>
          </cell>
          <cell r="N1958">
            <v>0.17439372426408714</v>
          </cell>
          <cell r="O1958">
            <v>0.021597390238100648</v>
          </cell>
          <cell r="P1958">
            <v>0.03149722543622461</v>
          </cell>
          <cell r="Q1958">
            <v>0.06118837604917275</v>
          </cell>
          <cell r="R1958">
            <v>0.06118837604917275</v>
          </cell>
          <cell r="S1958">
            <v>0.06118837604917275</v>
          </cell>
          <cell r="T1958">
            <v>0.06118837604917275</v>
          </cell>
        </row>
        <row r="1959">
          <cell r="F1959">
            <v>19.489248339606874</v>
          </cell>
          <cell r="G1959">
            <v>25.01200542271456</v>
          </cell>
          <cell r="H1959">
            <v>35.10638230610609</v>
          </cell>
          <cell r="I1959">
            <v>21.112372685496616</v>
          </cell>
          <cell r="J1959">
            <v>31.729314515744676</v>
          </cell>
          <cell r="K1959">
            <v>46.68111760141969</v>
          </cell>
          <cell r="L1959">
            <v>62.92944946448106</v>
          </cell>
          <cell r="M1959">
            <v>57.806190393241145</v>
          </cell>
          <cell r="N1959">
            <v>92.32771330206458</v>
          </cell>
          <cell r="O1959">
            <v>142.9564034113065</v>
          </cell>
          <cell r="P1959">
            <v>198.13993304514975</v>
          </cell>
          <cell r="Q1959">
            <v>385.68061526651906</v>
          </cell>
          <cell r="R1959">
            <v>385.68061526651906</v>
          </cell>
          <cell r="S1959">
            <v>385.68061526651906</v>
          </cell>
          <cell r="T1959">
            <v>385.68061526651906</v>
          </cell>
        </row>
        <row r="1960">
          <cell r="F1960">
            <v>0.11795571260866786</v>
          </cell>
          <cell r="G1960">
            <v>0.10968614825580261</v>
          </cell>
          <cell r="H1960">
            <v>0.1561684218997805</v>
          </cell>
          <cell r="I1960">
            <v>0.10653012525405045</v>
          </cell>
          <cell r="J1960">
            <v>0.16288680816076728</v>
          </cell>
          <cell r="K1960">
            <v>0.23834071904672965</v>
          </cell>
          <cell r="L1960">
            <v>0.32593501427160904</v>
          </cell>
          <cell r="M1960">
            <v>0.32664099519739803</v>
          </cell>
          <cell r="N1960">
            <v>0.3197383698009292</v>
          </cell>
          <cell r="O1960">
            <v>0.5797995037678215</v>
          </cell>
          <cell r="P1960">
            <v>0.8209173422512426</v>
          </cell>
          <cell r="Q1960">
            <v>1.6103979365098027</v>
          </cell>
          <cell r="R1960">
            <v>1.6103979365098027</v>
          </cell>
          <cell r="S1960">
            <v>1.6103979365098027</v>
          </cell>
          <cell r="T1960">
            <v>1.6103979365098027</v>
          </cell>
        </row>
        <row r="1961">
          <cell r="F1961">
            <v>0.0002948930332638266</v>
          </cell>
          <cell r="G1961">
            <v>0.000322482621517348</v>
          </cell>
          <cell r="H1961">
            <v>0.0004239457374529555</v>
          </cell>
          <cell r="I1961">
            <v>0.000265678988269585</v>
          </cell>
          <cell r="J1961">
            <v>0.002864120495734095</v>
          </cell>
          <cell r="K1961">
            <v>0.0034161173250203524</v>
          </cell>
          <cell r="L1961">
            <v>0.0018137374332888327</v>
          </cell>
          <cell r="M1961">
            <v>0.0024888584878386497</v>
          </cell>
          <cell r="N1961">
            <v>0.0016593835576524858</v>
          </cell>
          <cell r="O1961">
            <v>0.0022803773531146535</v>
          </cell>
          <cell r="P1961">
            <v>0.006645734006635465</v>
          </cell>
          <cell r="Q1961">
            <v>0.013804490663872078</v>
          </cell>
          <cell r="R1961">
            <v>0.013804490663872078</v>
          </cell>
          <cell r="S1961">
            <v>0.013804490663872078</v>
          </cell>
          <cell r="T1961">
            <v>0.013804490663872078</v>
          </cell>
        </row>
        <row r="1962">
          <cell r="F1962">
            <v>0.01961584169723389</v>
          </cell>
          <cell r="G1962">
            <v>0.021451059673335614</v>
          </cell>
          <cell r="H1962">
            <v>0.0282002337663036</v>
          </cell>
          <cell r="I1962">
            <v>0.017672567298376782</v>
          </cell>
          <cell r="J1962">
            <v>0.031601490509875235</v>
          </cell>
          <cell r="K1962">
            <v>0.03526816028931344</v>
          </cell>
          <cell r="L1962">
            <v>0.07309813876029171</v>
          </cell>
          <cell r="M1962">
            <v>0.09765033801788749</v>
          </cell>
          <cell r="N1962">
            <v>0.06498404198505082</v>
          </cell>
          <cell r="O1962">
            <v>0.12295627922433658</v>
          </cell>
          <cell r="P1962">
            <v>0.24284473976644674</v>
          </cell>
          <cell r="Q1962">
            <v>0.45973106496702015</v>
          </cell>
          <cell r="R1962">
            <v>0.45973106496702015</v>
          </cell>
          <cell r="S1962">
            <v>0.45973106496702015</v>
          </cell>
          <cell r="T1962">
            <v>0.45973106496702015</v>
          </cell>
        </row>
        <row r="1963">
          <cell r="F1963">
            <v>0.0021795379663593216</v>
          </cell>
          <cell r="G1963">
            <v>0.0023834510748150686</v>
          </cell>
          <cell r="H1963">
            <v>0.003133359307367066</v>
          </cell>
          <cell r="I1963">
            <v>0.001963618588708532</v>
          </cell>
          <cell r="J1963">
            <v>0.0035112767233194697</v>
          </cell>
          <cell r="K1963">
            <v>0.003918684476590383</v>
          </cell>
          <cell r="L1963">
            <v>0.00812201541781019</v>
          </cell>
          <cell r="M1963">
            <v>0.010850037557543052</v>
          </cell>
          <cell r="N1963">
            <v>0.0072204491094500925</v>
          </cell>
          <cell r="O1963">
            <v>0.013661808802704067</v>
          </cell>
          <cell r="P1963">
            <v>0.026982748862938527</v>
          </cell>
          <cell r="Q1963">
            <v>0.051081229440780015</v>
          </cell>
          <cell r="R1963">
            <v>0.051081229440780015</v>
          </cell>
          <cell r="S1963">
            <v>0.051081229440780015</v>
          </cell>
          <cell r="T1963">
            <v>0.051081229440780015</v>
          </cell>
        </row>
        <row r="1964">
          <cell r="F1964">
            <v>0.17037340094850506</v>
          </cell>
          <cell r="G1964">
            <v>30.788571550725997</v>
          </cell>
          <cell r="H1964">
            <v>1.628764989488849</v>
          </cell>
          <cell r="I1964">
            <v>42.84709521189752</v>
          </cell>
          <cell r="J1964">
            <v>8.889924108985513</v>
          </cell>
          <cell r="K1964">
            <v>20.104670816971783</v>
          </cell>
          <cell r="L1964">
            <v>14.627787843392783</v>
          </cell>
          <cell r="M1964">
            <v>34.682014996595484</v>
          </cell>
          <cell r="N1964">
            <v>72.53680661612592</v>
          </cell>
          <cell r="O1964">
            <v>329.51147316412624</v>
          </cell>
          <cell r="P1964">
            <v>863.0164667953578</v>
          </cell>
          <cell r="Q1964">
            <v>165.387063904454</v>
          </cell>
          <cell r="R1964">
            <v>112.80994551444657</v>
          </cell>
          <cell r="S1964">
            <v>112.80994551444657</v>
          </cell>
          <cell r="T1964">
            <v>112.80994551444657</v>
          </cell>
        </row>
        <row r="1965">
          <cell r="F1965">
            <v>0.012522288724184732</v>
          </cell>
          <cell r="G1965">
            <v>0.0211246892130175</v>
          </cell>
          <cell r="H1965">
            <v>0.0753013540273023</v>
          </cell>
          <cell r="I1965">
            <v>0.18723373356320164</v>
          </cell>
          <cell r="J1965">
            <v>0.0699955721841255</v>
          </cell>
          <cell r="K1965">
            <v>0.13646183293495565</v>
          </cell>
          <cell r="L1965">
            <v>0.08934400404077311</v>
          </cell>
          <cell r="M1965">
            <v>0.042843447488857746</v>
          </cell>
          <cell r="N1965">
            <v>0.25088654619726525</v>
          </cell>
          <cell r="O1965">
            <v>0.6457674246077085</v>
          </cell>
          <cell r="P1965">
            <v>1.1972801952264747</v>
          </cell>
          <cell r="Q1965">
            <v>2.300050724684858</v>
          </cell>
          <cell r="R1965">
            <v>2.300050724684858</v>
          </cell>
          <cell r="S1965">
            <v>2.300050724684858</v>
          </cell>
          <cell r="T1965">
            <v>2.300050724684858</v>
          </cell>
        </row>
        <row r="1966">
          <cell r="F1966">
            <v>0.020311694490696818</v>
          </cell>
          <cell r="G1966">
            <v>0.017636088506468514</v>
          </cell>
          <cell r="H1966">
            <v>0.023798294743211743</v>
          </cell>
          <cell r="I1966">
            <v>0.012794125919015352</v>
          </cell>
          <cell r="J1966">
            <v>0.022344332001561763</v>
          </cell>
          <cell r="K1966">
            <v>0.04991160675095244</v>
          </cell>
          <cell r="L1966">
            <v>0.0327581935645556</v>
          </cell>
          <cell r="M1966">
            <v>0.038502153565902704</v>
          </cell>
          <cell r="N1966">
            <v>0.04671062859160368</v>
          </cell>
          <cell r="O1966">
            <v>0.644710212661112</v>
          </cell>
          <cell r="P1966">
            <v>0.25860928243344183</v>
          </cell>
          <cell r="Q1966">
            <v>0.4750979322034622</v>
          </cell>
          <cell r="R1966">
            <v>0.4750979322034622</v>
          </cell>
          <cell r="S1966">
            <v>0.4750979322034622</v>
          </cell>
          <cell r="T1966">
            <v>0.4750979322034622</v>
          </cell>
        </row>
        <row r="1967">
          <cell r="F1967">
            <v>0.009290792107714907</v>
          </cell>
          <cell r="G1967">
            <v>0.004202042781488213</v>
          </cell>
          <cell r="H1967">
            <v>0.026802575866514723</v>
          </cell>
          <cell r="I1967">
            <v>0.0013396466820898528</v>
          </cell>
          <cell r="J1967">
            <v>0.004367079182676308</v>
          </cell>
          <cell r="K1967">
            <v>0.005978194804148346</v>
          </cell>
          <cell r="L1967">
            <v>0.006921861049326836</v>
          </cell>
          <cell r="M1967">
            <v>0.0031652814126584784</v>
          </cell>
          <cell r="N1967">
            <v>0.03288700183459704</v>
          </cell>
          <cell r="O1967">
            <v>0.008110009627722813</v>
          </cell>
          <cell r="P1967">
            <v>0.009628609298945046</v>
          </cell>
          <cell r="Q1967">
            <v>0.01815823831970616</v>
          </cell>
          <cell r="R1967">
            <v>0.01815823831970616</v>
          </cell>
          <cell r="S1967">
            <v>0.01815823831970616</v>
          </cell>
          <cell r="T1967">
            <v>0.01815823831970616</v>
          </cell>
        </row>
        <row r="1968">
          <cell r="F1968">
            <v>0.02311734791508614</v>
          </cell>
          <cell r="G1968">
            <v>2.7711881115187356</v>
          </cell>
          <cell r="H1968">
            <v>0.3264539847053984</v>
          </cell>
          <cell r="I1968">
            <v>6.086517912742178</v>
          </cell>
          <cell r="J1968">
            <v>2.068370681911507</v>
          </cell>
          <cell r="K1968">
            <v>3.2639296799175868</v>
          </cell>
          <cell r="L1968">
            <v>1.204122890726127</v>
          </cell>
          <cell r="M1968">
            <v>3.0180111812746877</v>
          </cell>
          <cell r="N1968">
            <v>5.8149064472774565</v>
          </cell>
          <cell r="O1968">
            <v>19.257301542901487</v>
          </cell>
          <cell r="P1968">
            <v>32.31442444100662</v>
          </cell>
          <cell r="Q1968">
            <v>6.5433884201098484</v>
          </cell>
          <cell r="R1968">
            <v>4.4600383653353255</v>
          </cell>
          <cell r="S1968">
            <v>4.4600383653353255</v>
          </cell>
          <cell r="T1968">
            <v>4.4600383653353255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0.009469655370574405</v>
          </cell>
          <cell r="G1971">
            <v>0.0010464994076441292</v>
          </cell>
          <cell r="H1971">
            <v>0.011070577033337954</v>
          </cell>
          <cell r="I1971">
            <v>0.0067420158233413114</v>
          </cell>
          <cell r="J1971">
            <v>0.020130633418547806</v>
          </cell>
          <cell r="K1971">
            <v>0.013277780627483502</v>
          </cell>
          <cell r="L1971">
            <v>0.02927029542150194</v>
          </cell>
          <cell r="M1971">
            <v>0.011613527978627695</v>
          </cell>
          <cell r="N1971">
            <v>0.005468696438298401</v>
          </cell>
          <cell r="O1971">
            <v>1.9656639788968182</v>
          </cell>
          <cell r="P1971">
            <v>2.458268970880309</v>
          </cell>
          <cell r="Q1971">
            <v>4.855976821545427</v>
          </cell>
          <cell r="R1971">
            <v>4.855976821545427</v>
          </cell>
          <cell r="S1971">
            <v>4.855976821545427</v>
          </cell>
          <cell r="T1971">
            <v>4.855976821545427</v>
          </cell>
        </row>
        <row r="1972">
          <cell r="F1972">
            <v>0.02778968907171426</v>
          </cell>
          <cell r="G1972">
            <v>3.821485085735044</v>
          </cell>
          <cell r="H1972">
            <v>0.22337353779479452</v>
          </cell>
          <cell r="I1972">
            <v>5.407686607357854</v>
          </cell>
          <cell r="J1972">
            <v>1.080260104565503</v>
          </cell>
          <cell r="K1972">
            <v>2.7219307744016263</v>
          </cell>
          <cell r="L1972">
            <v>2.097285469251823</v>
          </cell>
          <cell r="M1972">
            <v>4.840552801725798</v>
          </cell>
          <cell r="N1972">
            <v>10.68415729151696</v>
          </cell>
          <cell r="O1972">
            <v>43.273396783556926</v>
          </cell>
          <cell r="P1972">
            <v>109.64825545393802</v>
          </cell>
          <cell r="Q1972">
            <v>20.361699599538724</v>
          </cell>
          <cell r="R1972">
            <v>13.91669283206497</v>
          </cell>
          <cell r="S1972">
            <v>13.91669283206497</v>
          </cell>
          <cell r="T1972">
            <v>13.91669283206497</v>
          </cell>
        </row>
        <row r="1973">
          <cell r="F1973">
            <v>0.004280968753191946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</row>
        <row r="1974">
          <cell r="F1974">
            <v>0.005629403163499775</v>
          </cell>
          <cell r="G1974">
            <v>0.0007887358263586993</v>
          </cell>
          <cell r="H1974">
            <v>0.008275218238513883</v>
          </cell>
          <cell r="I1974">
            <v>0.004548493701639863</v>
          </cell>
          <cell r="J1974">
            <v>0.01656739886887535</v>
          </cell>
          <cell r="K1974">
            <v>0.010016820554414718</v>
          </cell>
          <cell r="L1974">
            <v>0.0070268031783730775</v>
          </cell>
          <cell r="M1974">
            <v>0.004170972854272867</v>
          </cell>
          <cell r="N1974">
            <v>0.01393218255660548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0.008921999523942094</v>
          </cell>
          <cell r="G1975">
            <v>0.006539575877849535</v>
          </cell>
          <cell r="H1975">
            <v>0.010455075691074628</v>
          </cell>
          <cell r="I1975">
            <v>0.006409095968410001</v>
          </cell>
          <cell r="J1975">
            <v>0.015034600752298554</v>
          </cell>
          <cell r="K1975">
            <v>0.014010078273392687</v>
          </cell>
          <cell r="L1975">
            <v>0.012263753311143039</v>
          </cell>
          <cell r="M1975">
            <v>0.019716861360354852</v>
          </cell>
          <cell r="N1975">
            <v>0.01997050586398053</v>
          </cell>
          <cell r="O1975">
            <v>0.16960395371357975</v>
          </cell>
          <cell r="P1975">
            <v>0.772957469381594</v>
          </cell>
          <cell r="Q1975">
            <v>1.4143502506225794</v>
          </cell>
          <cell r="R1975">
            <v>1.4143502506225794</v>
          </cell>
          <cell r="S1975">
            <v>1.4143502506225794</v>
          </cell>
          <cell r="T1975">
            <v>1.4143502506225794</v>
          </cell>
        </row>
        <row r="1976">
          <cell r="F1976">
            <v>0.00546567651103583</v>
          </cell>
          <cell r="G1976">
            <v>0.008744598609971864</v>
          </cell>
          <cell r="H1976">
            <v>0.005321342338553873</v>
          </cell>
          <cell r="I1976">
            <v>0</v>
          </cell>
          <cell r="J1976">
            <v>0.0004225013659410828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0.0010703838898373688</v>
          </cell>
          <cell r="G1977">
            <v>0.00373842189271863</v>
          </cell>
          <cell r="H1977">
            <v>0.00511259272977458</v>
          </cell>
          <cell r="I1977">
            <v>0</v>
          </cell>
          <cell r="J1977">
            <v>0.0015446402759900241</v>
          </cell>
          <cell r="K1977">
            <v>0</v>
          </cell>
          <cell r="L1977">
            <v>0.0009566865648755686</v>
          </cell>
          <cell r="M1977">
            <v>0.0008044820343882932</v>
          </cell>
          <cell r="N1977">
            <v>0.0008973412142509797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0.007837225177471704</v>
          </cell>
          <cell r="G1978">
            <v>0.0013624024932686201</v>
          </cell>
          <cell r="H1978">
            <v>0.001738635560590215</v>
          </cell>
          <cell r="I1978">
            <v>0.00201643820275961</v>
          </cell>
          <cell r="J1978">
            <v>0.006003035366097926</v>
          </cell>
          <cell r="K1978">
            <v>0.008851489435954076</v>
          </cell>
          <cell r="L1978">
            <v>0.0462081055223818</v>
          </cell>
          <cell r="M1978">
            <v>0.04087565185662589</v>
          </cell>
          <cell r="N1978">
            <v>0.0246798619099178</v>
          </cell>
          <cell r="O1978">
            <v>0.08288327996569993</v>
          </cell>
          <cell r="P1978">
            <v>0.2052513821698889</v>
          </cell>
          <cell r="Q1978">
            <v>0.4004971610933568</v>
          </cell>
          <cell r="R1978">
            <v>0.4004971610933568</v>
          </cell>
          <cell r="S1978">
            <v>0.4004971610933568</v>
          </cell>
          <cell r="T1978">
            <v>0.4004971610933568</v>
          </cell>
        </row>
        <row r="1979">
          <cell r="F1979">
            <v>0.00032787051115507987</v>
          </cell>
          <cell r="G1979">
            <v>0</v>
          </cell>
          <cell r="H1979">
            <v>0</v>
          </cell>
          <cell r="I1979">
            <v>0.0013616379430533585</v>
          </cell>
          <cell r="J1979">
            <v>0.004807680783665477</v>
          </cell>
          <cell r="K1979">
            <v>0.0038513291259468594</v>
          </cell>
          <cell r="L1979">
            <v>0.008677284064455126</v>
          </cell>
          <cell r="M1979">
            <v>0.004434429930083492</v>
          </cell>
          <cell r="N1979">
            <v>0.007902927861267206</v>
          </cell>
          <cell r="O1979">
            <v>0.0007437289528930219</v>
          </cell>
          <cell r="P1979">
            <v>0.007635682043452147</v>
          </cell>
          <cell r="Q1979">
            <v>0.014442715525062981</v>
          </cell>
          <cell r="R1979">
            <v>0.014442715525062981</v>
          </cell>
          <cell r="S1979">
            <v>0.014442715525062981</v>
          </cell>
          <cell r="T1979">
            <v>0.014442715525062981</v>
          </cell>
        </row>
        <row r="1980">
          <cell r="F1980">
            <v>0.011372233723483624</v>
          </cell>
          <cell r="G1980">
            <v>0.004670872467421445</v>
          </cell>
          <cell r="H1980">
            <v>0.012247200911150476</v>
          </cell>
          <cell r="I1980">
            <v>0.008666527550509447</v>
          </cell>
          <cell r="J1980">
            <v>0.01125721079435506</v>
          </cell>
          <cell r="K1980">
            <v>0.016864383190050992</v>
          </cell>
          <cell r="L1980">
            <v>0.007540474308631545</v>
          </cell>
          <cell r="M1980">
            <v>0.27465519757930645</v>
          </cell>
          <cell r="N1980">
            <v>0.5999968498626589</v>
          </cell>
          <cell r="O1980">
            <v>0.3993807613207206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41.611386760070474</v>
          </cell>
          <cell r="G2103">
            <v>46.263029186292734</v>
          </cell>
          <cell r="H2103">
            <v>64.0181765534278</v>
          </cell>
          <cell r="I2103">
            <v>47.31417476198154</v>
          </cell>
          <cell r="J2103">
            <v>50.17886498226827</v>
          </cell>
          <cell r="K2103">
            <v>74.4766907624963</v>
          </cell>
          <cell r="L2103">
            <v>85.70164809569077</v>
          </cell>
          <cell r="M2103">
            <v>80.60941754584177</v>
          </cell>
          <cell r="N2103">
            <v>124.29829929981898</v>
          </cell>
          <cell r="O2103">
            <v>192.15162252543774</v>
          </cell>
          <cell r="P2103">
            <v>269.0302496846792</v>
          </cell>
          <cell r="Q2103">
            <v>473.0019931999717</v>
          </cell>
          <cell r="R2103">
            <v>473.0019931999717</v>
          </cell>
          <cell r="S2103">
            <v>473.0019931999717</v>
          </cell>
          <cell r="T2103">
            <v>473.0019931999717</v>
          </cell>
        </row>
        <row r="2104">
          <cell r="F2104">
            <v>0.043130189296707394</v>
          </cell>
          <cell r="G2104">
            <v>0.6259632811333958</v>
          </cell>
          <cell r="H2104">
            <v>0.14643060574244324</v>
          </cell>
          <cell r="I2104">
            <v>0.3702989631492987</v>
          </cell>
          <cell r="J2104">
            <v>0.3695847533487412</v>
          </cell>
          <cell r="K2104">
            <v>0.701499275316099</v>
          </cell>
          <cell r="L2104">
            <v>0.507456940268729</v>
          </cell>
          <cell r="M2104">
            <v>0.20191794974622584</v>
          </cell>
          <cell r="N2104">
            <v>1.4244134120039234</v>
          </cell>
          <cell r="O2104">
            <v>0</v>
          </cell>
          <cell r="P2104">
            <v>0.020756224104593345</v>
          </cell>
          <cell r="Q2104">
            <v>0.029857856227871956</v>
          </cell>
          <cell r="R2104">
            <v>0.029857856227871963</v>
          </cell>
          <cell r="S2104">
            <v>0.029857856227871963</v>
          </cell>
          <cell r="T2104">
            <v>0.029857856227871963</v>
          </cell>
        </row>
        <row r="2105">
          <cell r="F2105">
            <v>0.9203997736687812</v>
          </cell>
          <cell r="G2105">
            <v>1.1524524038608106</v>
          </cell>
          <cell r="H2105">
            <v>1.3223312398518514</v>
          </cell>
          <cell r="I2105">
            <v>0.7212392875425875</v>
          </cell>
          <cell r="J2105">
            <v>1.2862031691902178</v>
          </cell>
          <cell r="K2105">
            <v>1.5314241138485898</v>
          </cell>
          <cell r="L2105">
            <v>2.3986572564317834</v>
          </cell>
          <cell r="M2105">
            <v>2.0808499159971663</v>
          </cell>
          <cell r="N2105">
            <v>3.7170089848398957</v>
          </cell>
          <cell r="O2105">
            <v>5.307419824117489</v>
          </cell>
          <cell r="P2105">
            <v>8.002877959052263</v>
          </cell>
          <cell r="Q2105">
            <v>15.85778784916165</v>
          </cell>
          <cell r="R2105">
            <v>15.85778784916165</v>
          </cell>
          <cell r="S2105">
            <v>15.85778784916165</v>
          </cell>
          <cell r="T2105">
            <v>15.85778784916165</v>
          </cell>
        </row>
        <row r="2106">
          <cell r="F2106">
            <v>0.01361367265330228</v>
          </cell>
          <cell r="G2106">
            <v>0.01746433387298955</v>
          </cell>
          <cell r="H2106">
            <v>0.02818635027619049</v>
          </cell>
          <cell r="I2106">
            <v>0.013636008281281593</v>
          </cell>
          <cell r="J2106">
            <v>0.012353176657086417</v>
          </cell>
          <cell r="K2106">
            <v>0.02447018136393052</v>
          </cell>
          <cell r="L2106">
            <v>0.02193519939658256</v>
          </cell>
          <cell r="M2106">
            <v>0.014500416700743863</v>
          </cell>
          <cell r="N2106">
            <v>0.03700603795996025</v>
          </cell>
          <cell r="O2106">
            <v>0.05796200773034507</v>
          </cell>
          <cell r="P2106">
            <v>0.06834630654095414</v>
          </cell>
          <cell r="Q2106">
            <v>0.13250776768971115</v>
          </cell>
          <cell r="R2106">
            <v>0.13250776768971115</v>
          </cell>
          <cell r="S2106">
            <v>0.13250776768971115</v>
          </cell>
          <cell r="T2106">
            <v>0.13250776768971115</v>
          </cell>
        </row>
        <row r="2107">
          <cell r="F2107">
            <v>0.049881076425342494</v>
          </cell>
          <cell r="G2107">
            <v>0.027940107810775223</v>
          </cell>
          <cell r="H2107">
            <v>0.024686261171379197</v>
          </cell>
          <cell r="I2107">
            <v>0.019370299387225298</v>
          </cell>
          <cell r="J2107">
            <v>0.0283185074017636</v>
          </cell>
          <cell r="K2107">
            <v>0.02084540771778924</v>
          </cell>
          <cell r="L2107">
            <v>0.022858460569092152</v>
          </cell>
          <cell r="M2107">
            <v>0.010818180146589682</v>
          </cell>
          <cell r="N2107">
            <v>0.010083598874055782</v>
          </cell>
          <cell r="O2107">
            <v>0.018565642873277968</v>
          </cell>
          <cell r="P2107">
            <v>0.012646339035931722</v>
          </cell>
          <cell r="Q2107">
            <v>0.023717382153139024</v>
          </cell>
          <cell r="R2107">
            <v>0.023717382153139024</v>
          </cell>
          <cell r="S2107">
            <v>0.023717382153139024</v>
          </cell>
          <cell r="T2107">
            <v>0.023717382153139024</v>
          </cell>
        </row>
        <row r="2108">
          <cell r="F2108">
            <v>0.10535939568123522</v>
          </cell>
          <cell r="G2108">
            <v>0.10397230864432044</v>
          </cell>
          <cell r="H2108">
            <v>0.18821815466180042</v>
          </cell>
          <cell r="I2108">
            <v>0.12681267661899295</v>
          </cell>
          <cell r="J2108">
            <v>0.18603190837938027</v>
          </cell>
          <cell r="K2108">
            <v>0.1583168263674037</v>
          </cell>
          <cell r="L2108">
            <v>0.2296740631566233</v>
          </cell>
          <cell r="M2108">
            <v>0.2339846550255033</v>
          </cell>
          <cell r="N2108">
            <v>0.5813010562572246</v>
          </cell>
          <cell r="O2108">
            <v>0.34069188060847666</v>
          </cell>
          <cell r="P2108">
            <v>0.8235067639413967</v>
          </cell>
          <cell r="Q2108">
            <v>1.4716372638961672</v>
          </cell>
          <cell r="R2108">
            <v>1.4716372638961672</v>
          </cell>
          <cell r="S2108">
            <v>1.4716372638961672</v>
          </cell>
          <cell r="T2108">
            <v>1.4716372638961672</v>
          </cell>
        </row>
        <row r="2109">
          <cell r="F2109">
            <v>0.05472184740230116</v>
          </cell>
          <cell r="G2109">
            <v>0.021015704261346718</v>
          </cell>
          <cell r="H2109">
            <v>0.009980517126569272</v>
          </cell>
          <cell r="I2109">
            <v>0.015008230803419703</v>
          </cell>
          <cell r="J2109">
            <v>0.01262812585591257</v>
          </cell>
          <cell r="K2109">
            <v>0.008044274336048629</v>
          </cell>
          <cell r="L2109">
            <v>0.013640832601516367</v>
          </cell>
          <cell r="M2109">
            <v>0.022400697363945378</v>
          </cell>
          <cell r="N2109">
            <v>0.04507764553564028</v>
          </cell>
          <cell r="O2109">
            <v>0.005307208750739243</v>
          </cell>
          <cell r="P2109">
            <v>0.004090490053304221</v>
          </cell>
          <cell r="Q2109">
            <v>0.006386454651377052</v>
          </cell>
          <cell r="R2109">
            <v>0.006386454651377052</v>
          </cell>
          <cell r="S2109">
            <v>0.006386454651377052</v>
          </cell>
          <cell r="T2109">
            <v>0.006386454651377052</v>
          </cell>
        </row>
        <row r="2110">
          <cell r="F2110">
            <v>19.652456467513858</v>
          </cell>
          <cell r="G2110">
            <v>18.208512229947228</v>
          </cell>
          <cell r="H2110">
            <v>25.582549146141027</v>
          </cell>
          <cell r="I2110">
            <v>23.891465966571538</v>
          </cell>
          <cell r="J2110">
            <v>15.227213326024492</v>
          </cell>
          <cell r="K2110">
            <v>23.58938179281427</v>
          </cell>
          <cell r="L2110">
            <v>17.531483076167955</v>
          </cell>
          <cell r="M2110">
            <v>18.40003532857029</v>
          </cell>
          <cell r="N2110">
            <v>23.490683421316863</v>
          </cell>
          <cell r="O2110">
            <v>37.50743213121094</v>
          </cell>
          <cell r="P2110">
            <v>54.302083123314716</v>
          </cell>
          <cell r="Q2110">
            <v>54.86581639574562</v>
          </cell>
          <cell r="R2110">
            <v>54.86581639574562</v>
          </cell>
          <cell r="S2110">
            <v>54.86581639574562</v>
          </cell>
          <cell r="T2110">
            <v>54.86581639574562</v>
          </cell>
        </row>
        <row r="2111">
          <cell r="F2111">
            <v>0.08219129016581858</v>
          </cell>
          <cell r="G2111">
            <v>0.0993029265828587</v>
          </cell>
          <cell r="H2111">
            <v>0.1555570828531995</v>
          </cell>
          <cell r="I2111">
            <v>0.09701398664678665</v>
          </cell>
          <cell r="J2111">
            <v>0.12179629410235769</v>
          </cell>
          <cell r="K2111">
            <v>0.1575830729091528</v>
          </cell>
          <cell r="L2111">
            <v>0.016930730793337657</v>
          </cell>
          <cell r="M2111">
            <v>0.006730921397591783</v>
          </cell>
          <cell r="N2111">
            <v>0.02979547387778363</v>
          </cell>
          <cell r="O2111">
            <v>0.042462922662818245</v>
          </cell>
          <cell r="P2111">
            <v>0.06104731718130626</v>
          </cell>
          <cell r="Q2111">
            <v>0.10798971581066728</v>
          </cell>
          <cell r="R2111">
            <v>0.10798971581066728</v>
          </cell>
          <cell r="S2111">
            <v>0.10798971581066728</v>
          </cell>
          <cell r="T2111">
            <v>0.10798971581066728</v>
          </cell>
        </row>
        <row r="2112">
          <cell r="F2112">
            <v>0.09923244060380625</v>
          </cell>
          <cell r="G2112">
            <v>0.08716979480149677</v>
          </cell>
          <cell r="H2112">
            <v>0.09973597557694107</v>
          </cell>
          <cell r="I2112">
            <v>0.04788572231428936</v>
          </cell>
          <cell r="J2112">
            <v>0.05483350168764935</v>
          </cell>
          <cell r="K2112">
            <v>0.10673464878065807</v>
          </cell>
          <cell r="L2112">
            <v>0.07754911859227988</v>
          </cell>
          <cell r="M2112">
            <v>0.12159562981601003</v>
          </cell>
          <cell r="N2112">
            <v>0.12126465358021551</v>
          </cell>
          <cell r="O2112">
            <v>0.020535709471719694</v>
          </cell>
          <cell r="P2112">
            <v>0.040743063525798616</v>
          </cell>
          <cell r="Q2112">
            <v>0.07820397285014512</v>
          </cell>
          <cell r="R2112">
            <v>0.07820397285014512</v>
          </cell>
          <cell r="S2112">
            <v>0.07820397285014512</v>
          </cell>
          <cell r="T2112">
            <v>0.07820397285014512</v>
          </cell>
        </row>
        <row r="2113">
          <cell r="F2113">
            <v>0.6804726336021057</v>
          </cell>
          <cell r="G2113">
            <v>0.5707257767301949</v>
          </cell>
          <cell r="H2113">
            <v>0.7770355446553127</v>
          </cell>
          <cell r="I2113">
            <v>0.3855823895189719</v>
          </cell>
          <cell r="J2113">
            <v>0.5237570411092896</v>
          </cell>
          <cell r="K2113">
            <v>0.6368802519557966</v>
          </cell>
          <cell r="L2113">
            <v>0.8486799630934353</v>
          </cell>
          <cell r="M2113">
            <v>0.5371072541720352</v>
          </cell>
          <cell r="N2113">
            <v>0.5308018319554725</v>
          </cell>
          <cell r="O2113">
            <v>0.8549330902285893</v>
          </cell>
          <cell r="P2113">
            <v>0.9633528637405763</v>
          </cell>
          <cell r="Q2113">
            <v>1.991399785891531</v>
          </cell>
          <cell r="R2113">
            <v>1.991399785891531</v>
          </cell>
          <cell r="S2113">
            <v>1.991399785891531</v>
          </cell>
          <cell r="T2113">
            <v>1.991399785891531</v>
          </cell>
        </row>
        <row r="2114">
          <cell r="F2114">
            <v>0.032447592554735075</v>
          </cell>
          <cell r="G2114">
            <v>0.0019897154298962228</v>
          </cell>
          <cell r="H2114">
            <v>0.003578352040515007</v>
          </cell>
          <cell r="I2114">
            <v>0.002968683076261716</v>
          </cell>
          <cell r="J2114">
            <v>0.003989954256107703</v>
          </cell>
          <cell r="K2114">
            <v>0.003206444452007941</v>
          </cell>
          <cell r="L2114">
            <v>0.002164131226123774</v>
          </cell>
          <cell r="M2114">
            <v>0.0016558996147121063</v>
          </cell>
          <cell r="N2114">
            <v>0.06989899235382414</v>
          </cell>
          <cell r="O2114">
            <v>0.0013685227018715178</v>
          </cell>
          <cell r="P2114">
            <v>0.00289577288438295</v>
          </cell>
          <cell r="Q2114">
            <v>0.0060323028905664945</v>
          </cell>
          <cell r="R2114">
            <v>0.0060323028905664945</v>
          </cell>
          <cell r="S2114">
            <v>0.0060323028905664945</v>
          </cell>
          <cell r="T2114">
            <v>0.0060323028905664945</v>
          </cell>
        </row>
        <row r="2115">
          <cell r="F2115">
            <v>0.037792255199096826</v>
          </cell>
          <cell r="G2115">
            <v>0.009031360641160995</v>
          </cell>
          <cell r="H2115">
            <v>0.022118542178325325</v>
          </cell>
          <cell r="I2115">
            <v>0.02442751638632045</v>
          </cell>
          <cell r="J2115">
            <v>0.04931280408996209</v>
          </cell>
          <cell r="K2115">
            <v>0.05123204398827632</v>
          </cell>
          <cell r="L2115">
            <v>0.07571887704417489</v>
          </cell>
          <cell r="M2115">
            <v>0.06456042970571851</v>
          </cell>
          <cell r="N2115">
            <v>0.057635000553286755</v>
          </cell>
          <cell r="O2115">
            <v>0.12000622378759362</v>
          </cell>
          <cell r="P2115">
            <v>0.20443418840373603</v>
          </cell>
          <cell r="Q2115">
            <v>0.43894668461641323</v>
          </cell>
          <cell r="R2115">
            <v>0.43894668461641323</v>
          </cell>
          <cell r="S2115">
            <v>0.43894668461641323</v>
          </cell>
          <cell r="T2115">
            <v>0.43894668461641323</v>
          </cell>
        </row>
        <row r="2116">
          <cell r="F2116">
            <v>0.023768440517345484</v>
          </cell>
          <cell r="G2116">
            <v>0.058445141302518544</v>
          </cell>
          <cell r="H2116">
            <v>0.0693472250333333</v>
          </cell>
          <cell r="I2116">
            <v>0.03651117679610078</v>
          </cell>
          <cell r="J2116">
            <v>0.02890246045953457</v>
          </cell>
          <cell r="K2116">
            <v>0.08464045779307257</v>
          </cell>
          <cell r="L2116">
            <v>0.10420819907358798</v>
          </cell>
          <cell r="M2116">
            <v>0.06739128142361696</v>
          </cell>
          <cell r="N2116">
            <v>0.08955516152754307</v>
          </cell>
          <cell r="O2116">
            <v>0.0734898586849319</v>
          </cell>
          <cell r="P2116">
            <v>0.07222957799173557</v>
          </cell>
          <cell r="Q2116">
            <v>0.13721454339648767</v>
          </cell>
          <cell r="R2116">
            <v>0.13721454339648767</v>
          </cell>
          <cell r="S2116">
            <v>0.13721454339648767</v>
          </cell>
          <cell r="T2116">
            <v>0.13721454339648767</v>
          </cell>
        </row>
        <row r="2117">
          <cell r="F2117">
            <v>0.021026319002387186</v>
          </cell>
          <cell r="G2117">
            <v>0.025355765571013277</v>
          </cell>
          <cell r="H2117">
            <v>0.04692247252464805</v>
          </cell>
          <cell r="I2117">
            <v>0.033591991696420104</v>
          </cell>
          <cell r="J2117">
            <v>0.07262553915310563</v>
          </cell>
          <cell r="K2117">
            <v>0.07284420673655019</v>
          </cell>
          <cell r="L2117">
            <v>0.08983429420448821</v>
          </cell>
          <cell r="M2117">
            <v>0.03234813441629267</v>
          </cell>
          <cell r="N2117">
            <v>0.034142939516374815</v>
          </cell>
          <cell r="O2117">
            <v>0.03827934982694748</v>
          </cell>
          <cell r="P2117">
            <v>0.062036745820163455</v>
          </cell>
          <cell r="Q2117">
            <v>0.1271029620161501</v>
          </cell>
          <cell r="R2117">
            <v>0.1271029620161501</v>
          </cell>
          <cell r="S2117">
            <v>0.1271029620161501</v>
          </cell>
          <cell r="T2117">
            <v>0.1271029620161501</v>
          </cell>
        </row>
        <row r="2118">
          <cell r="F2118">
            <v>0.04539879432226088</v>
          </cell>
          <cell r="G2118">
            <v>0.020197773119803697</v>
          </cell>
          <cell r="H2118">
            <v>0.026170680485134518</v>
          </cell>
          <cell r="I2118">
            <v>0.024330605765737725</v>
          </cell>
          <cell r="J2118">
            <v>0.04009062624624049</v>
          </cell>
          <cell r="K2118">
            <v>0.029004202391428816</v>
          </cell>
          <cell r="L2118">
            <v>0.04761198914832061</v>
          </cell>
          <cell r="M2118">
            <v>0.03327423134075481</v>
          </cell>
          <cell r="N2118">
            <v>0.17439372426408714</v>
          </cell>
          <cell r="O2118">
            <v>0.021597390238100648</v>
          </cell>
          <cell r="P2118">
            <v>0.03149722543622461</v>
          </cell>
          <cell r="Q2118">
            <v>0.06118837604917275</v>
          </cell>
          <cell r="R2118">
            <v>0.06118837604917275</v>
          </cell>
          <cell r="S2118">
            <v>0.06118837604917275</v>
          </cell>
          <cell r="T2118">
            <v>0.06118837604917275</v>
          </cell>
        </row>
        <row r="2119">
          <cell r="F2119">
            <v>19.489248339606874</v>
          </cell>
          <cell r="G2119">
            <v>25.01200542271456</v>
          </cell>
          <cell r="H2119">
            <v>35.10638230610609</v>
          </cell>
          <cell r="I2119">
            <v>21.112372685496616</v>
          </cell>
          <cell r="J2119">
            <v>31.729314515744676</v>
          </cell>
          <cell r="K2119">
            <v>46.68111760141969</v>
          </cell>
          <cell r="L2119">
            <v>62.92944946448106</v>
          </cell>
          <cell r="M2119">
            <v>57.806190393241145</v>
          </cell>
          <cell r="N2119">
            <v>92.32771330206458</v>
          </cell>
          <cell r="O2119">
            <v>142.9564034113065</v>
          </cell>
          <cell r="P2119">
            <v>198.13993304514975</v>
          </cell>
          <cell r="Q2119">
            <v>385.68061526651906</v>
          </cell>
          <cell r="R2119">
            <v>385.68061526651906</v>
          </cell>
          <cell r="S2119">
            <v>385.68061526651906</v>
          </cell>
          <cell r="T2119">
            <v>385.68061526651906</v>
          </cell>
        </row>
        <row r="2120">
          <cell r="F2120">
            <v>0.11795571260866786</v>
          </cell>
          <cell r="G2120">
            <v>0.10968614825580261</v>
          </cell>
          <cell r="H2120">
            <v>0.1561684218997805</v>
          </cell>
          <cell r="I2120">
            <v>0.10653012525405045</v>
          </cell>
          <cell r="J2120">
            <v>0.16288680816076728</v>
          </cell>
          <cell r="K2120">
            <v>0.23834071904672965</v>
          </cell>
          <cell r="L2120">
            <v>0.32593501427160904</v>
          </cell>
          <cell r="M2120">
            <v>0.32664099519739803</v>
          </cell>
          <cell r="N2120">
            <v>0.3197383698009292</v>
          </cell>
          <cell r="O2120">
            <v>0.5797995037678215</v>
          </cell>
          <cell r="P2120">
            <v>0.8209173422512426</v>
          </cell>
          <cell r="Q2120">
            <v>1.6103979365098027</v>
          </cell>
          <cell r="R2120">
            <v>1.6103979365098027</v>
          </cell>
          <cell r="S2120">
            <v>1.6103979365098027</v>
          </cell>
          <cell r="T2120">
            <v>1.6103979365098027</v>
          </cell>
        </row>
        <row r="2121">
          <cell r="F2121">
            <v>0.0002948930332638266</v>
          </cell>
          <cell r="G2121">
            <v>0.000322482621517348</v>
          </cell>
          <cell r="H2121">
            <v>0.0004239457374529555</v>
          </cell>
          <cell r="I2121">
            <v>0.000265678988269585</v>
          </cell>
          <cell r="J2121">
            <v>0.002864120495734095</v>
          </cell>
          <cell r="K2121">
            <v>0.0034161173250203524</v>
          </cell>
          <cell r="L2121">
            <v>0.0018137374332888327</v>
          </cell>
          <cell r="M2121">
            <v>0.0024888584878386497</v>
          </cell>
          <cell r="N2121">
            <v>0.0016593835576524858</v>
          </cell>
          <cell r="O2121">
            <v>0.0022803773531146535</v>
          </cell>
          <cell r="P2121">
            <v>0.006645734006635465</v>
          </cell>
          <cell r="Q2121">
            <v>0.013804490663872078</v>
          </cell>
          <cell r="R2121">
            <v>0.013804490663872078</v>
          </cell>
          <cell r="S2121">
            <v>0.013804490663872078</v>
          </cell>
          <cell r="T2121">
            <v>0.013804490663872078</v>
          </cell>
        </row>
        <row r="2122">
          <cell r="F2122">
            <v>0.01961584169723389</v>
          </cell>
          <cell r="G2122">
            <v>0.021451059673335614</v>
          </cell>
          <cell r="H2122">
            <v>0.0282002337663036</v>
          </cell>
          <cell r="I2122">
            <v>0.017672567298376782</v>
          </cell>
          <cell r="J2122">
            <v>0.031601490509875235</v>
          </cell>
          <cell r="K2122">
            <v>0.03526816028931344</v>
          </cell>
          <cell r="L2122">
            <v>0.07309813876029171</v>
          </cell>
          <cell r="M2122">
            <v>0.09765033801788749</v>
          </cell>
          <cell r="N2122">
            <v>0.06498404198505082</v>
          </cell>
          <cell r="O2122">
            <v>0.12295627922433658</v>
          </cell>
          <cell r="P2122">
            <v>0.24284473976644674</v>
          </cell>
          <cell r="Q2122">
            <v>0.45973106496702015</v>
          </cell>
          <cell r="R2122">
            <v>0.45973106496702015</v>
          </cell>
          <cell r="S2122">
            <v>0.45973106496702015</v>
          </cell>
          <cell r="T2122">
            <v>0.45973106496702015</v>
          </cell>
        </row>
        <row r="2123">
          <cell r="F2123">
            <v>0.0021795379663593216</v>
          </cell>
          <cell r="G2123">
            <v>0.0023834510748150686</v>
          </cell>
          <cell r="H2123">
            <v>0.003133359307367066</v>
          </cell>
          <cell r="I2123">
            <v>0.001963618588708532</v>
          </cell>
          <cell r="J2123">
            <v>0.0035112767233194697</v>
          </cell>
          <cell r="K2123">
            <v>0.003918684476590383</v>
          </cell>
          <cell r="L2123">
            <v>0.00812201541781019</v>
          </cell>
          <cell r="M2123">
            <v>0.010850037557543052</v>
          </cell>
          <cell r="N2123">
            <v>0.0072204491094500925</v>
          </cell>
          <cell r="O2123">
            <v>0.013661808802704067</v>
          </cell>
          <cell r="P2123">
            <v>0.026982748862938527</v>
          </cell>
          <cell r="Q2123">
            <v>0.051081229440780015</v>
          </cell>
          <cell r="R2123">
            <v>0.051081229440780015</v>
          </cell>
          <cell r="S2123">
            <v>0.051081229440780015</v>
          </cell>
          <cell r="T2123">
            <v>0.051081229440780015</v>
          </cell>
        </row>
        <row r="2124">
          <cell r="F2124">
            <v>0.012314171599623804</v>
          </cell>
          <cell r="G2124">
            <v>0.016678483511942448</v>
          </cell>
          <cell r="H2124">
            <v>0.032432120957048304</v>
          </cell>
          <cell r="I2124">
            <v>0.02845781599611416</v>
          </cell>
          <cell r="J2124">
            <v>0.034693570545832546</v>
          </cell>
          <cell r="K2124">
            <v>0.06530039110906324</v>
          </cell>
          <cell r="L2124">
            <v>0.08751446646171797</v>
          </cell>
          <cell r="M2124">
            <v>0.06246092558056022</v>
          </cell>
          <cell r="N2124">
            <v>0.07857929311087691</v>
          </cell>
          <cell r="O2124">
            <v>0.10671216509765824</v>
          </cell>
          <cell r="P2124">
            <v>0.14409047580856818</v>
          </cell>
          <cell r="Q2124">
            <v>0.25278565511132267</v>
          </cell>
          <cell r="R2124">
            <v>0.25278565511132267</v>
          </cell>
          <cell r="S2124">
            <v>0.25278565511132267</v>
          </cell>
          <cell r="T2124">
            <v>0.25278565511132267</v>
          </cell>
        </row>
        <row r="2125">
          <cell r="F2125">
            <v>0.012522288724184732</v>
          </cell>
          <cell r="G2125">
            <v>0.0211246892130175</v>
          </cell>
          <cell r="H2125">
            <v>0.0753013540273023</v>
          </cell>
          <cell r="I2125">
            <v>0.18723373356320164</v>
          </cell>
          <cell r="J2125">
            <v>0.0699955721841255</v>
          </cell>
          <cell r="K2125">
            <v>0.13646183293495565</v>
          </cell>
          <cell r="L2125">
            <v>0.08934400404077311</v>
          </cell>
          <cell r="M2125">
            <v>0.042843447488857746</v>
          </cell>
          <cell r="N2125">
            <v>0.25088654619726525</v>
          </cell>
          <cell r="O2125">
            <v>0.6457674246077085</v>
          </cell>
          <cell r="P2125">
            <v>1.1972801952264747</v>
          </cell>
          <cell r="Q2125">
            <v>2.300050724684858</v>
          </cell>
          <cell r="R2125">
            <v>2.300050724684858</v>
          </cell>
          <cell r="S2125">
            <v>2.300050724684858</v>
          </cell>
          <cell r="T2125">
            <v>2.300050724684858</v>
          </cell>
        </row>
        <row r="2126">
          <cell r="F2126">
            <v>0.020311694490696818</v>
          </cell>
          <cell r="G2126">
            <v>0.017636088506468514</v>
          </cell>
          <cell r="H2126">
            <v>0.023798294743211743</v>
          </cell>
          <cell r="I2126">
            <v>0.012794125919015352</v>
          </cell>
          <cell r="J2126">
            <v>0.022344332001561763</v>
          </cell>
          <cell r="K2126">
            <v>0.04991160675095244</v>
          </cell>
          <cell r="L2126">
            <v>0.0327581935645556</v>
          </cell>
          <cell r="M2126">
            <v>0.038502153565902704</v>
          </cell>
          <cell r="N2126">
            <v>0.04671062859160368</v>
          </cell>
          <cell r="O2126">
            <v>0.644710212661112</v>
          </cell>
          <cell r="P2126">
            <v>0.25860928243344183</v>
          </cell>
          <cell r="Q2126">
            <v>0.4750979322034622</v>
          </cell>
          <cell r="R2126">
            <v>0.4750979322034622</v>
          </cell>
          <cell r="S2126">
            <v>0.4750979322034622</v>
          </cell>
          <cell r="T2126">
            <v>0.4750979322034622</v>
          </cell>
        </row>
        <row r="2127">
          <cell r="F2127">
            <v>0.009290792107714907</v>
          </cell>
          <cell r="G2127">
            <v>0.004202042781488213</v>
          </cell>
          <cell r="H2127">
            <v>0.026802575866514723</v>
          </cell>
          <cell r="I2127">
            <v>0.0013396466820898528</v>
          </cell>
          <cell r="J2127">
            <v>0.004367079182676308</v>
          </cell>
          <cell r="K2127">
            <v>0.005978194804148346</v>
          </cell>
          <cell r="L2127">
            <v>0.006921861049326836</v>
          </cell>
          <cell r="M2127">
            <v>0.0031652814126584784</v>
          </cell>
          <cell r="N2127">
            <v>0.03288700183459704</v>
          </cell>
          <cell r="O2127">
            <v>0.008110009627722813</v>
          </cell>
          <cell r="P2127">
            <v>0.009628609298945046</v>
          </cell>
          <cell r="Q2127">
            <v>0.01815823831970616</v>
          </cell>
          <cell r="R2127">
            <v>0.01815823831970616</v>
          </cell>
          <cell r="S2127">
            <v>0.01815823831970616</v>
          </cell>
          <cell r="T2127">
            <v>0.01815823831970616</v>
          </cell>
        </row>
        <row r="2128">
          <cell r="F2128">
            <v>0.0024864344069191677</v>
          </cell>
          <cell r="G2128">
            <v>0</v>
          </cell>
          <cell r="H2128">
            <v>0</v>
          </cell>
          <cell r="I2128">
            <v>0.0005000226909039577</v>
          </cell>
          <cell r="J2128">
            <v>0.005283419380008227</v>
          </cell>
          <cell r="K2128">
            <v>0.002445410168720146</v>
          </cell>
          <cell r="L2128">
            <v>0.0017263543721857963</v>
          </cell>
          <cell r="M2128">
            <v>0.000527871765060005</v>
          </cell>
          <cell r="N2128">
            <v>0</v>
          </cell>
          <cell r="O2128">
            <v>0.0008362047445022597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0.009469655370574405</v>
          </cell>
          <cell r="G2131">
            <v>0.0010464994076441292</v>
          </cell>
          <cell r="H2131">
            <v>0.011070577033337954</v>
          </cell>
          <cell r="I2131">
            <v>0.0067420158233413114</v>
          </cell>
          <cell r="J2131">
            <v>0.020130633418547806</v>
          </cell>
          <cell r="K2131">
            <v>0.013277780627483502</v>
          </cell>
          <cell r="L2131">
            <v>0.02927029542150194</v>
          </cell>
          <cell r="M2131">
            <v>0.011613527978627695</v>
          </cell>
          <cell r="N2131">
            <v>0.005468696438298401</v>
          </cell>
          <cell r="O2131">
            <v>1.9656639788968182</v>
          </cell>
          <cell r="P2131">
            <v>2.458268970880309</v>
          </cell>
          <cell r="Q2131">
            <v>4.855976821545427</v>
          </cell>
          <cell r="R2131">
            <v>4.855976821545427</v>
          </cell>
          <cell r="S2131">
            <v>4.855976821545427</v>
          </cell>
          <cell r="T2131">
            <v>4.855976821545427</v>
          </cell>
        </row>
        <row r="2132">
          <cell r="F2132">
            <v>0.008899448595664255</v>
          </cell>
          <cell r="G2132">
            <v>0.0011095876547214272</v>
          </cell>
          <cell r="H2132">
            <v>0.008465148195054244</v>
          </cell>
          <cell r="I2132">
            <v>0.0051570277592372284</v>
          </cell>
          <cell r="J2132">
            <v>0.018593907752085935</v>
          </cell>
          <cell r="K2132">
            <v>0.011552962192792893</v>
          </cell>
          <cell r="L2132">
            <v>0.04461831169877105</v>
          </cell>
          <cell r="M2132">
            <v>0.03265519449606833</v>
          </cell>
          <cell r="N2132">
            <v>0.0820099834438364</v>
          </cell>
          <cell r="O2132">
            <v>0.0420576625009929</v>
          </cell>
          <cell r="P2132">
            <v>0.06666004637246974</v>
          </cell>
          <cell r="Q2132">
            <v>0.11921439971876273</v>
          </cell>
          <cell r="R2132">
            <v>0.11921439971876273</v>
          </cell>
          <cell r="S2132">
            <v>0.11921439971876273</v>
          </cell>
          <cell r="T2132">
            <v>0.11921439971876273</v>
          </cell>
        </row>
        <row r="2133">
          <cell r="F2133">
            <v>0.004280968753191946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</row>
        <row r="2134">
          <cell r="F2134">
            <v>0.005629403163499775</v>
          </cell>
          <cell r="G2134">
            <v>0.0007887358263586993</v>
          </cell>
          <cell r="H2134">
            <v>0.008275218238513883</v>
          </cell>
          <cell r="I2134">
            <v>0.004548493701639863</v>
          </cell>
          <cell r="J2134">
            <v>0.01656739886887535</v>
          </cell>
          <cell r="K2134">
            <v>0.010016820554414718</v>
          </cell>
          <cell r="L2134">
            <v>0.0070268031783730775</v>
          </cell>
          <cell r="M2134">
            <v>0.004170972854272867</v>
          </cell>
          <cell r="N2134">
            <v>0.01393218255660548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0.008921999523942094</v>
          </cell>
          <cell r="G2135">
            <v>0.006539575877849535</v>
          </cell>
          <cell r="H2135">
            <v>0.010455075691074628</v>
          </cell>
          <cell r="I2135">
            <v>0.006409095968410001</v>
          </cell>
          <cell r="J2135">
            <v>0.015034600752298554</v>
          </cell>
          <cell r="K2135">
            <v>0.014010078273392687</v>
          </cell>
          <cell r="L2135">
            <v>0.012263753311143039</v>
          </cell>
          <cell r="M2135">
            <v>0.019716861360354852</v>
          </cell>
          <cell r="N2135">
            <v>0.01997050586398053</v>
          </cell>
          <cell r="O2135">
            <v>0.16960395371357975</v>
          </cell>
          <cell r="P2135">
            <v>0.772957469381594</v>
          </cell>
          <cell r="Q2135">
            <v>1.4143502506225794</v>
          </cell>
          <cell r="R2135">
            <v>1.4143502506225794</v>
          </cell>
          <cell r="S2135">
            <v>1.4143502506225794</v>
          </cell>
          <cell r="T2135">
            <v>1.4143502506225794</v>
          </cell>
        </row>
        <row r="2136">
          <cell r="F2136">
            <v>0.00546567651103583</v>
          </cell>
          <cell r="G2136">
            <v>0.008744598609971864</v>
          </cell>
          <cell r="H2136">
            <v>0.005321342338553873</v>
          </cell>
          <cell r="I2136">
            <v>0</v>
          </cell>
          <cell r="J2136">
            <v>0.0004225013659410828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0.0010703838898373688</v>
          </cell>
          <cell r="G2137">
            <v>0.00373842189271863</v>
          </cell>
          <cell r="H2137">
            <v>0.00511259272977458</v>
          </cell>
          <cell r="I2137">
            <v>0</v>
          </cell>
          <cell r="J2137">
            <v>0.0015446402759900241</v>
          </cell>
          <cell r="K2137">
            <v>0</v>
          </cell>
          <cell r="L2137">
            <v>0.0009566865648755686</v>
          </cell>
          <cell r="M2137">
            <v>0.0008044820343882932</v>
          </cell>
          <cell r="N2137">
            <v>0.0008973412142509797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0.007837225177471704</v>
          </cell>
          <cell r="G2138">
            <v>0.0013624024932686201</v>
          </cell>
          <cell r="H2138">
            <v>0.001738635560590215</v>
          </cell>
          <cell r="I2138">
            <v>0.00201643820275961</v>
          </cell>
          <cell r="J2138">
            <v>0.006003035366097926</v>
          </cell>
          <cell r="K2138">
            <v>0.008851489435954076</v>
          </cell>
          <cell r="L2138">
            <v>0.0462081055223818</v>
          </cell>
          <cell r="M2138">
            <v>0.04087565185662589</v>
          </cell>
          <cell r="N2138">
            <v>0.0246798619099178</v>
          </cell>
          <cell r="O2138">
            <v>0.08288327996569993</v>
          </cell>
          <cell r="P2138">
            <v>0.2052513821698889</v>
          </cell>
          <cell r="Q2138">
            <v>0.4004971610933568</v>
          </cell>
          <cell r="R2138">
            <v>0.4004971610933568</v>
          </cell>
          <cell r="S2138">
            <v>0.4004971610933568</v>
          </cell>
          <cell r="T2138">
            <v>0.4004971610933568</v>
          </cell>
        </row>
        <row r="2139">
          <cell r="F2139">
            <v>0.00032787051115507987</v>
          </cell>
          <cell r="G2139">
            <v>0</v>
          </cell>
          <cell r="H2139">
            <v>0</v>
          </cell>
          <cell r="I2139">
            <v>0.0013616379430533585</v>
          </cell>
          <cell r="J2139">
            <v>0.004807680783665477</v>
          </cell>
          <cell r="K2139">
            <v>0.0038513291259468594</v>
          </cell>
          <cell r="L2139">
            <v>0.008677284064455126</v>
          </cell>
          <cell r="M2139">
            <v>0.004434429930083492</v>
          </cell>
          <cell r="N2139">
            <v>0.007902927861267206</v>
          </cell>
          <cell r="O2139">
            <v>0.0007437289528930219</v>
          </cell>
          <cell r="P2139">
            <v>0.007635682043452147</v>
          </cell>
          <cell r="Q2139">
            <v>0.014442715525062981</v>
          </cell>
          <cell r="R2139">
            <v>0.014442715525062981</v>
          </cell>
          <cell r="S2139">
            <v>0.014442715525062981</v>
          </cell>
          <cell r="T2139">
            <v>0.014442715525062981</v>
          </cell>
        </row>
        <row r="2140">
          <cell r="F2140">
            <v>0.011372233723483624</v>
          </cell>
          <cell r="G2140">
            <v>0.004670872467421445</v>
          </cell>
          <cell r="H2140">
            <v>0.012247200911150476</v>
          </cell>
          <cell r="I2140">
            <v>0.008666527550509447</v>
          </cell>
          <cell r="J2140">
            <v>0.01125721079435506</v>
          </cell>
          <cell r="K2140">
            <v>0.016864383190050992</v>
          </cell>
          <cell r="L2140">
            <v>0.007540474308631545</v>
          </cell>
          <cell r="M2140">
            <v>0.27465519757930645</v>
          </cell>
          <cell r="N2140">
            <v>0.5999968498626589</v>
          </cell>
          <cell r="O2140">
            <v>0.3993807613207206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0.46570635403032645</v>
          </cell>
          <cell r="G2143">
            <v>51.918737107858995</v>
          </cell>
          <cell r="H2143">
            <v>3.7834513988008625</v>
          </cell>
          <cell r="I2143">
            <v>73.74763886528223</v>
          </cell>
          <cell r="J2143">
            <v>19.860505402662618</v>
          </cell>
          <cell r="K2143">
            <v>42.083181353032266</v>
          </cell>
          <cell r="L2143">
            <v>31.173770419904255</v>
          </cell>
          <cell r="M2143">
            <v>72.45605260026176</v>
          </cell>
          <cell r="N2143">
            <v>162.3435666038114</v>
          </cell>
          <cell r="O2143">
            <v>699.1759145508472</v>
          </cell>
          <cell r="P2143">
            <v>1763.6230780400167</v>
          </cell>
          <cell r="Q2143">
            <v>354.2841437893559</v>
          </cell>
          <cell r="R2143">
            <v>241.4835819121338</v>
          </cell>
          <cell r="S2143">
            <v>241.4835819121338</v>
          </cell>
          <cell r="T2143">
            <v>241.4835819121338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0.03562247538586437</v>
          </cell>
          <cell r="G2154">
            <v>1.6599478493675695</v>
          </cell>
          <cell r="H2154">
            <v>0.2294439013389981</v>
          </cell>
          <cell r="I2154">
            <v>2.893517033186402</v>
          </cell>
          <cell r="J2154">
            <v>1.0729986234109041</v>
          </cell>
          <cell r="K2154">
            <v>2.613600011059869</v>
          </cell>
          <cell r="L2154">
            <v>1.6680979291302644</v>
          </cell>
          <cell r="M2154">
            <v>3.7086077508818183</v>
          </cell>
          <cell r="N2154">
            <v>9.146988029764342</v>
          </cell>
          <cell r="O2154">
            <v>30.606830207438563</v>
          </cell>
          <cell r="P2154">
            <v>78.6152200854204</v>
          </cell>
          <cell r="Q2154">
            <v>19.03451419098924</v>
          </cell>
          <cell r="R2154">
            <v>12.974113426680317</v>
          </cell>
          <cell r="S2154">
            <v>12.974113426680317</v>
          </cell>
          <cell r="T2154">
            <v>12.974113426680317</v>
          </cell>
        </row>
        <row r="2155">
          <cell r="F2155">
            <v>0.09855973313456742</v>
          </cell>
          <cell r="G2155">
            <v>4.136168707632807</v>
          </cell>
          <cell r="H2155">
            <v>0.55806152485479</v>
          </cell>
          <cell r="I2155">
            <v>7.705203483698094</v>
          </cell>
          <cell r="J2155">
            <v>2.6485597503128164</v>
          </cell>
          <cell r="K2155">
            <v>6.067990541601813</v>
          </cell>
          <cell r="L2155">
            <v>5.376117336677288</v>
          </cell>
          <cell r="M2155">
            <v>12.560873124338253</v>
          </cell>
          <cell r="N2155">
            <v>29.735921927706556</v>
          </cell>
          <cell r="O2155">
            <v>131.55121335280927</v>
          </cell>
          <cell r="P2155">
            <v>298.86712723405464</v>
          </cell>
          <cell r="Q2155">
            <v>62.17305062390149</v>
          </cell>
          <cell r="R2155">
            <v>42.37776718562597</v>
          </cell>
          <cell r="S2155">
            <v>42.37776718562597</v>
          </cell>
          <cell r="T2155">
            <v>42.37776718562597</v>
          </cell>
        </row>
        <row r="2156">
          <cell r="F2156">
            <v>0.09554396275949033</v>
          </cell>
          <cell r="G2156">
            <v>4.037562071905364</v>
          </cell>
          <cell r="H2156">
            <v>0.6594310381526405</v>
          </cell>
          <cell r="I2156">
            <v>7.643346256988819</v>
          </cell>
          <cell r="J2156">
            <v>2.765548383805523</v>
          </cell>
          <cell r="K2156">
            <v>6.736861016642905</v>
          </cell>
          <cell r="L2156">
            <v>5.607872956198289</v>
          </cell>
          <cell r="M2156">
            <v>12.68904683554154</v>
          </cell>
          <cell r="N2156">
            <v>30.931902582605368</v>
          </cell>
          <cell r="O2156">
            <v>138.05087335218633</v>
          </cell>
          <cell r="P2156">
            <v>362.931419135292</v>
          </cell>
          <cell r="Q2156">
            <v>71.83093408886899</v>
          </cell>
          <cell r="R2156">
            <v>48.960676225430376</v>
          </cell>
          <cell r="S2156">
            <v>48.960676225430376</v>
          </cell>
          <cell r="T2156">
            <v>48.960676225430376</v>
          </cell>
        </row>
        <row r="2157">
          <cell r="F2157">
            <v>0.03839979941730615</v>
          </cell>
          <cell r="G2157">
            <v>4.72160180214014</v>
          </cell>
          <cell r="H2157">
            <v>0.19881969161749444</v>
          </cell>
          <cell r="I2157">
            <v>1.1983872258576163</v>
          </cell>
          <cell r="J2157">
            <v>1.3934146473487794</v>
          </cell>
          <cell r="K2157">
            <v>0.6534972759072609</v>
          </cell>
          <cell r="L2157">
            <v>0.7263451270603535</v>
          </cell>
          <cell r="M2157">
            <v>1.0525899017458502</v>
          </cell>
          <cell r="N2157">
            <v>3.6534729853695525</v>
          </cell>
          <cell r="O2157">
            <v>7.074432180171463</v>
          </cell>
          <cell r="P2157">
            <v>18.440915417128203</v>
          </cell>
          <cell r="Q2157">
            <v>9.325493016323662</v>
          </cell>
          <cell r="R2157">
            <v>6.356348417380354</v>
          </cell>
          <cell r="S2157">
            <v>6.356348417380354</v>
          </cell>
          <cell r="T2157">
            <v>6.356348417380354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0.15805922934888125</v>
          </cell>
          <cell r="G2164">
            <v>30.771893067214055</v>
          </cell>
          <cell r="H2164">
            <v>1.5963328685318006</v>
          </cell>
          <cell r="I2164">
            <v>42.818637395901405</v>
          </cell>
          <cell r="J2164">
            <v>8.855230538439681</v>
          </cell>
          <cell r="K2164">
            <v>20.03937042586272</v>
          </cell>
          <cell r="L2164">
            <v>14.540273376931065</v>
          </cell>
          <cell r="M2164">
            <v>34.619554071014925</v>
          </cell>
          <cell r="N2164">
            <v>72.45822732301504</v>
          </cell>
          <cell r="O2164">
            <v>329.4047609990286</v>
          </cell>
          <cell r="P2164">
            <v>862.8723763195493</v>
          </cell>
          <cell r="Q2164">
            <v>165.13427824934269</v>
          </cell>
          <cell r="R2164">
            <v>112.55715985933524</v>
          </cell>
          <cell r="S2164">
            <v>112.55715985933524</v>
          </cell>
          <cell r="T2164">
            <v>112.55715985933524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0.02063091350816697</v>
          </cell>
          <cell r="G2168">
            <v>2.7711881115187356</v>
          </cell>
          <cell r="H2168">
            <v>0.3264539847053984</v>
          </cell>
          <cell r="I2168">
            <v>6.086017890051274</v>
          </cell>
          <cell r="J2168">
            <v>2.0630872625314987</v>
          </cell>
          <cell r="K2168">
            <v>3.2614842697488666</v>
          </cell>
          <cell r="L2168">
            <v>1.2023965363539413</v>
          </cell>
          <cell r="M2168">
            <v>3.0174833095096276</v>
          </cell>
          <cell r="N2168">
            <v>5.8149064472774565</v>
          </cell>
          <cell r="O2168">
            <v>19.256465338156985</v>
          </cell>
          <cell r="P2168">
            <v>32.31442444100662</v>
          </cell>
          <cell r="Q2168">
            <v>6.5433884201098484</v>
          </cell>
          <cell r="R2168">
            <v>4.4600383653353255</v>
          </cell>
          <cell r="S2168">
            <v>4.4600383653353255</v>
          </cell>
          <cell r="T2168">
            <v>4.4600383653353255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0.018890240476050004</v>
          </cell>
          <cell r="G2172">
            <v>3.8203754980803226</v>
          </cell>
          <cell r="H2172">
            <v>0.21490838959974026</v>
          </cell>
          <cell r="I2172">
            <v>5.402529579598617</v>
          </cell>
          <cell r="J2172">
            <v>1.061666196813417</v>
          </cell>
          <cell r="K2172">
            <v>2.7103778122088333</v>
          </cell>
          <cell r="L2172">
            <v>2.052667157553052</v>
          </cell>
          <cell r="M2172">
            <v>4.80789760722973</v>
          </cell>
          <cell r="N2172">
            <v>10.602147308073125</v>
          </cell>
          <cell r="O2172">
            <v>43.23133912105593</v>
          </cell>
          <cell r="P2172">
            <v>109.58159540756554</v>
          </cell>
          <cell r="Q2172">
            <v>20.24248519981996</v>
          </cell>
          <cell r="R2172">
            <v>13.797478432346207</v>
          </cell>
          <cell r="S2172">
            <v>13.797478432346207</v>
          </cell>
          <cell r="T2172">
            <v>13.797478432346207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8.320971152425738</v>
          </cell>
          <cell r="G2185">
            <v>10.191200388229934</v>
          </cell>
          <cell r="H2185">
            <v>13.38762686968108</v>
          </cell>
          <cell r="I2185">
            <v>15.393659154138179</v>
          </cell>
          <cell r="J2185">
            <v>20.383561297842398</v>
          </cell>
          <cell r="K2185">
            <v>25.82917967880812</v>
          </cell>
          <cell r="L2185">
            <v>31.42575043558982</v>
          </cell>
          <cell r="M2185">
            <v>43.66918614053526</v>
          </cell>
          <cell r="N2185">
            <v>59.41099251720277</v>
          </cell>
          <cell r="O2185">
            <v>58.642574278217154</v>
          </cell>
          <cell r="P2185">
            <v>75.42372484040331</v>
          </cell>
          <cell r="Q2185">
            <v>74.04904423603267</v>
          </cell>
          <cell r="R2185">
            <v>74.04904423603267</v>
          </cell>
          <cell r="S2185">
            <v>74.04904423603267</v>
          </cell>
          <cell r="T2185">
            <v>74.04904423603267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7.432665885283025</v>
          </cell>
          <cell r="G2206">
            <v>9.065682638917531</v>
          </cell>
          <cell r="H2206">
            <v>11.799150835244136</v>
          </cell>
          <cell r="I2206">
            <v>13.669007841557036</v>
          </cell>
          <cell r="J2206">
            <v>18.201372798927753</v>
          </cell>
          <cell r="K2206">
            <v>22.751922085607998</v>
          </cell>
          <cell r="L2206">
            <v>27.53815705293811</v>
          </cell>
          <cell r="M2206">
            <v>38.34403915238742</v>
          </cell>
          <cell r="N2206">
            <v>51.82754376460759</v>
          </cell>
          <cell r="O2206">
            <v>51.83916200888433</v>
          </cell>
          <cell r="P2206">
            <v>66.92455435019123</v>
          </cell>
          <cell r="Q2206">
            <v>65.96315119248641</v>
          </cell>
          <cell r="R2206">
            <v>65.96315119248641</v>
          </cell>
          <cell r="S2206">
            <v>65.96315119248641</v>
          </cell>
          <cell r="T2206">
            <v>65.96315119248641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0.8883052671427137</v>
          </cell>
          <cell r="G2214">
            <v>1.1255177493124031</v>
          </cell>
          <cell r="H2214">
            <v>1.5884760344369446</v>
          </cell>
          <cell r="I2214">
            <v>1.7246513125811425</v>
          </cell>
          <cell r="J2214">
            <v>2.1821884989146447</v>
          </cell>
          <cell r="K2214">
            <v>3.0772575932001227</v>
          </cell>
          <cell r="L2214">
            <v>3.887593382651708</v>
          </cell>
          <cell r="M2214">
            <v>5.325146988147843</v>
          </cell>
          <cell r="N2214">
            <v>7.583448752595183</v>
          </cell>
          <cell r="O2214">
            <v>6.803412269332824</v>
          </cell>
          <cell r="P2214">
            <v>8.499170490212078</v>
          </cell>
          <cell r="Q2214">
            <v>8.08589304354626</v>
          </cell>
          <cell r="R2214">
            <v>8.08589304354626</v>
          </cell>
          <cell r="S2214">
            <v>8.08589304354626</v>
          </cell>
          <cell r="T2214">
            <v>8.08589304354626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8.320971152425738</v>
          </cell>
          <cell r="G2385">
            <v>10.191200388229934</v>
          </cell>
          <cell r="H2385">
            <v>13.38762686968108</v>
          </cell>
          <cell r="I2385">
            <v>15.393659154138179</v>
          </cell>
          <cell r="J2385">
            <v>20.383561297842398</v>
          </cell>
          <cell r="K2385">
            <v>25.82917967880812</v>
          </cell>
          <cell r="L2385">
            <v>31.42575043558982</v>
          </cell>
          <cell r="M2385">
            <v>43.66918614053526</v>
          </cell>
          <cell r="N2385">
            <v>59.41099251720277</v>
          </cell>
          <cell r="O2385">
            <v>58.642574278217154</v>
          </cell>
          <cell r="P2385">
            <v>75.42372484040331</v>
          </cell>
          <cell r="Q2385">
            <v>74.04904423603267</v>
          </cell>
          <cell r="R2385">
            <v>74.04904423603267</v>
          </cell>
          <cell r="S2385">
            <v>74.04904423603267</v>
          </cell>
          <cell r="T2385">
            <v>74.04904423603267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7.432665885283025</v>
          </cell>
          <cell r="G2406">
            <v>9.065682638917531</v>
          </cell>
          <cell r="H2406">
            <v>11.799150835244136</v>
          </cell>
          <cell r="I2406">
            <v>13.669007841557036</v>
          </cell>
          <cell r="J2406">
            <v>18.201372798927753</v>
          </cell>
          <cell r="K2406">
            <v>22.751922085607998</v>
          </cell>
          <cell r="L2406">
            <v>27.53815705293811</v>
          </cell>
          <cell r="M2406">
            <v>38.34403915238742</v>
          </cell>
          <cell r="N2406">
            <v>51.82754376460759</v>
          </cell>
          <cell r="O2406">
            <v>51.83916200888433</v>
          </cell>
          <cell r="P2406">
            <v>66.92455435019123</v>
          </cell>
          <cell r="Q2406">
            <v>65.96315119248641</v>
          </cell>
          <cell r="R2406">
            <v>65.96315119248641</v>
          </cell>
          <cell r="S2406">
            <v>65.96315119248641</v>
          </cell>
          <cell r="T2406">
            <v>65.96315119248641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0.8883052671427137</v>
          </cell>
          <cell r="G2414">
            <v>1.1255177493124031</v>
          </cell>
          <cell r="H2414">
            <v>1.5884760344369446</v>
          </cell>
          <cell r="I2414">
            <v>1.7246513125811425</v>
          </cell>
          <cell r="J2414">
            <v>2.1821884989146447</v>
          </cell>
          <cell r="K2414">
            <v>3.0772575932001227</v>
          </cell>
          <cell r="L2414">
            <v>3.887593382651708</v>
          </cell>
          <cell r="M2414">
            <v>5.325146988147843</v>
          </cell>
          <cell r="N2414">
            <v>7.583448752595183</v>
          </cell>
          <cell r="O2414">
            <v>6.803412269332824</v>
          </cell>
          <cell r="P2414">
            <v>8.499170490212078</v>
          </cell>
          <cell r="Q2414">
            <v>8.08589304354626</v>
          </cell>
          <cell r="R2414">
            <v>8.08589304354626</v>
          </cell>
          <cell r="S2414">
            <v>8.08589304354626</v>
          </cell>
          <cell r="T2414">
            <v>8.08589304354626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84.42982979422462</v>
          </cell>
        </row>
      </sheetData>
      <sheetData sheetId="10">
        <row r="7">
          <cell r="F7">
            <v>6.3458422285742655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PL - output, total"/>
      <sheetName val="PL - output by EP and RM act."/>
      <sheetName val="PL - GVA, total"/>
      <sheetName val="PL - GVA by EP and RM act. "/>
      <sheetName val="PL -  wage, total"/>
      <sheetName val="PL - wage by EP and RM act."/>
      <sheetName val="PL - employment, total"/>
      <sheetName val="PL - employm. by EP and RM act."/>
      <sheetName val="PL_Ancillary (JQ_ICE)"/>
      <sheetName val="PL_Ancillary (NA_GOP)"/>
      <sheetName val="PL_NonMarket (JQ)"/>
      <sheetName val="PL_NonMarket (NA_CFC)"/>
      <sheetName val="PL_Spec_WastewWasteWater (NA)"/>
      <sheetName val="PL_MarketNonCapital (JQ)"/>
      <sheetName val="PL_MarketNonCap_OrgF (NA,LandU)"/>
      <sheetName val="PL_MarketNonCap_Ener (NA, ENER)"/>
      <sheetName val="PL_Share_ElecRenwSourcesInD35"/>
      <sheetName val="PL_BiofuelProd"/>
      <sheetName val="PL_BiogasProd"/>
      <sheetName val="PL_MarketCapital"/>
      <sheetName val="PL_f_CorrForTradeAndValuation"/>
      <sheetName val="PL_MarketCapital (First Round)"/>
      <sheetName val="PL_RenewEnergyInvestments"/>
      <sheetName val="PL_InvestmHeatAnd Energy Savin"/>
      <sheetName val="PL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PL"/>
    </sheetNames>
    <sheetDataSet>
      <sheetData sheetId="0"/>
      <sheetData sheetId="1"/>
      <sheetData sheetId="2"/>
      <sheetData sheetId="3"/>
      <sheetData sheetId="4">
        <row r="7">
          <cell r="F7">
            <v>656.6931180073325</v>
          </cell>
        </row>
      </sheetData>
      <sheetData sheetId="5">
        <row r="7">
          <cell r="F7">
            <v>2998.6411230797708</v>
          </cell>
        </row>
      </sheetData>
      <sheetData sheetId="6">
        <row r="7">
          <cell r="F7">
            <v>268.27218261670095</v>
          </cell>
          <cell r="G7">
            <v>371.54738265461106</v>
          </cell>
          <cell r="H7">
            <v>207.09973569357112</v>
          </cell>
          <cell r="I7">
            <v>196.44314175280104</v>
          </cell>
          <cell r="J7">
            <v>184.87540243373198</v>
          </cell>
          <cell r="K7">
            <v>200.86738765973183</v>
          </cell>
          <cell r="L7">
            <v>242.87100479396628</v>
          </cell>
          <cell r="M7">
            <v>210.0738583473644</v>
          </cell>
          <cell r="N7">
            <v>259.9056671857383</v>
          </cell>
          <cell r="O7">
            <v>262.14697797020233</v>
          </cell>
          <cell r="P7">
            <v>332.85793083738054</v>
          </cell>
          <cell r="Q7">
            <v>394.431520159195</v>
          </cell>
          <cell r="R7">
            <v>394.431520159195</v>
          </cell>
          <cell r="S7">
            <v>394.431520159195</v>
          </cell>
          <cell r="T7">
            <v>394.431520159195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2.765587147678826</v>
          </cell>
          <cell r="G9">
            <v>2.862262932655216</v>
          </cell>
          <cell r="H9">
            <v>2.660772974427796</v>
          </cell>
          <cell r="I9">
            <v>2.4456318340453906</v>
          </cell>
          <cell r="J9">
            <v>36.44016518644656</v>
          </cell>
          <cell r="K9">
            <v>39.23374028871612</v>
          </cell>
          <cell r="L9">
            <v>30.374525652645</v>
          </cell>
          <cell r="M9">
            <v>10.539039863217997</v>
          </cell>
          <cell r="N9">
            <v>32.53942271806417</v>
          </cell>
          <cell r="O9">
            <v>28.504146340869063</v>
          </cell>
          <cell r="P9">
            <v>77.52780808847174</v>
          </cell>
          <cell r="Q9">
            <v>71.82556227241754</v>
          </cell>
          <cell r="R9">
            <v>71.82556227241754</v>
          </cell>
          <cell r="S9">
            <v>71.82556227241754</v>
          </cell>
          <cell r="T9">
            <v>71.82556227241754</v>
          </cell>
        </row>
        <row r="10">
          <cell r="F10">
            <v>0</v>
          </cell>
          <cell r="G10">
            <v>7.906270300501024</v>
          </cell>
          <cell r="H10">
            <v>6.2516732252692835</v>
          </cell>
          <cell r="I10">
            <v>5.296999201536826</v>
          </cell>
          <cell r="J10">
            <v>4.2047499648860445</v>
          </cell>
          <cell r="K10">
            <v>5.364836742174748</v>
          </cell>
          <cell r="L10">
            <v>5.692668810067587</v>
          </cell>
          <cell r="M10">
            <v>3.674714705900335</v>
          </cell>
          <cell r="N10">
            <v>4.2358711622088006</v>
          </cell>
          <cell r="O10">
            <v>4.026845933425091</v>
          </cell>
          <cell r="P10">
            <v>4.8318643581070315</v>
          </cell>
          <cell r="Q10">
            <v>4.8404375788643526</v>
          </cell>
          <cell r="R10">
            <v>4.8404375788643526</v>
          </cell>
          <cell r="S10">
            <v>4.8404375788643526</v>
          </cell>
          <cell r="T10">
            <v>4.8404375788643526</v>
          </cell>
        </row>
        <row r="11">
          <cell r="F11">
            <v>0</v>
          </cell>
          <cell r="G11">
            <v>2.329674406618163</v>
          </cell>
          <cell r="H11">
            <v>1.976296175689601</v>
          </cell>
          <cell r="I11">
            <v>1.6724811050161372</v>
          </cell>
          <cell r="J11">
            <v>1.2865803870811805</v>
          </cell>
          <cell r="K11">
            <v>1.373366848290586</v>
          </cell>
          <cell r="L11">
            <v>1.462991029644833</v>
          </cell>
          <cell r="M11">
            <v>1.0651215558839575</v>
          </cell>
          <cell r="N11">
            <v>1.0788246775531074</v>
          </cell>
          <cell r="O11">
            <v>0.8469042509835385</v>
          </cell>
          <cell r="P11">
            <v>0.9458464264284944</v>
          </cell>
          <cell r="Q11">
            <v>0.9325522364995542</v>
          </cell>
          <cell r="R11">
            <v>0.9325522364995542</v>
          </cell>
          <cell r="S11">
            <v>0.9325522364995542</v>
          </cell>
          <cell r="T11">
            <v>0.9325522364995542</v>
          </cell>
        </row>
        <row r="12">
          <cell r="F12">
            <v>0</v>
          </cell>
          <cell r="G12">
            <v>3.400150790229716</v>
          </cell>
          <cell r="H12">
            <v>3.4843631724875417</v>
          </cell>
          <cell r="I12">
            <v>3.01464189140531</v>
          </cell>
          <cell r="J12">
            <v>2.503154547785844</v>
          </cell>
          <cell r="K12">
            <v>2.6757326489367412</v>
          </cell>
          <cell r="L12">
            <v>2.7364976984533524</v>
          </cell>
          <cell r="M12">
            <v>2.3658090402596685</v>
          </cell>
          <cell r="N12">
            <v>2.285339812768023</v>
          </cell>
          <cell r="O12">
            <v>1.8846680975503824</v>
          </cell>
          <cell r="P12">
            <v>2.28639466170086</v>
          </cell>
          <cell r="Q12">
            <v>2.2789903585503377</v>
          </cell>
          <cell r="R12">
            <v>2.2789903585503377</v>
          </cell>
          <cell r="S12">
            <v>2.2789903585503377</v>
          </cell>
          <cell r="T12">
            <v>2.2789903585503377</v>
          </cell>
        </row>
        <row r="13">
          <cell r="F13">
            <v>0</v>
          </cell>
          <cell r="G13">
            <v>0.911312763612502</v>
          </cell>
          <cell r="H13">
            <v>0.8949358791541658</v>
          </cell>
          <cell r="I13">
            <v>0.9983230810451094</v>
          </cell>
          <cell r="J13">
            <v>2.4695311288960924</v>
          </cell>
          <cell r="K13">
            <v>1.2440995897823677</v>
          </cell>
          <cell r="L13">
            <v>1.0228611404383938</v>
          </cell>
          <cell r="M13">
            <v>0.6823362480632672</v>
          </cell>
          <cell r="N13">
            <v>1.0609830173834967</v>
          </cell>
          <cell r="O13">
            <v>0.1731825540121756</v>
          </cell>
          <cell r="P13">
            <v>1.0101078713550973</v>
          </cell>
          <cell r="Q13">
            <v>1.020088658778037</v>
          </cell>
          <cell r="R13">
            <v>1.020088658778037</v>
          </cell>
          <cell r="S13">
            <v>1.020088658778037</v>
          </cell>
          <cell r="T13">
            <v>1.020088658778037</v>
          </cell>
        </row>
        <row r="14">
          <cell r="F14">
            <v>0</v>
          </cell>
          <cell r="G14">
            <v>1.835904060338309</v>
          </cell>
          <cell r="H14">
            <v>1.9199927355674338</v>
          </cell>
          <cell r="I14">
            <v>1.593649855824663</v>
          </cell>
          <cell r="J14">
            <v>1.3788467777743554</v>
          </cell>
          <cell r="K14">
            <v>1.6098481187464533</v>
          </cell>
          <cell r="L14">
            <v>1.7118665513749032</v>
          </cell>
          <cell r="M14">
            <v>1.0874036217144865</v>
          </cell>
          <cell r="N14">
            <v>1.138035957840494</v>
          </cell>
          <cell r="O14">
            <v>0.8603860513983765</v>
          </cell>
          <cell r="P14">
            <v>1.2179439235338605</v>
          </cell>
          <cell r="Q14">
            <v>1.2137259543040653</v>
          </cell>
          <cell r="R14">
            <v>1.2137259543040653</v>
          </cell>
          <cell r="S14">
            <v>1.2137259543040653</v>
          </cell>
          <cell r="T14">
            <v>1.2137259543040653</v>
          </cell>
        </row>
        <row r="15">
          <cell r="F15">
            <v>0</v>
          </cell>
          <cell r="G15">
            <v>0.44741176679810823</v>
          </cell>
          <cell r="H15">
            <v>0.4938209976646694</v>
          </cell>
          <cell r="I15">
            <v>0.3831012768561478</v>
          </cell>
          <cell r="J15">
            <v>0.2998514296351208</v>
          </cell>
          <cell r="K15">
            <v>0.3932436472555665</v>
          </cell>
          <cell r="L15">
            <v>0.4092562182606672</v>
          </cell>
          <cell r="M15">
            <v>0.505909634296859</v>
          </cell>
          <cell r="N15">
            <v>0.5445764224638301</v>
          </cell>
          <cell r="O15">
            <v>0.42272484895771706</v>
          </cell>
          <cell r="P15">
            <v>0.5251897017111931</v>
          </cell>
          <cell r="Q15">
            <v>0.5235063454459974</v>
          </cell>
          <cell r="R15">
            <v>0.5235063454459974</v>
          </cell>
          <cell r="S15">
            <v>0.5235063454459974</v>
          </cell>
          <cell r="T15">
            <v>0.5235063454459974</v>
          </cell>
        </row>
        <row r="16">
          <cell r="F16">
            <v>0</v>
          </cell>
          <cell r="G16">
            <v>3.0725143258608996</v>
          </cell>
          <cell r="H16">
            <v>5.025314170908807</v>
          </cell>
          <cell r="I16">
            <v>4.653122609158399</v>
          </cell>
          <cell r="J16">
            <v>3.619536675646558</v>
          </cell>
          <cell r="K16">
            <v>4.053098533653869</v>
          </cell>
          <cell r="L16">
            <v>4.501384137541705</v>
          </cell>
          <cell r="M16">
            <v>3.703474291228607</v>
          </cell>
          <cell r="N16">
            <v>3.705806924639928</v>
          </cell>
          <cell r="O16">
            <v>2.8973969347537776</v>
          </cell>
          <cell r="P16">
            <v>3.5441011398117648</v>
          </cell>
          <cell r="Q16">
            <v>3.5242892173740965</v>
          </cell>
          <cell r="R16">
            <v>3.5242892173740965</v>
          </cell>
          <cell r="S16">
            <v>3.5242892173740965</v>
          </cell>
          <cell r="T16">
            <v>3.5242892173740965</v>
          </cell>
        </row>
        <row r="17">
          <cell r="F17">
            <v>0</v>
          </cell>
          <cell r="G17">
            <v>3.155215567511941</v>
          </cell>
          <cell r="H17">
            <v>3.390779268012442</v>
          </cell>
          <cell r="I17">
            <v>3.1494712577146196</v>
          </cell>
          <cell r="J17">
            <v>3.219172726542074</v>
          </cell>
          <cell r="K17">
            <v>3.5496914682877123</v>
          </cell>
          <cell r="L17">
            <v>4.534803460555147</v>
          </cell>
          <cell r="M17">
            <v>3.3503354857174603</v>
          </cell>
          <cell r="N17">
            <v>3.239062062522616</v>
          </cell>
          <cell r="O17">
            <v>2.523851631029744</v>
          </cell>
          <cell r="P17">
            <v>3.0336281304358854</v>
          </cell>
          <cell r="Q17">
            <v>3.0069564425464472</v>
          </cell>
          <cell r="R17">
            <v>3.0069564425464472</v>
          </cell>
          <cell r="S17">
            <v>3.0069564425464472</v>
          </cell>
          <cell r="T17">
            <v>3.0069564425464472</v>
          </cell>
        </row>
        <row r="18">
          <cell r="F18">
            <v>11.740615735837027</v>
          </cell>
          <cell r="G18">
            <v>12.267436384243501</v>
          </cell>
          <cell r="H18">
            <v>7.43663473086033</v>
          </cell>
          <cell r="I18">
            <v>7.4527748058745935</v>
          </cell>
          <cell r="J18">
            <v>4.267731484384702</v>
          </cell>
          <cell r="K18">
            <v>5.179288554680427</v>
          </cell>
          <cell r="L18">
            <v>7.123257309662544</v>
          </cell>
          <cell r="M18">
            <v>4.903911618746585</v>
          </cell>
          <cell r="N18">
            <v>8.53441191059433</v>
          </cell>
          <cell r="O18">
            <v>12.983823585618339</v>
          </cell>
          <cell r="P18">
            <v>7.868247524224751</v>
          </cell>
          <cell r="Q18">
            <v>10.289874135891154</v>
          </cell>
          <cell r="R18">
            <v>10.289874135891154</v>
          </cell>
          <cell r="S18">
            <v>10.289874135891154</v>
          </cell>
          <cell r="T18">
            <v>10.289874135891154</v>
          </cell>
        </row>
        <row r="19">
          <cell r="F19">
            <v>22.855134913433375</v>
          </cell>
          <cell r="G19">
            <v>20.98454873800448</v>
          </cell>
          <cell r="H19">
            <v>15.292400757409414</v>
          </cell>
          <cell r="I19">
            <v>15.430815870621588</v>
          </cell>
          <cell r="J19">
            <v>9.48277768001758</v>
          </cell>
          <cell r="K19">
            <v>10.810845001814924</v>
          </cell>
          <cell r="L19">
            <v>16.37349433905999</v>
          </cell>
          <cell r="M19">
            <v>13.587877653149643</v>
          </cell>
          <cell r="N19">
            <v>19.400095239223933</v>
          </cell>
          <cell r="O19">
            <v>16.06141486709263</v>
          </cell>
          <cell r="P19">
            <v>15.433051957079984</v>
          </cell>
          <cell r="Q19">
            <v>20.276666378627798</v>
          </cell>
          <cell r="R19">
            <v>20.276666378627798</v>
          </cell>
          <cell r="S19">
            <v>20.276666378627798</v>
          </cell>
          <cell r="T19">
            <v>20.276666378627798</v>
          </cell>
        </row>
        <row r="20">
          <cell r="F20">
            <v>16.811201632820634</v>
          </cell>
          <cell r="G20">
            <v>15.340739753220365</v>
          </cell>
          <cell r="H20">
            <v>11.839262415286068</v>
          </cell>
          <cell r="I20">
            <v>10.937909838185467</v>
          </cell>
          <cell r="J20">
            <v>6.756041769887909</v>
          </cell>
          <cell r="K20">
            <v>7.862553040871717</v>
          </cell>
          <cell r="L20">
            <v>11.9666568198153</v>
          </cell>
          <cell r="M20">
            <v>11.946870676789935</v>
          </cell>
          <cell r="N20">
            <v>14.874648499306158</v>
          </cell>
          <cell r="O20">
            <v>15.267435803019355</v>
          </cell>
          <cell r="P20">
            <v>15.99345763877227</v>
          </cell>
          <cell r="Q20">
            <v>20.802978060005053</v>
          </cell>
          <cell r="R20">
            <v>20.802978060005053</v>
          </cell>
          <cell r="S20">
            <v>20.802978060005053</v>
          </cell>
          <cell r="T20">
            <v>20.802978060005053</v>
          </cell>
        </row>
        <row r="21">
          <cell r="F21">
            <v>3.48085034443409</v>
          </cell>
          <cell r="G21">
            <v>5.0277666365464295</v>
          </cell>
          <cell r="H21">
            <v>4.494251706588946</v>
          </cell>
          <cell r="I21">
            <v>4.914042228851841</v>
          </cell>
          <cell r="J21">
            <v>4.39760157171932</v>
          </cell>
          <cell r="K21">
            <v>4.86242764136937</v>
          </cell>
          <cell r="L21">
            <v>6.146897510439009</v>
          </cell>
          <cell r="M21">
            <v>4.4350940529348675</v>
          </cell>
          <cell r="N21">
            <v>5.380835898968472</v>
          </cell>
          <cell r="O21">
            <v>5.093591395407619</v>
          </cell>
          <cell r="P21">
            <v>5.4723093554890045</v>
          </cell>
          <cell r="Q21">
            <v>6.178168533669657</v>
          </cell>
          <cell r="R21">
            <v>6.178168533669657</v>
          </cell>
          <cell r="S21">
            <v>6.178168533669657</v>
          </cell>
          <cell r="T21">
            <v>6.178168533669657</v>
          </cell>
        </row>
        <row r="22">
          <cell r="F22">
            <v>0</v>
          </cell>
          <cell r="G22">
            <v>3.7256136418880756</v>
          </cell>
          <cell r="H22">
            <v>3.6391938758496907</v>
          </cell>
          <cell r="I22">
            <v>3.2383497486403985</v>
          </cell>
          <cell r="J22">
            <v>2.4564729806064305</v>
          </cell>
          <cell r="K22">
            <v>2.972089840378753</v>
          </cell>
          <cell r="L22">
            <v>3.055050126657584</v>
          </cell>
          <cell r="M22">
            <v>2.5312117933278806</v>
          </cell>
          <cell r="N22">
            <v>2.926219727214424</v>
          </cell>
          <cell r="O22">
            <v>2.006840554810497</v>
          </cell>
          <cell r="P22">
            <v>2.3852115996059555</v>
          </cell>
          <cell r="Q22">
            <v>2.3813133353706064</v>
          </cell>
          <cell r="R22">
            <v>2.3813133353706064</v>
          </cell>
          <cell r="S22">
            <v>2.3813133353706064</v>
          </cell>
          <cell r="T22">
            <v>2.3813133353706064</v>
          </cell>
        </row>
        <row r="23">
          <cell r="F23">
            <v>28.057616347961304</v>
          </cell>
          <cell r="G23">
            <v>32.42114466476409</v>
          </cell>
          <cell r="H23">
            <v>31.90441996413105</v>
          </cell>
          <cell r="I23">
            <v>32.51225559680272</v>
          </cell>
          <cell r="J23">
            <v>27.1300286416011</v>
          </cell>
          <cell r="K23">
            <v>28.196956414513643</v>
          </cell>
          <cell r="L23">
            <v>30.245715404805928</v>
          </cell>
          <cell r="M23">
            <v>34.931015447240355</v>
          </cell>
          <cell r="N23">
            <v>32.78082899986361</v>
          </cell>
          <cell r="O23">
            <v>30.365558670626243</v>
          </cell>
          <cell r="P23">
            <v>40.597800561263796</v>
          </cell>
          <cell r="Q23">
            <v>47.02811978412828</v>
          </cell>
          <cell r="R23">
            <v>47.02811978412828</v>
          </cell>
          <cell r="S23">
            <v>47.02811978412828</v>
          </cell>
          <cell r="T23">
            <v>47.02811978412828</v>
          </cell>
        </row>
        <row r="24">
          <cell r="F24">
            <v>3.964056327961992</v>
          </cell>
          <cell r="G24">
            <v>4.327873897550653</v>
          </cell>
          <cell r="H24">
            <v>4.043618767449451</v>
          </cell>
          <cell r="I24">
            <v>3.755793714562423</v>
          </cell>
          <cell r="J24">
            <v>3.2738561963955854</v>
          </cell>
          <cell r="K24">
            <v>3.4598155516200833</v>
          </cell>
          <cell r="L24">
            <v>3.475708312539178</v>
          </cell>
          <cell r="M24">
            <v>3.4178866576285665</v>
          </cell>
          <cell r="N24">
            <v>3.7102939462472833</v>
          </cell>
          <cell r="O24">
            <v>2.9704790186914036</v>
          </cell>
          <cell r="P24">
            <v>3.9477624634060615</v>
          </cell>
          <cell r="Q24">
            <v>4.495862571663614</v>
          </cell>
          <cell r="R24">
            <v>4.495862571663614</v>
          </cell>
          <cell r="S24">
            <v>4.495862571663614</v>
          </cell>
          <cell r="T24">
            <v>4.495862571663614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107.86507399187542</v>
          </cell>
          <cell r="G28">
            <v>106.64126818011898</v>
          </cell>
          <cell r="H28">
            <v>62.50147579188239</v>
          </cell>
          <cell r="I28">
            <v>52.898299521114325</v>
          </cell>
          <cell r="J28">
            <v>42.217189785762685</v>
          </cell>
          <cell r="K28">
            <v>46.61439374747261</v>
          </cell>
          <cell r="L28">
            <v>71.3455540106133</v>
          </cell>
          <cell r="M28">
            <v>71.89994393919065</v>
          </cell>
          <cell r="N28">
            <v>80.47158322436267</v>
          </cell>
          <cell r="O28">
            <v>85.09844667983533</v>
          </cell>
          <cell r="P28">
            <v>90.08000733628509</v>
          </cell>
          <cell r="Q28">
            <v>129.10394544042114</v>
          </cell>
          <cell r="R28">
            <v>129.10394544042114</v>
          </cell>
          <cell r="S28">
            <v>129.10394544042114</v>
          </cell>
          <cell r="T28">
            <v>129.10394544042114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7.2982642812736565</v>
          </cell>
          <cell r="G32">
            <v>8.473261571105581</v>
          </cell>
          <cell r="H32">
            <v>5.639990626658831</v>
          </cell>
          <cell r="I32">
            <v>6.094224515741134</v>
          </cell>
          <cell r="J32">
            <v>4.553289248477228</v>
          </cell>
          <cell r="K32">
            <v>4.134067369746242</v>
          </cell>
          <cell r="L32">
            <v>7.915718290964227</v>
          </cell>
          <cell r="M32">
            <v>7.738400982036295</v>
          </cell>
          <cell r="N32">
            <v>8.665827460378075</v>
          </cell>
          <cell r="O32">
            <v>7.537869700895139</v>
          </cell>
          <cell r="P32">
            <v>7.667171128885618</v>
          </cell>
          <cell r="Q32">
            <v>9.293292784595591</v>
          </cell>
          <cell r="R32">
            <v>9.293292784595591</v>
          </cell>
          <cell r="S32">
            <v>9.293292784595591</v>
          </cell>
          <cell r="T32">
            <v>9.293292784595591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1.0972205287747359</v>
          </cell>
          <cell r="G35">
            <v>22.617311165647028</v>
          </cell>
          <cell r="H35">
            <v>7.409891261378897</v>
          </cell>
          <cell r="I35">
            <v>8.30343421259278</v>
          </cell>
          <cell r="J35">
            <v>5.2683507598607795</v>
          </cell>
          <cell r="K35">
            <v>5.581326228108386</v>
          </cell>
          <cell r="L35">
            <v>6.510491321155309</v>
          </cell>
          <cell r="M35">
            <v>4.915823727669166</v>
          </cell>
          <cell r="N35">
            <v>6.401407276859122</v>
          </cell>
          <cell r="O35">
            <v>9.074075570350153</v>
          </cell>
          <cell r="P35">
            <v>11.83225548788788</v>
          </cell>
          <cell r="Q35">
            <v>12.148636801469268</v>
          </cell>
          <cell r="R35">
            <v>12.148636801469268</v>
          </cell>
          <cell r="S35">
            <v>12.148636801469268</v>
          </cell>
          <cell r="T35">
            <v>12.148636801469268</v>
          </cell>
        </row>
        <row r="36">
          <cell r="F36">
            <v>13.242056857431956</v>
          </cell>
          <cell r="G36">
            <v>28.20615286525603</v>
          </cell>
          <cell r="H36">
            <v>12.507383710427046</v>
          </cell>
          <cell r="I36">
            <v>11.998480276861226</v>
          </cell>
          <cell r="J36">
            <v>8.729268665102085</v>
          </cell>
          <cell r="K36">
            <v>9.681031094883458</v>
          </cell>
          <cell r="L36">
            <v>13.265079204242486</v>
          </cell>
          <cell r="M36">
            <v>12.821204307357712</v>
          </cell>
          <cell r="N36">
            <v>15.225006673782257</v>
          </cell>
          <cell r="O36">
            <v>17.66887491115508</v>
          </cell>
          <cell r="P36">
            <v>18.641164494609566</v>
          </cell>
          <cell r="Q36">
            <v>24.853395651602977</v>
          </cell>
          <cell r="R36">
            <v>24.853395651602977</v>
          </cell>
          <cell r="S36">
            <v>24.853395651602977</v>
          </cell>
          <cell r="T36">
            <v>24.853395651602977</v>
          </cell>
        </row>
        <row r="37">
          <cell r="F37">
            <v>0.3080500380781318</v>
          </cell>
          <cell r="G37">
            <v>6.717982960707763</v>
          </cell>
          <cell r="H37">
            <v>2.0703403710326507</v>
          </cell>
          <cell r="I37">
            <v>2.1785409558888387</v>
          </cell>
          <cell r="J37">
            <v>1.3543293970963237</v>
          </cell>
          <cell r="K37">
            <v>1.4373284876453611</v>
          </cell>
          <cell r="L37">
            <v>1.5410092196091352</v>
          </cell>
          <cell r="M37">
            <v>1.1449210317933636</v>
          </cell>
          <cell r="N37">
            <v>1.4849659623403186</v>
          </cell>
          <cell r="O37">
            <v>1.7540246975639229</v>
          </cell>
          <cell r="P37">
            <v>2.17989591565061</v>
          </cell>
          <cell r="Q37">
            <v>2.1542060676915473</v>
          </cell>
          <cell r="R37">
            <v>2.1542060676915473</v>
          </cell>
          <cell r="S37">
            <v>2.1542060676915473</v>
          </cell>
          <cell r="T37">
            <v>2.1542060676915473</v>
          </cell>
        </row>
        <row r="38">
          <cell r="F38">
            <v>1.5451773261137387</v>
          </cell>
          <cell r="G38">
            <v>31.122893645822924</v>
          </cell>
          <cell r="H38">
            <v>10.407316532264872</v>
          </cell>
          <cell r="I38">
            <v>11.911619279513836</v>
          </cell>
          <cell r="J38">
            <v>7.906000253100573</v>
          </cell>
          <cell r="K38">
            <v>8.744236519251142</v>
          </cell>
          <cell r="L38">
            <v>9.333426357410065</v>
          </cell>
          <cell r="M38">
            <v>6.71593512526151</v>
          </cell>
          <cell r="N38">
            <v>7.775441849727749</v>
          </cell>
          <cell r="O38">
            <v>7.581934473940081</v>
          </cell>
          <cell r="P38">
            <v>8.741969079796437</v>
          </cell>
          <cell r="Q38">
            <v>8.928159035262263</v>
          </cell>
          <cell r="R38">
            <v>8.928159035262263</v>
          </cell>
          <cell r="S38">
            <v>8.928159035262263</v>
          </cell>
          <cell r="T38">
            <v>8.928159035262263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47.24127714302607</v>
          </cell>
          <cell r="G40">
            <v>47.75267163560925</v>
          </cell>
          <cell r="H40">
            <v>1.8156065831697772</v>
          </cell>
          <cell r="I40">
            <v>1.609179074947262</v>
          </cell>
          <cell r="J40">
            <v>1.660875175025796</v>
          </cell>
          <cell r="K40">
            <v>1.8333702815315336</v>
          </cell>
          <cell r="L40">
            <v>2.1260918680106453</v>
          </cell>
          <cell r="M40">
            <v>2.1096168879552497</v>
          </cell>
          <cell r="N40">
            <v>2.446177761425468</v>
          </cell>
          <cell r="O40">
            <v>6.54250139821668</v>
          </cell>
          <cell r="P40">
            <v>7.094741992867611</v>
          </cell>
          <cell r="Q40">
            <v>7.330792514015605</v>
          </cell>
          <cell r="R40">
            <v>7.330792514015605</v>
          </cell>
          <cell r="S40">
            <v>7.330792514015605</v>
          </cell>
          <cell r="T40">
            <v>7.330792514015605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34.78725982360212</v>
          </cell>
          <cell r="G47">
            <v>72.5346010683736</v>
          </cell>
          <cell r="H47">
            <v>72.19535395570388</v>
          </cell>
          <cell r="I47">
            <v>69.40547523503902</v>
          </cell>
          <cell r="J47">
            <v>93.68005343954302</v>
          </cell>
          <cell r="K47">
            <v>100.39318933532287</v>
          </cell>
          <cell r="L47">
            <v>96.10215966839522</v>
          </cell>
          <cell r="M47">
            <v>72.49797673097169</v>
          </cell>
          <cell r="N47">
            <v>94.6465424774569</v>
          </cell>
          <cell r="O47">
            <v>82.48897280229583</v>
          </cell>
          <cell r="P47">
            <v>147.1366146289461</v>
          </cell>
          <cell r="Q47">
            <v>148.32975294725418</v>
          </cell>
          <cell r="R47">
            <v>148.32975294725418</v>
          </cell>
          <cell r="S47">
            <v>148.32975294725418</v>
          </cell>
          <cell r="T47">
            <v>148.32975294725418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2.765587147678826</v>
          </cell>
          <cell r="G49">
            <v>2.862262932655216</v>
          </cell>
          <cell r="H49">
            <v>2.660772974427796</v>
          </cell>
          <cell r="I49">
            <v>2.4456318340453906</v>
          </cell>
          <cell r="J49">
            <v>36.44016518644656</v>
          </cell>
          <cell r="K49">
            <v>39.23374028871612</v>
          </cell>
          <cell r="L49">
            <v>30.374525652645</v>
          </cell>
          <cell r="M49">
            <v>10.539039863217997</v>
          </cell>
          <cell r="N49">
            <v>32.53942271806417</v>
          </cell>
          <cell r="O49">
            <v>28.504146340869063</v>
          </cell>
          <cell r="P49">
            <v>77.52780808847174</v>
          </cell>
          <cell r="Q49">
            <v>71.82556227241754</v>
          </cell>
          <cell r="R49">
            <v>71.82556227241754</v>
          </cell>
          <cell r="S49">
            <v>71.82556227241754</v>
          </cell>
          <cell r="T49">
            <v>71.82556227241754</v>
          </cell>
        </row>
        <row r="50">
          <cell r="F50">
            <v>0</v>
          </cell>
          <cell r="G50">
            <v>7.906270300501024</v>
          </cell>
          <cell r="H50">
            <v>6.2516732252692835</v>
          </cell>
          <cell r="I50">
            <v>5.296999201536826</v>
          </cell>
          <cell r="J50">
            <v>4.2047499648860445</v>
          </cell>
          <cell r="K50">
            <v>5.364836742174748</v>
          </cell>
          <cell r="L50">
            <v>5.692668810067587</v>
          </cell>
          <cell r="M50">
            <v>3.674714705900335</v>
          </cell>
          <cell r="N50">
            <v>4.2358711622088006</v>
          </cell>
          <cell r="O50">
            <v>4.026845933425091</v>
          </cell>
          <cell r="P50">
            <v>4.8318643581070315</v>
          </cell>
          <cell r="Q50">
            <v>4.8404375788643526</v>
          </cell>
          <cell r="R50">
            <v>4.8404375788643526</v>
          </cell>
          <cell r="S50">
            <v>4.8404375788643526</v>
          </cell>
          <cell r="T50">
            <v>4.8404375788643526</v>
          </cell>
        </row>
        <row r="51">
          <cell r="F51">
            <v>0</v>
          </cell>
          <cell r="G51">
            <v>2.329674406618163</v>
          </cell>
          <cell r="H51">
            <v>1.976296175689601</v>
          </cell>
          <cell r="I51">
            <v>1.6724811050161372</v>
          </cell>
          <cell r="J51">
            <v>1.2865803870811805</v>
          </cell>
          <cell r="K51">
            <v>1.373366848290586</v>
          </cell>
          <cell r="L51">
            <v>1.462991029644833</v>
          </cell>
          <cell r="M51">
            <v>1.0651215558839575</v>
          </cell>
          <cell r="N51">
            <v>1.0788246775531074</v>
          </cell>
          <cell r="O51">
            <v>0.8469042509835385</v>
          </cell>
          <cell r="P51">
            <v>0.9458464264284944</v>
          </cell>
          <cell r="Q51">
            <v>0.9325522364995542</v>
          </cell>
          <cell r="R51">
            <v>0.9325522364995542</v>
          </cell>
          <cell r="S51">
            <v>0.9325522364995542</v>
          </cell>
          <cell r="T51">
            <v>0.9325522364995542</v>
          </cell>
        </row>
        <row r="52">
          <cell r="F52">
            <v>0</v>
          </cell>
          <cell r="G52">
            <v>3.400150790229716</v>
          </cell>
          <cell r="H52">
            <v>3.4843631724875417</v>
          </cell>
          <cell r="I52">
            <v>3.01464189140531</v>
          </cell>
          <cell r="J52">
            <v>2.503154547785844</v>
          </cell>
          <cell r="K52">
            <v>2.6757326489367412</v>
          </cell>
          <cell r="L52">
            <v>2.7364976984533524</v>
          </cell>
          <cell r="M52">
            <v>2.3658090402596685</v>
          </cell>
          <cell r="N52">
            <v>2.285339812768023</v>
          </cell>
          <cell r="O52">
            <v>1.8846680975503824</v>
          </cell>
          <cell r="P52">
            <v>2.28639466170086</v>
          </cell>
          <cell r="Q52">
            <v>2.2789903585503377</v>
          </cell>
          <cell r="R52">
            <v>2.2789903585503377</v>
          </cell>
          <cell r="S52">
            <v>2.2789903585503377</v>
          </cell>
          <cell r="T52">
            <v>2.2789903585503377</v>
          </cell>
        </row>
        <row r="53">
          <cell r="F53">
            <v>0</v>
          </cell>
          <cell r="G53">
            <v>0.911312763612502</v>
          </cell>
          <cell r="H53">
            <v>0.8949358791541658</v>
          </cell>
          <cell r="I53">
            <v>0.9983230810451094</v>
          </cell>
          <cell r="J53">
            <v>2.4695311288960924</v>
          </cell>
          <cell r="K53">
            <v>1.2440995897823677</v>
          </cell>
          <cell r="L53">
            <v>1.0228611404383938</v>
          </cell>
          <cell r="M53">
            <v>0.6823362480632672</v>
          </cell>
          <cell r="N53">
            <v>1.0609830173834967</v>
          </cell>
          <cell r="O53">
            <v>0.1731825540121756</v>
          </cell>
          <cell r="P53">
            <v>1.0101078713550973</v>
          </cell>
          <cell r="Q53">
            <v>1.020088658778037</v>
          </cell>
          <cell r="R53">
            <v>1.020088658778037</v>
          </cell>
          <cell r="S53">
            <v>1.020088658778037</v>
          </cell>
          <cell r="T53">
            <v>1.020088658778037</v>
          </cell>
        </row>
        <row r="54">
          <cell r="F54">
            <v>0</v>
          </cell>
          <cell r="G54">
            <v>1.835904060338309</v>
          </cell>
          <cell r="H54">
            <v>1.9199927355674338</v>
          </cell>
          <cell r="I54">
            <v>1.593649855824663</v>
          </cell>
          <cell r="J54">
            <v>1.3788467777743554</v>
          </cell>
          <cell r="K54">
            <v>1.6098481187464533</v>
          </cell>
          <cell r="L54">
            <v>1.7118665513749032</v>
          </cell>
          <cell r="M54">
            <v>1.0874036217144865</v>
          </cell>
          <cell r="N54">
            <v>1.138035957840494</v>
          </cell>
          <cell r="O54">
            <v>0.8603860513983765</v>
          </cell>
          <cell r="P54">
            <v>1.2179439235338605</v>
          </cell>
          <cell r="Q54">
            <v>1.2137259543040653</v>
          </cell>
          <cell r="R54">
            <v>1.2137259543040653</v>
          </cell>
          <cell r="S54">
            <v>1.2137259543040653</v>
          </cell>
          <cell r="T54">
            <v>1.2137259543040653</v>
          </cell>
        </row>
        <row r="55">
          <cell r="F55">
            <v>0</v>
          </cell>
          <cell r="G55">
            <v>0.44741176679810823</v>
          </cell>
          <cell r="H55">
            <v>0.4938209976646694</v>
          </cell>
          <cell r="I55">
            <v>0.3831012768561478</v>
          </cell>
          <cell r="J55">
            <v>0.2998514296351208</v>
          </cell>
          <cell r="K55">
            <v>0.3932436472555665</v>
          </cell>
          <cell r="L55">
            <v>0.4092562182606672</v>
          </cell>
          <cell r="M55">
            <v>0.505909634296859</v>
          </cell>
          <cell r="N55">
            <v>0.5445764224638301</v>
          </cell>
          <cell r="O55">
            <v>0.42272484895771706</v>
          </cell>
          <cell r="P55">
            <v>0.5251897017111931</v>
          </cell>
          <cell r="Q55">
            <v>0.5235063454459974</v>
          </cell>
          <cell r="R55">
            <v>0.5235063454459974</v>
          </cell>
          <cell r="S55">
            <v>0.5235063454459974</v>
          </cell>
          <cell r="T55">
            <v>0.5235063454459974</v>
          </cell>
        </row>
        <row r="56">
          <cell r="F56">
            <v>0</v>
          </cell>
          <cell r="G56">
            <v>3.0725143258608996</v>
          </cell>
          <cell r="H56">
            <v>5.025314170908807</v>
          </cell>
          <cell r="I56">
            <v>4.653122609158399</v>
          </cell>
          <cell r="J56">
            <v>3.619536675646558</v>
          </cell>
          <cell r="K56">
            <v>4.053098533653869</v>
          </cell>
          <cell r="L56">
            <v>4.501384137541705</v>
          </cell>
          <cell r="M56">
            <v>3.703474291228607</v>
          </cell>
          <cell r="N56">
            <v>3.705806924639928</v>
          </cell>
          <cell r="O56">
            <v>2.8973969347537776</v>
          </cell>
          <cell r="P56">
            <v>3.5441011398117648</v>
          </cell>
          <cell r="Q56">
            <v>3.5242892173740965</v>
          </cell>
          <cell r="R56">
            <v>3.5242892173740965</v>
          </cell>
          <cell r="S56">
            <v>3.5242892173740965</v>
          </cell>
          <cell r="T56">
            <v>3.5242892173740965</v>
          </cell>
        </row>
        <row r="57">
          <cell r="F57">
            <v>0</v>
          </cell>
          <cell r="G57">
            <v>3.155215567511941</v>
          </cell>
          <cell r="H57">
            <v>3.390779268012442</v>
          </cell>
          <cell r="I57">
            <v>3.1494712577146196</v>
          </cell>
          <cell r="J57">
            <v>3.219172726542074</v>
          </cell>
          <cell r="K57">
            <v>3.5496914682877123</v>
          </cell>
          <cell r="L57">
            <v>4.534803460555147</v>
          </cell>
          <cell r="M57">
            <v>3.3503354857174603</v>
          </cell>
          <cell r="N57">
            <v>3.239062062522616</v>
          </cell>
          <cell r="O57">
            <v>2.523851631029744</v>
          </cell>
          <cell r="P57">
            <v>3.0336281304358854</v>
          </cell>
          <cell r="Q57">
            <v>3.0069564425464472</v>
          </cell>
          <cell r="R57">
            <v>3.0069564425464472</v>
          </cell>
          <cell r="S57">
            <v>3.0069564425464472</v>
          </cell>
          <cell r="T57">
            <v>3.0069564425464472</v>
          </cell>
        </row>
        <row r="58">
          <cell r="F58">
            <v>0</v>
          </cell>
          <cell r="G58">
            <v>0.9051500102365433</v>
          </cell>
          <cell r="H58">
            <v>0.9202144802195835</v>
          </cell>
          <cell r="I58">
            <v>0.929489711526707</v>
          </cell>
          <cell r="J58">
            <v>0.6571001265044408</v>
          </cell>
          <cell r="K58">
            <v>0.7655989400638699</v>
          </cell>
          <cell r="L58">
            <v>0.8471636325862875</v>
          </cell>
          <cell r="M58">
            <v>0.46817785411502194</v>
          </cell>
          <cell r="N58">
            <v>0.6324131666412819</v>
          </cell>
          <cell r="O58">
            <v>0.8716838874152848</v>
          </cell>
          <cell r="P58">
            <v>0.6594939567921326</v>
          </cell>
          <cell r="Q58">
            <v>0.6581067826477174</v>
          </cell>
          <cell r="R58">
            <v>0.6581067826477174</v>
          </cell>
          <cell r="S58">
            <v>0.6581067826477174</v>
          </cell>
          <cell r="T58">
            <v>0.6581067826477174</v>
          </cell>
        </row>
        <row r="59">
          <cell r="F59">
            <v>0</v>
          </cell>
          <cell r="G59">
            <v>1.373854237388231</v>
          </cell>
          <cell r="H59">
            <v>1.411666919125353</v>
          </cell>
          <cell r="I59">
            <v>1.4317900860676962</v>
          </cell>
          <cell r="J59">
            <v>0.9916535105512099</v>
          </cell>
          <cell r="K59">
            <v>1.1356063426681906</v>
          </cell>
          <cell r="L59">
            <v>1.2491645732186905</v>
          </cell>
          <cell r="M59">
            <v>0.8868962734379396</v>
          </cell>
          <cell r="N59">
            <v>1.1408593484817902</v>
          </cell>
          <cell r="O59">
            <v>0.8797236327931669</v>
          </cell>
          <cell r="P59">
            <v>1.051520374919211</v>
          </cell>
          <cell r="Q59">
            <v>1.0494381549623333</v>
          </cell>
          <cell r="R59">
            <v>1.0494381549623333</v>
          </cell>
          <cell r="S59">
            <v>1.0494381549623333</v>
          </cell>
          <cell r="T59">
            <v>1.0494381549623333</v>
          </cell>
        </row>
        <row r="60">
          <cell r="F60">
            <v>0</v>
          </cell>
          <cell r="G60">
            <v>1.5848126771577844</v>
          </cell>
          <cell r="H60">
            <v>1.77905877004677</v>
          </cell>
          <cell r="I60">
            <v>1.591605133642837</v>
          </cell>
          <cell r="J60">
            <v>1.269997925168133</v>
          </cell>
          <cell r="K60">
            <v>1.5656034344341316</v>
          </cell>
          <cell r="L60">
            <v>1.7438186852598931</v>
          </cell>
          <cell r="M60">
            <v>1.3754662572094682</v>
          </cell>
          <cell r="N60">
            <v>1.5110414437968227</v>
          </cell>
          <cell r="O60">
            <v>1.36803131325232</v>
          </cell>
          <cell r="P60">
            <v>1.489791721320925</v>
          </cell>
          <cell r="Q60">
            <v>1.4804681716386743</v>
          </cell>
          <cell r="R60">
            <v>1.4804681716386743</v>
          </cell>
          <cell r="S60">
            <v>1.4804681716386743</v>
          </cell>
          <cell r="T60">
            <v>1.4804681716386743</v>
          </cell>
        </row>
        <row r="61">
          <cell r="F61">
            <v>0</v>
          </cell>
          <cell r="G61">
            <v>2.27543502526233</v>
          </cell>
          <cell r="H61">
            <v>2.3992325797002327</v>
          </cell>
          <cell r="I61">
            <v>2.738769131193637</v>
          </cell>
          <cell r="J61">
            <v>2.4793552340222758</v>
          </cell>
          <cell r="K61">
            <v>2.7998609258000378</v>
          </cell>
          <cell r="L61">
            <v>3.0386842343460647</v>
          </cell>
          <cell r="M61">
            <v>1.9131780017298055</v>
          </cell>
          <cell r="N61">
            <v>2.116963089767218</v>
          </cell>
          <cell r="O61">
            <v>1.8865490817270467</v>
          </cell>
          <cell r="P61">
            <v>2.082149650082104</v>
          </cell>
          <cell r="Q61">
            <v>2.0703350820625235</v>
          </cell>
          <cell r="R61">
            <v>2.0703350820625235</v>
          </cell>
          <cell r="S61">
            <v>2.0703350820625235</v>
          </cell>
          <cell r="T61">
            <v>2.0703350820625235</v>
          </cell>
        </row>
        <row r="62">
          <cell r="F62">
            <v>0</v>
          </cell>
          <cell r="G62">
            <v>3.7256136418880756</v>
          </cell>
          <cell r="H62">
            <v>3.6391938758496907</v>
          </cell>
          <cell r="I62">
            <v>3.2383497486403985</v>
          </cell>
          <cell r="J62">
            <v>2.4564729806064305</v>
          </cell>
          <cell r="K62">
            <v>2.972089840378753</v>
          </cell>
          <cell r="L62">
            <v>3.055050126657584</v>
          </cell>
          <cell r="M62">
            <v>2.5312117933278806</v>
          </cell>
          <cell r="N62">
            <v>2.926219727214424</v>
          </cell>
          <cell r="O62">
            <v>2.006840554810497</v>
          </cell>
          <cell r="P62">
            <v>2.3852115996059555</v>
          </cell>
          <cell r="Q62">
            <v>2.3813133353706064</v>
          </cell>
          <cell r="R62">
            <v>2.3813133353706064</v>
          </cell>
          <cell r="S62">
            <v>2.3813133353706064</v>
          </cell>
          <cell r="T62">
            <v>2.3813133353706064</v>
          </cell>
        </row>
        <row r="63">
          <cell r="F63">
            <v>28.057616347961304</v>
          </cell>
          <cell r="G63">
            <v>32.42114466476409</v>
          </cell>
          <cell r="H63">
            <v>31.90441996413105</v>
          </cell>
          <cell r="I63">
            <v>32.51225559680272</v>
          </cell>
          <cell r="J63">
            <v>27.1300286416011</v>
          </cell>
          <cell r="K63">
            <v>28.196956414513643</v>
          </cell>
          <cell r="L63">
            <v>30.245715404805928</v>
          </cell>
          <cell r="M63">
            <v>34.931015447240355</v>
          </cell>
          <cell r="N63">
            <v>32.78082899986361</v>
          </cell>
          <cell r="O63">
            <v>30.365558670626243</v>
          </cell>
          <cell r="P63">
            <v>40.597800561263796</v>
          </cell>
          <cell r="Q63">
            <v>47.02811978412828</v>
          </cell>
          <cell r="R63">
            <v>47.02811978412828</v>
          </cell>
          <cell r="S63">
            <v>47.02811978412828</v>
          </cell>
          <cell r="T63">
            <v>47.02811978412828</v>
          </cell>
        </row>
        <row r="64">
          <cell r="F64">
            <v>3.964056327961992</v>
          </cell>
          <cell r="G64">
            <v>4.327873897550653</v>
          </cell>
          <cell r="H64">
            <v>4.043618767449451</v>
          </cell>
          <cell r="I64">
            <v>3.755793714562423</v>
          </cell>
          <cell r="J64">
            <v>3.2738561963955854</v>
          </cell>
          <cell r="K64">
            <v>3.4598155516200833</v>
          </cell>
          <cell r="L64">
            <v>3.475708312539178</v>
          </cell>
          <cell r="M64">
            <v>3.4178866576285665</v>
          </cell>
          <cell r="N64">
            <v>3.7102939462472833</v>
          </cell>
          <cell r="O64">
            <v>2.9704790186914036</v>
          </cell>
          <cell r="P64">
            <v>3.9477624634060615</v>
          </cell>
          <cell r="Q64">
            <v>4.495862571663614</v>
          </cell>
          <cell r="R64">
            <v>4.495862571663614</v>
          </cell>
          <cell r="S64">
            <v>4.495862571663614</v>
          </cell>
          <cell r="T64">
            <v>4.495862571663614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47.24127714302607</v>
          </cell>
          <cell r="G87">
            <v>47.75267163560925</v>
          </cell>
          <cell r="H87">
            <v>1.8156065831697772</v>
          </cell>
          <cell r="I87">
            <v>1.609179074947262</v>
          </cell>
          <cell r="J87">
            <v>1.660875175025796</v>
          </cell>
          <cell r="K87">
            <v>1.8333702815315336</v>
          </cell>
          <cell r="L87">
            <v>2.1260918680106453</v>
          </cell>
          <cell r="M87">
            <v>2.1096168879552497</v>
          </cell>
          <cell r="N87">
            <v>2.446177761425468</v>
          </cell>
          <cell r="O87">
            <v>6.54250139821668</v>
          </cell>
          <cell r="P87">
            <v>7.094741992867611</v>
          </cell>
          <cell r="Q87">
            <v>7.330792514015605</v>
          </cell>
          <cell r="R87">
            <v>7.330792514015605</v>
          </cell>
          <cell r="S87">
            <v>7.330792514015605</v>
          </cell>
          <cell r="T87">
            <v>7.330792514015605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47.24127714302607</v>
          </cell>
          <cell r="G120">
            <v>47.75267163560925</v>
          </cell>
          <cell r="H120">
            <v>1.8156065831697772</v>
          </cell>
          <cell r="I120">
            <v>1.609179074947262</v>
          </cell>
          <cell r="J120">
            <v>1.660875175025796</v>
          </cell>
          <cell r="K120">
            <v>1.8333702815315336</v>
          </cell>
          <cell r="L120">
            <v>2.1260918680106453</v>
          </cell>
          <cell r="M120">
            <v>2.1096168879552497</v>
          </cell>
          <cell r="N120">
            <v>2.446177761425468</v>
          </cell>
          <cell r="O120">
            <v>6.54250139821668</v>
          </cell>
          <cell r="P120">
            <v>7.094741992867611</v>
          </cell>
          <cell r="Q120">
            <v>7.330792514015605</v>
          </cell>
          <cell r="R120">
            <v>7.330792514015605</v>
          </cell>
          <cell r="S120">
            <v>7.330792514015605</v>
          </cell>
          <cell r="T120">
            <v>7.330792514015605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3.754719518013224</v>
          </cell>
          <cell r="G167">
            <v>76.11654610478213</v>
          </cell>
          <cell r="H167">
            <v>24.65456376851935</v>
          </cell>
          <cell r="I167">
            <v>27.684863446371942</v>
          </cell>
          <cell r="J167">
            <v>17.86421199985591</v>
          </cell>
          <cell r="K167">
            <v>19.41014766133071</v>
          </cell>
          <cell r="L167">
            <v>21.62772902926261</v>
          </cell>
          <cell r="M167">
            <v>16.0170991465384</v>
          </cell>
          <cell r="N167">
            <v>19.350442309730735</v>
          </cell>
          <cell r="O167">
            <v>23.9751102024188</v>
          </cell>
          <cell r="P167">
            <v>28.806285546377563</v>
          </cell>
          <cell r="Q167">
            <v>29.41199472743118</v>
          </cell>
          <cell r="R167">
            <v>29.41199472743118</v>
          </cell>
          <cell r="S167">
            <v>29.41199472743118</v>
          </cell>
          <cell r="T167">
            <v>29.41199472743118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1.0972205287747359</v>
          </cell>
          <cell r="G195">
            <v>22.617311165647028</v>
          </cell>
          <cell r="H195">
            <v>7.409891261378897</v>
          </cell>
          <cell r="I195">
            <v>8.30343421259278</v>
          </cell>
          <cell r="J195">
            <v>5.2683507598607795</v>
          </cell>
          <cell r="K195">
            <v>5.581326228108386</v>
          </cell>
          <cell r="L195">
            <v>6.510491321155309</v>
          </cell>
          <cell r="M195">
            <v>4.915823727669166</v>
          </cell>
          <cell r="N195">
            <v>6.401407276859122</v>
          </cell>
          <cell r="O195">
            <v>9.074075570350153</v>
          </cell>
          <cell r="P195">
            <v>11.83225548788788</v>
          </cell>
          <cell r="Q195">
            <v>12.148636801469268</v>
          </cell>
          <cell r="R195">
            <v>12.148636801469268</v>
          </cell>
          <cell r="S195">
            <v>12.148636801469268</v>
          </cell>
          <cell r="T195">
            <v>12.148636801469268</v>
          </cell>
        </row>
        <row r="196">
          <cell r="F196">
            <v>0.8042716250466176</v>
          </cell>
          <cell r="G196">
            <v>15.658358332604417</v>
          </cell>
          <cell r="H196">
            <v>4.767015603842928</v>
          </cell>
          <cell r="I196">
            <v>5.291268998376489</v>
          </cell>
          <cell r="J196">
            <v>3.3355315897982347</v>
          </cell>
          <cell r="K196">
            <v>3.6472564263258223</v>
          </cell>
          <cell r="L196">
            <v>4.2428021310881</v>
          </cell>
          <cell r="M196">
            <v>3.240419261814361</v>
          </cell>
          <cell r="N196">
            <v>3.6886272208035438</v>
          </cell>
          <cell r="O196">
            <v>5.5650754605646435</v>
          </cell>
          <cell r="P196">
            <v>6.0521650630426365</v>
          </cell>
          <cell r="Q196">
            <v>6.180992823008104</v>
          </cell>
          <cell r="R196">
            <v>6.180992823008104</v>
          </cell>
          <cell r="S196">
            <v>6.180992823008104</v>
          </cell>
          <cell r="T196">
            <v>6.180992823008104</v>
          </cell>
        </row>
        <row r="197">
          <cell r="F197">
            <v>0.3080500380781318</v>
          </cell>
          <cell r="G197">
            <v>6.717982960707763</v>
          </cell>
          <cell r="H197">
            <v>2.0703403710326507</v>
          </cell>
          <cell r="I197">
            <v>2.1785409558888387</v>
          </cell>
          <cell r="J197">
            <v>1.3543293970963237</v>
          </cell>
          <cell r="K197">
            <v>1.4373284876453611</v>
          </cell>
          <cell r="L197">
            <v>1.5410092196091352</v>
          </cell>
          <cell r="M197">
            <v>1.1449210317933636</v>
          </cell>
          <cell r="N197">
            <v>1.4849659623403186</v>
          </cell>
          <cell r="O197">
            <v>1.7540246975639229</v>
          </cell>
          <cell r="P197">
            <v>2.17989591565061</v>
          </cell>
          <cell r="Q197">
            <v>2.1542060676915473</v>
          </cell>
          <cell r="R197">
            <v>2.1542060676915473</v>
          </cell>
          <cell r="S197">
            <v>2.1542060676915473</v>
          </cell>
          <cell r="T197">
            <v>2.1542060676915473</v>
          </cell>
        </row>
        <row r="198">
          <cell r="F198">
            <v>1.5451773261137387</v>
          </cell>
          <cell r="G198">
            <v>31.122893645822924</v>
          </cell>
          <cell r="H198">
            <v>10.407316532264872</v>
          </cell>
          <cell r="I198">
            <v>11.911619279513836</v>
          </cell>
          <cell r="J198">
            <v>7.906000253100573</v>
          </cell>
          <cell r="K198">
            <v>8.744236519251142</v>
          </cell>
          <cell r="L198">
            <v>9.333426357410065</v>
          </cell>
          <cell r="M198">
            <v>6.71593512526151</v>
          </cell>
          <cell r="N198">
            <v>7.775441849727749</v>
          </cell>
          <cell r="O198">
            <v>7.581934473940081</v>
          </cell>
          <cell r="P198">
            <v>8.741969079796437</v>
          </cell>
          <cell r="Q198">
            <v>8.928159035262263</v>
          </cell>
          <cell r="R198">
            <v>8.928159035262263</v>
          </cell>
          <cell r="S198">
            <v>8.928159035262263</v>
          </cell>
          <cell r="T198">
            <v>8.928159035262263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182.48892613205953</v>
          </cell>
          <cell r="G207">
            <v>175.14356384584607</v>
          </cell>
          <cell r="H207">
            <v>108.43421138617815</v>
          </cell>
          <cell r="I207">
            <v>97.7436239964428</v>
          </cell>
          <cell r="J207">
            <v>71.67026181930721</v>
          </cell>
          <cell r="K207">
            <v>79.2306803815467</v>
          </cell>
          <cell r="L207">
            <v>123.01502422829782</v>
          </cell>
          <cell r="M207">
            <v>119.4491655818991</v>
          </cell>
          <cell r="N207">
            <v>143.46250463712522</v>
          </cell>
          <cell r="O207">
            <v>149.14039356727102</v>
          </cell>
          <cell r="P207">
            <v>149.82028866918927</v>
          </cell>
          <cell r="Q207">
            <v>209.35897997049403</v>
          </cell>
          <cell r="R207">
            <v>209.35897997049403</v>
          </cell>
          <cell r="S207">
            <v>209.35897997049403</v>
          </cell>
          <cell r="T207">
            <v>209.35897997049403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11.740615735837027</v>
          </cell>
          <cell r="G218">
            <v>11.362286374006958</v>
          </cell>
          <cell r="H218">
            <v>6.5164202506407465</v>
          </cell>
          <cell r="I218">
            <v>6.523285094347886</v>
          </cell>
          <cell r="J218">
            <v>3.6106313578802607</v>
          </cell>
          <cell r="K218">
            <v>4.4136896146165565</v>
          </cell>
          <cell r="L218">
            <v>6.276093677076257</v>
          </cell>
          <cell r="M218">
            <v>4.435733764631563</v>
          </cell>
          <cell r="N218">
            <v>7.901998743953047</v>
          </cell>
          <cell r="O218">
            <v>12.112139698203054</v>
          </cell>
          <cell r="P218">
            <v>7.208753567432618</v>
          </cell>
          <cell r="Q218">
            <v>9.631767353243436</v>
          </cell>
          <cell r="R218">
            <v>9.631767353243436</v>
          </cell>
          <cell r="S218">
            <v>9.631767353243436</v>
          </cell>
          <cell r="T218">
            <v>9.631767353243436</v>
          </cell>
        </row>
        <row r="219">
          <cell r="F219">
            <v>22.855134913433375</v>
          </cell>
          <cell r="G219">
            <v>19.61069450061625</v>
          </cell>
          <cell r="H219">
            <v>13.880733838284062</v>
          </cell>
          <cell r="I219">
            <v>13.999025784553892</v>
          </cell>
          <cell r="J219">
            <v>8.49112416946637</v>
          </cell>
          <cell r="K219">
            <v>9.675238659146734</v>
          </cell>
          <cell r="L219">
            <v>15.124329765841301</v>
          </cell>
          <cell r="M219">
            <v>12.700981379711704</v>
          </cell>
          <cell r="N219">
            <v>18.259235890742143</v>
          </cell>
          <cell r="O219">
            <v>15.181691234299464</v>
          </cell>
          <cell r="P219">
            <v>14.381531582160774</v>
          </cell>
          <cell r="Q219">
            <v>19.227228223665463</v>
          </cell>
          <cell r="R219">
            <v>19.227228223665463</v>
          </cell>
          <cell r="S219">
            <v>19.227228223665463</v>
          </cell>
          <cell r="T219">
            <v>19.227228223665463</v>
          </cell>
        </row>
        <row r="220">
          <cell r="F220">
            <v>16.811201632820634</v>
          </cell>
          <cell r="G220">
            <v>13.75592707606258</v>
          </cell>
          <cell r="H220">
            <v>10.060203645239298</v>
          </cell>
          <cell r="I220">
            <v>9.34630470454263</v>
          </cell>
          <cell r="J220">
            <v>5.4860438447197755</v>
          </cell>
          <cell r="K220">
            <v>6.296949606437585</v>
          </cell>
          <cell r="L220">
            <v>10.222838134555408</v>
          </cell>
          <cell r="M220">
            <v>10.571404419580468</v>
          </cell>
          <cell r="N220">
            <v>13.363607055509336</v>
          </cell>
          <cell r="O220">
            <v>13.899404489767035</v>
          </cell>
          <cell r="P220">
            <v>14.503665917451345</v>
          </cell>
          <cell r="Q220">
            <v>19.32250988836638</v>
          </cell>
          <cell r="R220">
            <v>19.32250988836638</v>
          </cell>
          <cell r="S220">
            <v>19.32250988836638</v>
          </cell>
          <cell r="T220">
            <v>19.32250988836638</v>
          </cell>
        </row>
        <row r="221">
          <cell r="F221">
            <v>3.48085034443409</v>
          </cell>
          <cell r="G221">
            <v>2.7523316112840996</v>
          </cell>
          <cell r="H221">
            <v>2.0950191268887126</v>
          </cell>
          <cell r="I221">
            <v>2.1752730976582044</v>
          </cell>
          <cell r="J221">
            <v>1.918246337697044</v>
          </cell>
          <cell r="K221">
            <v>2.0625667155693326</v>
          </cell>
          <cell r="L221">
            <v>3.1082132760929446</v>
          </cell>
          <cell r="M221">
            <v>2.521916051205062</v>
          </cell>
          <cell r="N221">
            <v>3.2638728092012546</v>
          </cell>
          <cell r="O221">
            <v>3.2070423136805717</v>
          </cell>
          <cell r="P221">
            <v>3.3901597054069006</v>
          </cell>
          <cell r="Q221">
            <v>4.107833451607133</v>
          </cell>
          <cell r="R221">
            <v>4.107833451607133</v>
          </cell>
          <cell r="S221">
            <v>4.107833451607133</v>
          </cell>
          <cell r="T221">
            <v>4.107833451607133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107.86507399187542</v>
          </cell>
          <cell r="G228">
            <v>106.64126818011898</v>
          </cell>
          <cell r="H228">
            <v>62.50147579188239</v>
          </cell>
          <cell r="I228">
            <v>52.898299521114325</v>
          </cell>
          <cell r="J228">
            <v>42.217189785762685</v>
          </cell>
          <cell r="K228">
            <v>46.61439374747261</v>
          </cell>
          <cell r="L228">
            <v>71.3455540106133</v>
          </cell>
          <cell r="M228">
            <v>71.89994393919065</v>
          </cell>
          <cell r="N228">
            <v>80.47158322436267</v>
          </cell>
          <cell r="O228">
            <v>85.09844667983533</v>
          </cell>
          <cell r="P228">
            <v>90.08000733628509</v>
          </cell>
          <cell r="Q228">
            <v>129.10394544042114</v>
          </cell>
          <cell r="R228">
            <v>129.10394544042114</v>
          </cell>
          <cell r="S228">
            <v>129.10394544042114</v>
          </cell>
          <cell r="T228">
            <v>129.10394544042114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7.2982642812736565</v>
          </cell>
          <cell r="G232">
            <v>8.473261571105581</v>
          </cell>
          <cell r="H232">
            <v>5.639990626658831</v>
          </cell>
          <cell r="I232">
            <v>6.094224515741134</v>
          </cell>
          <cell r="J232">
            <v>4.553289248477228</v>
          </cell>
          <cell r="K232">
            <v>4.134067369746242</v>
          </cell>
          <cell r="L232">
            <v>7.915718290964227</v>
          </cell>
          <cell r="M232">
            <v>7.738400982036295</v>
          </cell>
          <cell r="N232">
            <v>8.665827460378075</v>
          </cell>
          <cell r="O232">
            <v>7.537869700895139</v>
          </cell>
          <cell r="P232">
            <v>7.667171128885618</v>
          </cell>
          <cell r="Q232">
            <v>9.293292784595591</v>
          </cell>
          <cell r="R232">
            <v>9.293292784595591</v>
          </cell>
          <cell r="S232">
            <v>9.293292784595591</v>
          </cell>
          <cell r="T232">
            <v>9.293292784595591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12.43778523238534</v>
          </cell>
          <cell r="G236">
            <v>12.547794532651615</v>
          </cell>
          <cell r="H236">
            <v>7.740368106584117</v>
          </cell>
          <cell r="I236">
            <v>6.7072112784847375</v>
          </cell>
          <cell r="J236">
            <v>5.39373707530385</v>
          </cell>
          <cell r="K236">
            <v>6.033774668557637</v>
          </cell>
          <cell r="L236">
            <v>9.022277073154386</v>
          </cell>
          <cell r="M236">
            <v>9.580785045543351</v>
          </cell>
          <cell r="N236">
            <v>11.536379452978712</v>
          </cell>
          <cell r="O236">
            <v>12.103799450590435</v>
          </cell>
          <cell r="P236">
            <v>12.58899943156693</v>
          </cell>
          <cell r="Q236">
            <v>18.672402828594873</v>
          </cell>
          <cell r="R236">
            <v>18.672402828594873</v>
          </cell>
          <cell r="S236">
            <v>18.672402828594873</v>
          </cell>
          <cell r="T236">
            <v>18.672402828594873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1204.9601139783197</v>
          </cell>
          <cell r="G249">
            <v>1438.5798767091646</v>
          </cell>
          <cell r="H249">
            <v>1399.940051763785</v>
          </cell>
          <cell r="I249">
            <v>1293.445522323655</v>
          </cell>
          <cell r="J249">
            <v>1119.8706144606404</v>
          </cell>
          <cell r="K249">
            <v>989.5163529768264</v>
          </cell>
          <cell r="L249">
            <v>1045.106895659214</v>
          </cell>
          <cell r="M249">
            <v>1821.4508943104931</v>
          </cell>
          <cell r="N249">
            <v>1868.5112885861465</v>
          </cell>
          <cell r="O249">
            <v>1881.4314269417991</v>
          </cell>
          <cell r="P249">
            <v>2079.0272575924596</v>
          </cell>
          <cell r="Q249">
            <v>1834.4088375949816</v>
          </cell>
          <cell r="R249">
            <v>1834.4088375949816</v>
          </cell>
          <cell r="S249">
            <v>1834.4088375949816</v>
          </cell>
          <cell r="T249">
            <v>1834.4088375949816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19.150123697073248</v>
          </cell>
          <cell r="G251">
            <v>20.922122546103555</v>
          </cell>
          <cell r="H251">
            <v>19.138756963954233</v>
          </cell>
          <cell r="I251">
            <v>15.620395447514433</v>
          </cell>
          <cell r="J251">
            <v>21.722837853845203</v>
          </cell>
          <cell r="K251">
            <v>28.90299426090383</v>
          </cell>
          <cell r="L251">
            <v>27.4437372191887</v>
          </cell>
          <cell r="M251">
            <v>18.247453540641395</v>
          </cell>
          <cell r="N251">
            <v>18.22417478342327</v>
          </cell>
          <cell r="O251">
            <v>15.643867365557243</v>
          </cell>
          <cell r="P251">
            <v>20.5103646470715</v>
          </cell>
          <cell r="Q251">
            <v>21.08849349202104</v>
          </cell>
          <cell r="R251">
            <v>21.08849349202104</v>
          </cell>
          <cell r="S251">
            <v>21.08849349202104</v>
          </cell>
          <cell r="T251">
            <v>21.08849349202104</v>
          </cell>
        </row>
        <row r="252">
          <cell r="F252">
            <v>2.8840229516847256</v>
          </cell>
          <cell r="G252">
            <v>30.024966010847546</v>
          </cell>
          <cell r="H252">
            <v>23.629326975295633</v>
          </cell>
          <cell r="I252">
            <v>18.736906808864052</v>
          </cell>
          <cell r="J252">
            <v>10.105110538312996</v>
          </cell>
          <cell r="K252">
            <v>11.724637781796382</v>
          </cell>
          <cell r="L252">
            <v>11.214924235726757</v>
          </cell>
          <cell r="M252">
            <v>14.751785266697949</v>
          </cell>
          <cell r="N252">
            <v>18.245431431406566</v>
          </cell>
          <cell r="O252">
            <v>18.280848271150525</v>
          </cell>
          <cell r="P252">
            <v>17.61349797437461</v>
          </cell>
          <cell r="Q252">
            <v>17.688395516795918</v>
          </cell>
          <cell r="R252">
            <v>17.688395516795918</v>
          </cell>
          <cell r="S252">
            <v>17.688395516795918</v>
          </cell>
          <cell r="T252">
            <v>17.688395516795918</v>
          </cell>
        </row>
        <row r="253">
          <cell r="F253">
            <v>0.06990189026198267</v>
          </cell>
          <cell r="G253">
            <v>7.973514006256738</v>
          </cell>
          <cell r="H253">
            <v>6.623302045571591</v>
          </cell>
          <cell r="I253">
            <v>5.047160752265585</v>
          </cell>
          <cell r="J253">
            <v>2.3475543478666636</v>
          </cell>
          <cell r="K253">
            <v>2.5473952366415813</v>
          </cell>
          <cell r="L253">
            <v>2.4153505619267133</v>
          </cell>
          <cell r="M253">
            <v>3.142281360008883</v>
          </cell>
          <cell r="N253">
            <v>3.8802010678267975</v>
          </cell>
          <cell r="O253">
            <v>3.2250492827187</v>
          </cell>
          <cell r="P253">
            <v>2.853919020348409</v>
          </cell>
          <cell r="Q253">
            <v>2.934113673364926</v>
          </cell>
          <cell r="R253">
            <v>2.934113673364926</v>
          </cell>
          <cell r="S253">
            <v>2.934113673364926</v>
          </cell>
          <cell r="T253">
            <v>2.934113673364926</v>
          </cell>
        </row>
        <row r="254">
          <cell r="F254">
            <v>0.21858657799897238</v>
          </cell>
          <cell r="G254">
            <v>11.292997971011621</v>
          </cell>
          <cell r="H254">
            <v>11.108390490781824</v>
          </cell>
          <cell r="I254">
            <v>8.766161668001464</v>
          </cell>
          <cell r="J254">
            <v>4.494587853951446</v>
          </cell>
          <cell r="K254">
            <v>4.87814002541742</v>
          </cell>
          <cell r="L254">
            <v>4.526193972257033</v>
          </cell>
          <cell r="M254">
            <v>6.829336153997969</v>
          </cell>
          <cell r="N254">
            <v>8.027341961458053</v>
          </cell>
          <cell r="O254">
            <v>7.282892192028054</v>
          </cell>
          <cell r="P254">
            <v>7.077172839107555</v>
          </cell>
          <cell r="Q254">
            <v>7.2676009474943815</v>
          </cell>
          <cell r="R254">
            <v>7.2676009474943815</v>
          </cell>
          <cell r="S254">
            <v>7.2676009474943815</v>
          </cell>
          <cell r="T254">
            <v>7.2676009474943815</v>
          </cell>
        </row>
        <row r="255">
          <cell r="F255">
            <v>0.17850537051853088</v>
          </cell>
          <cell r="G255">
            <v>3.310391274520932</v>
          </cell>
          <cell r="H255">
            <v>3.111776385232037</v>
          </cell>
          <cell r="I255">
            <v>3.1184043024339387</v>
          </cell>
          <cell r="J255">
            <v>4.312064917307882</v>
          </cell>
          <cell r="K255">
            <v>2.415863781903414</v>
          </cell>
          <cell r="L255">
            <v>1.8512895867745927</v>
          </cell>
          <cell r="M255">
            <v>2.303431023410531</v>
          </cell>
          <cell r="N255">
            <v>4.0668394841280735</v>
          </cell>
          <cell r="O255">
            <v>0.8277152169644212</v>
          </cell>
          <cell r="P255">
            <v>3.4408003382862264</v>
          </cell>
          <cell r="Q255">
            <v>3.5391658139992686</v>
          </cell>
          <cell r="R255">
            <v>3.5391658139992686</v>
          </cell>
          <cell r="S255">
            <v>3.5391658139992686</v>
          </cell>
          <cell r="T255">
            <v>3.5391658139992686</v>
          </cell>
        </row>
        <row r="256">
          <cell r="F256">
            <v>0.5282918747819898</v>
          </cell>
          <cell r="G256">
            <v>6.614074975614102</v>
          </cell>
          <cell r="H256">
            <v>6.6317186060147915</v>
          </cell>
          <cell r="I256">
            <v>5.177523166540099</v>
          </cell>
          <cell r="J256">
            <v>2.9049009618242523</v>
          </cell>
          <cell r="K256">
            <v>3.221750221367186</v>
          </cell>
          <cell r="L256">
            <v>3.1075669195528093</v>
          </cell>
          <cell r="M256">
            <v>3.808136436093989</v>
          </cell>
          <cell r="N256">
            <v>4.520559004364756</v>
          </cell>
          <cell r="O256">
            <v>3.658226559081495</v>
          </cell>
          <cell r="P256">
            <v>4.0697737311468805</v>
          </cell>
          <cell r="Q256">
            <v>4.142345462822114</v>
          </cell>
          <cell r="R256">
            <v>4.142345462822114</v>
          </cell>
          <cell r="S256">
            <v>4.142345462822114</v>
          </cell>
          <cell r="T256">
            <v>4.142345462822114</v>
          </cell>
        </row>
        <row r="257">
          <cell r="F257">
            <v>0.017600952343052766</v>
          </cell>
          <cell r="G257">
            <v>1.5121182889560945</v>
          </cell>
          <cell r="H257">
            <v>1.602995050761226</v>
          </cell>
          <cell r="I257">
            <v>1.1523791870607374</v>
          </cell>
          <cell r="J257">
            <v>0.5492539194691828</v>
          </cell>
          <cell r="K257">
            <v>0.7224653110604056</v>
          </cell>
          <cell r="L257">
            <v>0.6823452324147281</v>
          </cell>
          <cell r="M257">
            <v>1.3942989159626897</v>
          </cell>
          <cell r="N257">
            <v>1.8239934863499956</v>
          </cell>
          <cell r="O257">
            <v>1.5891293893097354</v>
          </cell>
          <cell r="P257">
            <v>1.539261986606086</v>
          </cell>
          <cell r="Q257">
            <v>1.592622610731941</v>
          </cell>
          <cell r="R257">
            <v>1.592622610731941</v>
          </cell>
          <cell r="S257">
            <v>1.592622610731941</v>
          </cell>
          <cell r="T257">
            <v>1.592622610731941</v>
          </cell>
        </row>
        <row r="258">
          <cell r="F258">
            <v>0.3438171750819385</v>
          </cell>
          <cell r="G258">
            <v>10.975502574523107</v>
          </cell>
          <cell r="H258">
            <v>15.845396644536494</v>
          </cell>
          <cell r="I258">
            <v>13.199842676074013</v>
          </cell>
          <cell r="J258">
            <v>6.421836107354653</v>
          </cell>
          <cell r="K258">
            <v>7.279621875671472</v>
          </cell>
          <cell r="L258">
            <v>7.29807367395193</v>
          </cell>
          <cell r="M258">
            <v>10.774242640327516</v>
          </cell>
          <cell r="N258">
            <v>13.041740423454492</v>
          </cell>
          <cell r="O258">
            <v>11.280565352469255</v>
          </cell>
          <cell r="P258">
            <v>11.043877729558982</v>
          </cell>
          <cell r="Q258">
            <v>11.310344068069398</v>
          </cell>
          <cell r="R258">
            <v>11.310344068069398</v>
          </cell>
          <cell r="S258">
            <v>11.310344068069398</v>
          </cell>
          <cell r="T258">
            <v>11.310344068069398</v>
          </cell>
        </row>
        <row r="259">
          <cell r="F259">
            <v>0.5695478990266714</v>
          </cell>
          <cell r="G259">
            <v>11.579914545538717</v>
          </cell>
          <cell r="H259">
            <v>11.785888730842332</v>
          </cell>
          <cell r="I259">
            <v>9.959695515530683</v>
          </cell>
          <cell r="J259">
            <v>6.288792733830173</v>
          </cell>
          <cell r="K259">
            <v>6.845256661787007</v>
          </cell>
          <cell r="L259">
            <v>7.781922001831149</v>
          </cell>
          <cell r="M259">
            <v>10.751238377874932</v>
          </cell>
          <cell r="N259">
            <v>12.436116515832556</v>
          </cell>
          <cell r="O259">
            <v>10.423392001714253</v>
          </cell>
          <cell r="P259">
            <v>10.124750104631474</v>
          </cell>
          <cell r="Q259">
            <v>10.284479392608226</v>
          </cell>
          <cell r="R259">
            <v>10.284479392608226</v>
          </cell>
          <cell r="S259">
            <v>10.284479392608226</v>
          </cell>
          <cell r="T259">
            <v>10.284479392608226</v>
          </cell>
        </row>
        <row r="260">
          <cell r="F260">
            <v>6.513009618227939</v>
          </cell>
          <cell r="G260">
            <v>10.636834485543394</v>
          </cell>
          <cell r="H260">
            <v>9.001627775159127</v>
          </cell>
          <cell r="I260">
            <v>8.541380799728822</v>
          </cell>
          <cell r="J260">
            <v>7.066467071290905</v>
          </cell>
          <cell r="K260">
            <v>9.376339213256175</v>
          </cell>
          <cell r="L260">
            <v>8.737382171850477</v>
          </cell>
          <cell r="M260">
            <v>8.335424928879686</v>
          </cell>
          <cell r="N260">
            <v>15.655001196639565</v>
          </cell>
          <cell r="O260">
            <v>26.618022985200415</v>
          </cell>
          <cell r="P260">
            <v>14.716691175743083</v>
          </cell>
          <cell r="Q260">
            <v>13.140661990389845</v>
          </cell>
          <cell r="R260">
            <v>13.140661990389845</v>
          </cell>
          <cell r="S260">
            <v>13.140661990389845</v>
          </cell>
          <cell r="T260">
            <v>13.140661990389845</v>
          </cell>
        </row>
        <row r="261">
          <cell r="F261">
            <v>12.465379251345436</v>
          </cell>
          <cell r="G261">
            <v>17.581135066908683</v>
          </cell>
          <cell r="H261">
            <v>17.030380653679227</v>
          </cell>
          <cell r="I261">
            <v>16.283551883062565</v>
          </cell>
          <cell r="J261">
            <v>15.213909013390492</v>
          </cell>
          <cell r="K261">
            <v>19.227015349530912</v>
          </cell>
          <cell r="L261">
            <v>19.361999668063504</v>
          </cell>
          <cell r="M261">
            <v>21.757657393654156</v>
          </cell>
          <cell r="N261">
            <v>34.41753055183213</v>
          </cell>
          <cell r="O261">
            <v>32.728702372850904</v>
          </cell>
          <cell r="P261">
            <v>28.429273761104437</v>
          </cell>
          <cell r="Q261">
            <v>25.254513328679092</v>
          </cell>
          <cell r="R261">
            <v>25.254513328679092</v>
          </cell>
          <cell r="S261">
            <v>25.254513328679092</v>
          </cell>
          <cell r="T261">
            <v>25.254513328679092</v>
          </cell>
        </row>
        <row r="262">
          <cell r="F262">
            <v>9.082085767107968</v>
          </cell>
          <cell r="G262">
            <v>14.540962391582728</v>
          </cell>
          <cell r="H262">
            <v>14.767531180400447</v>
          </cell>
          <cell r="I262">
            <v>12.68747424505786</v>
          </cell>
          <cell r="J262">
            <v>10.92131074303309</v>
          </cell>
          <cell r="K262">
            <v>13.99427201314986</v>
          </cell>
          <cell r="L262">
            <v>14.529476480918039</v>
          </cell>
          <cell r="M262">
            <v>19.85172316525542</v>
          </cell>
          <cell r="N262">
            <v>27.630634139969754</v>
          </cell>
          <cell r="O262">
            <v>32.05934770752086</v>
          </cell>
          <cell r="P262">
            <v>29.88630964408013</v>
          </cell>
          <cell r="Q262">
            <v>26.629467400776967</v>
          </cell>
          <cell r="R262">
            <v>26.629467400776967</v>
          </cell>
          <cell r="S262">
            <v>26.629467400776967</v>
          </cell>
          <cell r="T262">
            <v>26.629467400776967</v>
          </cell>
        </row>
        <row r="263">
          <cell r="F263">
            <v>8.344910796635324</v>
          </cell>
          <cell r="G263">
            <v>15.336520078823522</v>
          </cell>
          <cell r="H263">
            <v>14.36145696321747</v>
          </cell>
          <cell r="I263">
            <v>16.415062250262547</v>
          </cell>
          <cell r="J263">
            <v>14.386238237759226</v>
          </cell>
          <cell r="K263">
            <v>19.49015562523184</v>
          </cell>
          <cell r="L263">
            <v>19.05690058489786</v>
          </cell>
          <cell r="M263">
            <v>19.94092781697216</v>
          </cell>
          <cell r="N263">
            <v>39.917836312403736</v>
          </cell>
          <cell r="O263">
            <v>33.24772949869882</v>
          </cell>
          <cell r="P263">
            <v>38.48553636422611</v>
          </cell>
          <cell r="Q263">
            <v>36.89353264391899</v>
          </cell>
          <cell r="R263">
            <v>36.89353264391899</v>
          </cell>
          <cell r="S263">
            <v>36.89353264391899</v>
          </cell>
          <cell r="T263">
            <v>36.89353264391899</v>
          </cell>
        </row>
        <row r="264">
          <cell r="F264">
            <v>0.29492638046426134</v>
          </cell>
          <cell r="G264">
            <v>12.420334662895948</v>
          </cell>
          <cell r="H264">
            <v>11.626898197406097</v>
          </cell>
          <cell r="I264">
            <v>9.367072399863538</v>
          </cell>
          <cell r="J264">
            <v>4.493650391321093</v>
          </cell>
          <cell r="K264">
            <v>5.45640147719001</v>
          </cell>
          <cell r="L264">
            <v>5.074392131962451</v>
          </cell>
          <cell r="M264">
            <v>7.50551511655058</v>
          </cell>
          <cell r="N264">
            <v>10.300620195004175</v>
          </cell>
          <cell r="O264">
            <v>7.79499055391885</v>
          </cell>
          <cell r="P264">
            <v>7.32854505575256</v>
          </cell>
          <cell r="Q264">
            <v>7.57401076710992</v>
          </cell>
          <cell r="R264">
            <v>7.57401076710992</v>
          </cell>
          <cell r="S264">
            <v>7.57401076710992</v>
          </cell>
          <cell r="T264">
            <v>7.57401076710992</v>
          </cell>
        </row>
        <row r="265">
          <cell r="F265">
            <v>18.652364162790523</v>
          </cell>
          <cell r="G265">
            <v>23.583306892440053</v>
          </cell>
          <cell r="H265">
            <v>23.599216593979673</v>
          </cell>
          <cell r="I265">
            <v>22.553397770397027</v>
          </cell>
          <cell r="J265">
            <v>15.991392168135285</v>
          </cell>
          <cell r="K265">
            <v>13.673965839240918</v>
          </cell>
          <cell r="L265">
            <v>8.516092213547742</v>
          </cell>
          <cell r="M265">
            <v>16.71599498746751</v>
          </cell>
          <cell r="N265">
            <v>13.074377519310907</v>
          </cell>
          <cell r="O265">
            <v>12.235787361062966</v>
          </cell>
          <cell r="P265">
            <v>25.44482946667074</v>
          </cell>
          <cell r="Q265">
            <v>33.42269697973456</v>
          </cell>
          <cell r="R265">
            <v>33.42269697973456</v>
          </cell>
          <cell r="S265">
            <v>33.42269697973456</v>
          </cell>
          <cell r="T265">
            <v>33.42269697973456</v>
          </cell>
        </row>
        <row r="266">
          <cell r="F266">
            <v>96.38907643166607</v>
          </cell>
          <cell r="G266">
            <v>122.00839237312175</v>
          </cell>
          <cell r="H266">
            <v>117.12017245308594</v>
          </cell>
          <cell r="I266">
            <v>106.66844098197879</v>
          </cell>
          <cell r="J266">
            <v>90.40530623427082</v>
          </cell>
          <cell r="K266">
            <v>64.7656165295805</v>
          </cell>
          <cell r="L266">
            <v>56.497601577964694</v>
          </cell>
          <cell r="M266">
            <v>117.35686290457636</v>
          </cell>
          <cell r="N266">
            <v>92.41793668614982</v>
          </cell>
          <cell r="O266">
            <v>89.52107259653687</v>
          </cell>
          <cell r="P266">
            <v>122.27696965669571</v>
          </cell>
          <cell r="Q266">
            <v>98.7251054329366</v>
          </cell>
          <cell r="R266">
            <v>98.7251054329366</v>
          </cell>
          <cell r="S266">
            <v>98.7251054329366</v>
          </cell>
          <cell r="T266">
            <v>98.7251054329366</v>
          </cell>
        </row>
        <row r="267">
          <cell r="F267">
            <v>601.8915410539414</v>
          </cell>
          <cell r="G267">
            <v>690.2100693571188</v>
          </cell>
          <cell r="H267">
            <v>737.0152929081339</v>
          </cell>
          <cell r="I267">
            <v>696.205412109354</v>
          </cell>
          <cell r="J267">
            <v>582.1955930334769</v>
          </cell>
          <cell r="K267">
            <v>408.59095351500974</v>
          </cell>
          <cell r="L267">
            <v>368.54951360214545</v>
          </cell>
          <cell r="M267">
            <v>959.1943297676787</v>
          </cell>
          <cell r="N267">
            <v>794.3641479455629</v>
          </cell>
          <cell r="O267">
            <v>715.879724959144</v>
          </cell>
          <cell r="P267">
            <v>848.4540666119705</v>
          </cell>
          <cell r="Q267">
            <v>723.0676469643129</v>
          </cell>
          <cell r="R267">
            <v>723.0676469643129</v>
          </cell>
          <cell r="S267">
            <v>723.0676469643129</v>
          </cell>
          <cell r="T267">
            <v>723.0676469643129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344.1738525381872</v>
          </cell>
          <cell r="G270">
            <v>328.45485284162453</v>
          </cell>
          <cell r="H270">
            <v>263.51763759183746</v>
          </cell>
          <cell r="I270">
            <v>242.30724442417028</v>
          </cell>
          <cell r="J270">
            <v>242.2360579698231</v>
          </cell>
          <cell r="K270">
            <v>286.9542810519572</v>
          </cell>
          <cell r="L270">
            <v>380.9479078072757</v>
          </cell>
          <cell r="M270">
            <v>441.44401133640486</v>
          </cell>
          <cell r="N270">
            <v>594.4952488481425</v>
          </cell>
          <cell r="O270">
            <v>668.5419968620336</v>
          </cell>
          <cell r="P270">
            <v>680.7265441660271</v>
          </cell>
          <cell r="Q270">
            <v>608.2918473205181</v>
          </cell>
          <cell r="R270">
            <v>608.2918473205181</v>
          </cell>
          <cell r="S270">
            <v>608.2918473205181</v>
          </cell>
          <cell r="T270">
            <v>608.2918473205181</v>
          </cell>
        </row>
        <row r="271">
          <cell r="F271">
            <v>26.272750693417894</v>
          </cell>
          <cell r="G271">
            <v>30.665904592929206</v>
          </cell>
          <cell r="H271">
            <v>30.05053886561728</v>
          </cell>
          <cell r="I271">
            <v>26.078236188576447</v>
          </cell>
          <cell r="J271">
            <v>22.889880048304168</v>
          </cell>
          <cell r="K271">
            <v>16.357404811479633</v>
          </cell>
          <cell r="L271">
            <v>15.433364438947676</v>
          </cell>
          <cell r="M271">
            <v>36.44729230288104</v>
          </cell>
          <cell r="N271">
            <v>27.688839631428525</v>
          </cell>
          <cell r="O271">
            <v>26.366742355878404</v>
          </cell>
          <cell r="P271">
            <v>32.864364161818685</v>
          </cell>
          <cell r="Q271">
            <v>27.321872438589562</v>
          </cell>
          <cell r="R271">
            <v>27.321872438589562</v>
          </cell>
          <cell r="S271">
            <v>27.321872438589562</v>
          </cell>
          <cell r="T271">
            <v>27.321872438589562</v>
          </cell>
        </row>
        <row r="272">
          <cell r="F272">
            <v>4.426607635839132</v>
          </cell>
          <cell r="G272">
            <v>5.059334624145734</v>
          </cell>
          <cell r="H272">
            <v>5.164973898538851</v>
          </cell>
          <cell r="I272">
            <v>4.928886113379935</v>
          </cell>
          <cell r="J272">
            <v>4.139800438154708</v>
          </cell>
          <cell r="K272">
            <v>3.0757189202444524</v>
          </cell>
          <cell r="L272">
            <v>2.9822546290184544</v>
          </cell>
          <cell r="M272">
            <v>7.155356660956053</v>
          </cell>
          <cell r="N272">
            <v>5.277410520972106</v>
          </cell>
          <cell r="O272">
            <v>5.954503119855841</v>
          </cell>
          <cell r="P272">
            <v>6.7406243140312885</v>
          </cell>
          <cell r="Q272">
            <v>5.452817982450357</v>
          </cell>
          <cell r="R272">
            <v>5.452817982450357</v>
          </cell>
          <cell r="S272">
            <v>5.452817982450357</v>
          </cell>
          <cell r="T272">
            <v>5.452817982450357</v>
          </cell>
        </row>
        <row r="273">
          <cell r="F273">
            <v>0.044071683687347735</v>
          </cell>
          <cell r="G273">
            <v>0.04876486611909568</v>
          </cell>
          <cell r="H273">
            <v>0.04573885859740228</v>
          </cell>
          <cell r="I273">
            <v>0.04141241874059019</v>
          </cell>
          <cell r="J273">
            <v>0.03582098763993013</v>
          </cell>
          <cell r="K273">
            <v>0.026398591420984798</v>
          </cell>
          <cell r="L273">
            <v>0.024054523275969967</v>
          </cell>
          <cell r="M273">
            <v>0.05702242645422097</v>
          </cell>
          <cell r="N273">
            <v>0.04510624053963632</v>
          </cell>
          <cell r="O273">
            <v>0.04274929894550981</v>
          </cell>
          <cell r="P273">
            <v>0.050486064607681756</v>
          </cell>
          <cell r="Q273">
            <v>0.04336780546183579</v>
          </cell>
          <cell r="R273">
            <v>0.04336780546183579</v>
          </cell>
          <cell r="S273">
            <v>0.04336780546183579</v>
          </cell>
          <cell r="T273">
            <v>0.04336780546183579</v>
          </cell>
        </row>
        <row r="274">
          <cell r="F274">
            <v>9.161464014043405</v>
          </cell>
          <cell r="G274">
            <v>20.95284109447529</v>
          </cell>
          <cell r="H274">
            <v>20.375795905089028</v>
          </cell>
          <cell r="I274">
            <v>16.04680781617617</v>
          </cell>
          <cell r="J274">
            <v>16.514733013936794</v>
          </cell>
          <cell r="K274">
            <v>20.49836360182069</v>
          </cell>
          <cell r="L274">
            <v>28.65751716401058</v>
          </cell>
          <cell r="M274">
            <v>29.676673127106987</v>
          </cell>
          <cell r="N274">
            <v>39.803534770369374</v>
          </cell>
          <cell r="O274">
            <v>60.97366653563935</v>
          </cell>
          <cell r="P274">
            <v>67.67428035732723</v>
          </cell>
          <cell r="Q274">
            <v>58.691726515263774</v>
          </cell>
          <cell r="R274">
            <v>58.691726515263774</v>
          </cell>
          <cell r="S274">
            <v>58.691726515263774</v>
          </cell>
          <cell r="T274">
            <v>58.691726515263774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0.15182581879910578</v>
          </cell>
          <cell r="G277">
            <v>0.17420588326556272</v>
          </cell>
          <cell r="H277">
            <v>0.17023414089784858</v>
          </cell>
          <cell r="I277">
            <v>0.15845026457159184</v>
          </cell>
          <cell r="J277">
            <v>0.13065323670292103</v>
          </cell>
          <cell r="K277">
            <v>0.09532991295290603</v>
          </cell>
          <cell r="L277">
            <v>0.09450077061646439</v>
          </cell>
          <cell r="M277">
            <v>0.233578737968279</v>
          </cell>
          <cell r="N277">
            <v>0.2014166635230308</v>
          </cell>
          <cell r="O277">
            <v>0.057901912629163436</v>
          </cell>
          <cell r="P277">
            <v>0.07181768401924052</v>
          </cell>
          <cell r="Q277">
            <v>0.059746410217685536</v>
          </cell>
          <cell r="R277">
            <v>0.059746410217685536</v>
          </cell>
          <cell r="S277">
            <v>0.059746410217685536</v>
          </cell>
          <cell r="T277">
            <v>0.059746410217685536</v>
          </cell>
        </row>
        <row r="278">
          <cell r="F278">
            <v>39.765465322125756</v>
          </cell>
          <cell r="G278">
            <v>38.7288778892993</v>
          </cell>
          <cell r="H278">
            <v>32.692652692479875</v>
          </cell>
          <cell r="I278">
            <v>30.798112863236955</v>
          </cell>
          <cell r="J278">
            <v>31.00394267760884</v>
          </cell>
          <cell r="K278">
            <v>37.181873501114474</v>
          </cell>
          <cell r="L278">
            <v>48.21160786123245</v>
          </cell>
          <cell r="M278">
            <v>58.855552361536255</v>
          </cell>
          <cell r="N278">
            <v>85.19819366663374</v>
          </cell>
          <cell r="O278">
            <v>95.17674390395533</v>
          </cell>
          <cell r="P278">
            <v>95.14527184074534</v>
          </cell>
          <cell r="Q278">
            <v>87.98101285786248</v>
          </cell>
          <cell r="R278">
            <v>87.98101285786248</v>
          </cell>
          <cell r="S278">
            <v>87.98101285786248</v>
          </cell>
          <cell r="T278">
            <v>87.98101285786248</v>
          </cell>
        </row>
        <row r="279">
          <cell r="F279">
            <v>0.003950013839166058</v>
          </cell>
          <cell r="G279">
            <v>0.004794975426581905</v>
          </cell>
          <cell r="H279">
            <v>0.004407600486792406</v>
          </cell>
          <cell r="I279">
            <v>0.003852357575611814</v>
          </cell>
          <cell r="J279">
            <v>0.0031124002351081816</v>
          </cell>
          <cell r="K279">
            <v>0.002274958428897746</v>
          </cell>
          <cell r="L279">
            <v>0.0020727764501803675</v>
          </cell>
          <cell r="M279">
            <v>0.005041249389211117</v>
          </cell>
          <cell r="N279">
            <v>0.004329742618351284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1.0069268178594155</v>
          </cell>
          <cell r="G280">
            <v>1.1289369485935854</v>
          </cell>
          <cell r="H280">
            <v>1.12600797321212</v>
          </cell>
          <cell r="I280">
            <v>1.0704685125617446</v>
          </cell>
          <cell r="J280">
            <v>0.9233581538296884</v>
          </cell>
          <cell r="K280">
            <v>0.7033663035036004</v>
          </cell>
          <cell r="L280">
            <v>0.6380145229131958</v>
          </cell>
          <cell r="M280">
            <v>1.5028352460697527</v>
          </cell>
          <cell r="N280">
            <v>1.1521602552559806</v>
          </cell>
          <cell r="O280">
            <v>0.0889494131513884</v>
          </cell>
          <cell r="P280">
            <v>0.09755413127593379</v>
          </cell>
          <cell r="Q280">
            <v>0.08072698414285227</v>
          </cell>
          <cell r="R280">
            <v>0.08072698414285227</v>
          </cell>
          <cell r="S280">
            <v>0.08072698414285227</v>
          </cell>
          <cell r="T280">
            <v>0.08072698414285227</v>
          </cell>
        </row>
        <row r="281">
          <cell r="F281">
            <v>0.5269008495066428</v>
          </cell>
          <cell r="G281">
            <v>0.7226215951689344</v>
          </cell>
          <cell r="H281">
            <v>0.632045565879355</v>
          </cell>
          <cell r="I281">
            <v>0.5472834876572316</v>
          </cell>
          <cell r="J281">
            <v>0.49795412348608475</v>
          </cell>
          <cell r="K281">
            <v>0.324833925806171</v>
          </cell>
          <cell r="L281">
            <v>0.32743292862503487</v>
          </cell>
          <cell r="M281">
            <v>0.8688586888509926</v>
          </cell>
          <cell r="N281">
            <v>0.7013572965865028</v>
          </cell>
          <cell r="O281">
            <v>0.6082459358420572</v>
          </cell>
          <cell r="P281">
            <v>0.774136491784274</v>
          </cell>
          <cell r="Q281">
            <v>0.6280165257184841</v>
          </cell>
          <cell r="R281">
            <v>0.6280165257184841</v>
          </cell>
          <cell r="S281">
            <v>0.6280165257184841</v>
          </cell>
          <cell r="T281">
            <v>0.6280165257184841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0.018021699555500287</v>
          </cell>
          <cell r="P283">
            <v>0.021712399767321686</v>
          </cell>
          <cell r="Q283">
            <v>0.017474628254429903</v>
          </cell>
          <cell r="R283">
            <v>0.017474628254429903</v>
          </cell>
          <cell r="S283">
            <v>0.017474628254429903</v>
          </cell>
          <cell r="T283">
            <v>0.017474628254429903</v>
          </cell>
        </row>
        <row r="284">
          <cell r="F284">
            <v>0.045628738459107046</v>
          </cell>
          <cell r="G284">
            <v>0.060909876247515524</v>
          </cell>
          <cell r="H284">
            <v>0.06918414895112696</v>
          </cell>
          <cell r="I284">
            <v>0.06734815966707584</v>
          </cell>
          <cell r="J284">
            <v>0.056455073565834055</v>
          </cell>
          <cell r="K284">
            <v>0.03841813018636282</v>
          </cell>
          <cell r="L284">
            <v>0.037562697023601446</v>
          </cell>
          <cell r="M284">
            <v>0.09017211466447501</v>
          </cell>
          <cell r="N284">
            <v>0.07108867254923915</v>
          </cell>
          <cell r="O284">
            <v>0.06913834946995458</v>
          </cell>
          <cell r="P284">
            <v>0.08675329720665872</v>
          </cell>
          <cell r="Q284">
            <v>0.0704882288960901</v>
          </cell>
          <cell r="R284">
            <v>0.0704882288960901</v>
          </cell>
          <cell r="S284">
            <v>0.0704882288960901</v>
          </cell>
          <cell r="T284">
            <v>0.0704882288960901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F286">
            <v>1.7869780016052672</v>
          </cell>
          <cell r="G286">
            <v>2.054674020061879</v>
          </cell>
          <cell r="H286">
            <v>2.090705904146139</v>
          </cell>
          <cell r="I286">
            <v>1.897157753350871</v>
          </cell>
          <cell r="J286">
            <v>1.6180402109129581</v>
          </cell>
          <cell r="K286">
            <v>1.145244549172375</v>
          </cell>
          <cell r="L286">
            <v>1.1058437048499619</v>
          </cell>
          <cell r="M286">
            <v>2.453860262160396</v>
          </cell>
          <cell r="N286">
            <v>1.8281195724099768</v>
          </cell>
          <cell r="O286">
            <v>1.2357038889158527</v>
          </cell>
          <cell r="P286">
            <v>1.4780725764734681</v>
          </cell>
          <cell r="Q286">
            <v>1.214543411839751</v>
          </cell>
          <cell r="R286">
            <v>1.214543411839751</v>
          </cell>
          <cell r="S286">
            <v>1.214543411839751</v>
          </cell>
          <cell r="T286">
            <v>1.214543411839751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32.004083969711644</v>
          </cell>
          <cell r="G289">
            <v>147.81426385778934</v>
          </cell>
          <cell r="H289">
            <v>142.69438795369337</v>
          </cell>
          <cell r="I289">
            <v>119.03076767870957</v>
          </cell>
          <cell r="J289">
            <v>77.59467225339637</v>
          </cell>
          <cell r="K289">
            <v>91.29587612264272</v>
          </cell>
          <cell r="L289">
            <v>83.53940597003648</v>
          </cell>
          <cell r="M289">
            <v>91.16096619024357</v>
          </cell>
          <cell r="N289">
            <v>113.619230178668</v>
          </cell>
          <cell r="O289">
            <v>99.62015687445177</v>
          </cell>
          <cell r="P289">
            <v>113.08570915282253</v>
          </cell>
          <cell r="Q289">
            <v>127.41758434181345</v>
          </cell>
          <cell r="R289">
            <v>127.41758434181345</v>
          </cell>
          <cell r="S289">
            <v>127.41758434181345</v>
          </cell>
          <cell r="T289">
            <v>127.41758434181345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18.459978348760693</v>
          </cell>
          <cell r="G291">
            <v>20.173510153741443</v>
          </cell>
          <cell r="H291">
            <v>18.444701800985666</v>
          </cell>
          <cell r="I291">
            <v>14.99735969696627</v>
          </cell>
          <cell r="J291">
            <v>21.053119851568475</v>
          </cell>
          <cell r="K291">
            <v>28.423247166386204</v>
          </cell>
          <cell r="L291">
            <v>27.015179856523826</v>
          </cell>
          <cell r="M291">
            <v>17.2703972668125</v>
          </cell>
          <cell r="N291">
            <v>17.442391454864463</v>
          </cell>
          <cell r="O291">
            <v>14.785620990539446</v>
          </cell>
          <cell r="P291">
            <v>19.320948359662996</v>
          </cell>
          <cell r="Q291">
            <v>19.995156680157383</v>
          </cell>
          <cell r="R291">
            <v>19.995156680157383</v>
          </cell>
          <cell r="S291">
            <v>19.995156680157383</v>
          </cell>
          <cell r="T291">
            <v>19.995156680157383</v>
          </cell>
        </row>
        <row r="292">
          <cell r="F292">
            <v>0</v>
          </cell>
          <cell r="G292">
            <v>26.261074414405563</v>
          </cell>
          <cell r="H292">
            <v>20.702030903979967</v>
          </cell>
          <cell r="I292">
            <v>15.983436674011958</v>
          </cell>
          <cell r="J292">
            <v>7.678398683248311</v>
          </cell>
          <cell r="K292">
            <v>9.859196421613385</v>
          </cell>
          <cell r="L292">
            <v>9.469816045364022</v>
          </cell>
          <cell r="M292">
            <v>10.971197877294939</v>
          </cell>
          <cell r="N292">
            <v>15.296817326026616</v>
          </cell>
          <cell r="O292">
            <v>15.506319179736685</v>
          </cell>
          <cell r="P292">
            <v>14.564906297539915</v>
          </cell>
          <cell r="Q292">
            <v>15.198540036643744</v>
          </cell>
          <cell r="R292">
            <v>15.198540036643744</v>
          </cell>
          <cell r="S292">
            <v>15.198540036643744</v>
          </cell>
          <cell r="T292">
            <v>15.198540036643744</v>
          </cell>
        </row>
        <row r="293">
          <cell r="F293">
            <v>0</v>
          </cell>
          <cell r="G293">
            <v>7.8977423805065685</v>
          </cell>
          <cell r="H293">
            <v>6.561198570158451</v>
          </cell>
          <cell r="I293">
            <v>4.9896224666198945</v>
          </cell>
          <cell r="J293">
            <v>2.298919194926849</v>
          </cell>
          <cell r="K293">
            <v>2.515534965553668</v>
          </cell>
          <cell r="L293">
            <v>2.3859188510606613</v>
          </cell>
          <cell r="M293">
            <v>3.071433716996907</v>
          </cell>
          <cell r="N293">
            <v>3.830772026035024</v>
          </cell>
          <cell r="O293">
            <v>3.211623405148145</v>
          </cell>
          <cell r="P293">
            <v>2.840030624304354</v>
          </cell>
          <cell r="Q293">
            <v>2.9229263126942646</v>
          </cell>
          <cell r="R293">
            <v>2.9229263126942646</v>
          </cell>
          <cell r="S293">
            <v>2.9229263126942646</v>
          </cell>
          <cell r="T293">
            <v>2.9229263126942646</v>
          </cell>
        </row>
        <row r="294">
          <cell r="F294">
            <v>0</v>
          </cell>
          <cell r="G294">
            <v>11.069432025391588</v>
          </cell>
          <cell r="H294">
            <v>10.89137432872488</v>
          </cell>
          <cell r="I294">
            <v>8.558403241541878</v>
          </cell>
          <cell r="J294">
            <v>4.3029549631972435</v>
          </cell>
          <cell r="K294">
            <v>4.751455819161568</v>
          </cell>
          <cell r="L294">
            <v>4.411633206544614</v>
          </cell>
          <cell r="M294">
            <v>6.513074195845195</v>
          </cell>
          <cell r="N294">
            <v>7.815063911670697</v>
          </cell>
          <cell r="O294">
            <v>6.928021883336506</v>
          </cell>
          <cell r="P294">
            <v>6.677082419986845</v>
          </cell>
          <cell r="Q294">
            <v>6.942035040710919</v>
          </cell>
          <cell r="R294">
            <v>6.942035040710919</v>
          </cell>
          <cell r="S294">
            <v>6.942035040710919</v>
          </cell>
          <cell r="T294">
            <v>6.942035040710919</v>
          </cell>
        </row>
        <row r="295">
          <cell r="F295">
            <v>0</v>
          </cell>
          <cell r="G295">
            <v>3.145138786819731</v>
          </cell>
          <cell r="H295">
            <v>2.958421598345792</v>
          </cell>
          <cell r="I295">
            <v>2.933166148253635</v>
          </cell>
          <cell r="J295">
            <v>3.864344440021218</v>
          </cell>
          <cell r="K295">
            <v>2.259162979486818</v>
          </cell>
          <cell r="L295">
            <v>1.7341380331654623</v>
          </cell>
          <cell r="M295">
            <v>2.0450858500141824</v>
          </cell>
          <cell r="N295">
            <v>3.798426130482801</v>
          </cell>
          <cell r="O295">
            <v>0.7534839572536309</v>
          </cell>
          <cell r="P295">
            <v>3.0852403933141543</v>
          </cell>
          <cell r="Q295">
            <v>3.2463466987234195</v>
          </cell>
          <cell r="R295">
            <v>3.2463466987234195</v>
          </cell>
          <cell r="S295">
            <v>3.2463466987234195</v>
          </cell>
          <cell r="T295">
            <v>3.2463466987234195</v>
          </cell>
        </row>
        <row r="296">
          <cell r="F296">
            <v>0</v>
          </cell>
          <cell r="G296">
            <v>6.082801582757843</v>
          </cell>
          <cell r="H296">
            <v>6.1056131778206</v>
          </cell>
          <cell r="I296">
            <v>4.685632862561119</v>
          </cell>
          <cell r="J296">
            <v>2.43578853733813</v>
          </cell>
          <cell r="K296">
            <v>2.888684462134108</v>
          </cell>
          <cell r="L296">
            <v>2.7938267774139542</v>
          </cell>
          <cell r="M296">
            <v>3.147250708955812</v>
          </cell>
          <cell r="N296">
            <v>4.045371444749514</v>
          </cell>
          <cell r="O296">
            <v>3.3613285598901106</v>
          </cell>
          <cell r="P296">
            <v>3.6886430294209114</v>
          </cell>
          <cell r="Q296">
            <v>3.832417458609384</v>
          </cell>
          <cell r="R296">
            <v>3.832417458609384</v>
          </cell>
          <cell r="S296">
            <v>3.832417458609384</v>
          </cell>
          <cell r="T296">
            <v>3.832417458609384</v>
          </cell>
        </row>
        <row r="297">
          <cell r="F297">
            <v>0</v>
          </cell>
          <cell r="G297">
            <v>1.490261733407468</v>
          </cell>
          <cell r="H297">
            <v>1.5801316139312809</v>
          </cell>
          <cell r="I297">
            <v>1.132416863604528</v>
          </cell>
          <cell r="J297">
            <v>0.5320474229014721</v>
          </cell>
          <cell r="K297">
            <v>0.7087431190272616</v>
          </cell>
          <cell r="L297">
            <v>0.6697163114508864</v>
          </cell>
          <cell r="M297">
            <v>1.3468085355971295</v>
          </cell>
          <cell r="N297">
            <v>1.7887116048015752</v>
          </cell>
          <cell r="O297">
            <v>1.5578292811824164</v>
          </cell>
          <cell r="P297">
            <v>1.503914374022058</v>
          </cell>
          <cell r="Q297">
            <v>1.5638543255518804</v>
          </cell>
          <cell r="R297">
            <v>1.5638543255518804</v>
          </cell>
          <cell r="S297">
            <v>1.5638543255518804</v>
          </cell>
          <cell r="T297">
            <v>1.5638543255518804</v>
          </cell>
        </row>
        <row r="298">
          <cell r="F298">
            <v>0</v>
          </cell>
          <cell r="G298">
            <v>10.722753678653376</v>
          </cell>
          <cell r="H298">
            <v>15.485289816526553</v>
          </cell>
          <cell r="I298">
            <v>12.836175444111916</v>
          </cell>
          <cell r="J298">
            <v>6.104544115395837</v>
          </cell>
          <cell r="K298">
            <v>7.059937456001212</v>
          </cell>
          <cell r="L298">
            <v>7.083398986149033</v>
          </cell>
          <cell r="M298">
            <v>10.196398952034604</v>
          </cell>
          <cell r="N298">
            <v>12.64100585111699</v>
          </cell>
          <cell r="O298">
            <v>10.703438739836605</v>
          </cell>
          <cell r="P298">
            <v>10.38861363831057</v>
          </cell>
          <cell r="Q298">
            <v>10.778250801940334</v>
          </cell>
          <cell r="R298">
            <v>10.778250801940334</v>
          </cell>
          <cell r="S298">
            <v>10.778250801940334</v>
          </cell>
          <cell r="T298">
            <v>10.778250801940334</v>
          </cell>
        </row>
        <row r="299">
          <cell r="F299">
            <v>0</v>
          </cell>
          <cell r="G299">
            <v>11.051984318662969</v>
          </cell>
          <cell r="H299">
            <v>11.25545818234846</v>
          </cell>
          <cell r="I299">
            <v>9.418912998485682</v>
          </cell>
          <cell r="J299">
            <v>5.689507121967057</v>
          </cell>
          <cell r="K299">
            <v>6.439202630698391</v>
          </cell>
          <cell r="L299">
            <v>7.331631199041281</v>
          </cell>
          <cell r="M299">
            <v>9.643695899129723</v>
          </cell>
          <cell r="N299">
            <v>11.685406297239151</v>
          </cell>
          <cell r="O299">
            <v>9.714521034954581</v>
          </cell>
          <cell r="P299">
            <v>9.328467716646323</v>
          </cell>
          <cell r="Q299">
            <v>9.640409521702123</v>
          </cell>
          <cell r="R299">
            <v>9.640409521702123</v>
          </cell>
          <cell r="S299">
            <v>9.640409521702123</v>
          </cell>
          <cell r="T299">
            <v>9.640409521702123</v>
          </cell>
        </row>
        <row r="300">
          <cell r="F300">
            <v>0</v>
          </cell>
          <cell r="G300">
            <v>3.030590799166625</v>
          </cell>
          <cell r="H300">
            <v>3.003787907456227</v>
          </cell>
          <cell r="I300">
            <v>2.7000121572618476</v>
          </cell>
          <cell r="J300">
            <v>1.2043930652683696</v>
          </cell>
          <cell r="K300">
            <v>1.4492315807184117</v>
          </cell>
          <cell r="L300">
            <v>1.4638601094443495</v>
          </cell>
          <cell r="M300">
            <v>1.472371620793011</v>
          </cell>
          <cell r="N300">
            <v>2.3505778717036305</v>
          </cell>
          <cell r="O300">
            <v>3.2541678187820797</v>
          </cell>
          <cell r="P300">
            <v>2.10615073298727</v>
          </cell>
          <cell r="Q300">
            <v>2.1883781483660925</v>
          </cell>
          <cell r="R300">
            <v>2.1883781483660925</v>
          </cell>
          <cell r="S300">
            <v>2.1883781483660925</v>
          </cell>
          <cell r="T300">
            <v>2.1883781483660925</v>
          </cell>
        </row>
        <row r="301">
          <cell r="F301">
            <v>0</v>
          </cell>
          <cell r="G301">
            <v>4.664606464099017</v>
          </cell>
          <cell r="H301">
            <v>4.552778241404921</v>
          </cell>
          <cell r="I301">
            <v>4.079241896889018</v>
          </cell>
          <cell r="J301">
            <v>1.746012769945996</v>
          </cell>
          <cell r="K301">
            <v>2.058487063361523</v>
          </cell>
          <cell r="L301">
            <v>2.0700548812188444</v>
          </cell>
          <cell r="M301">
            <v>2.6204776309959845</v>
          </cell>
          <cell r="N301">
            <v>4.0126971644708735</v>
          </cell>
          <cell r="O301">
            <v>3.40323320790549</v>
          </cell>
          <cell r="P301">
            <v>3.228255127796089</v>
          </cell>
          <cell r="Q301">
            <v>3.356344312921996</v>
          </cell>
          <cell r="R301">
            <v>3.356344312921996</v>
          </cell>
          <cell r="S301">
            <v>3.356344312921996</v>
          </cell>
          <cell r="T301">
            <v>3.356344312921996</v>
          </cell>
        </row>
        <row r="302">
          <cell r="F302">
            <v>0</v>
          </cell>
          <cell r="G302">
            <v>5.567714936291225</v>
          </cell>
          <cell r="H302">
            <v>5.809578787862671</v>
          </cell>
          <cell r="I302">
            <v>4.626550243590449</v>
          </cell>
          <cell r="J302">
            <v>2.2806318506380774</v>
          </cell>
          <cell r="K302">
            <v>2.8623244901007</v>
          </cell>
          <cell r="L302">
            <v>2.8849988696553615</v>
          </cell>
          <cell r="M302">
            <v>4.057195536239548</v>
          </cell>
          <cell r="N302">
            <v>5.478606583203063</v>
          </cell>
          <cell r="O302">
            <v>5.155871119938027</v>
          </cell>
          <cell r="P302">
            <v>4.428645875731106</v>
          </cell>
          <cell r="Q302">
            <v>4.5882156356048025</v>
          </cell>
          <cell r="R302">
            <v>4.5882156356048025</v>
          </cell>
          <cell r="S302">
            <v>4.5882156356048025</v>
          </cell>
          <cell r="T302">
            <v>4.5882156356048025</v>
          </cell>
        </row>
        <row r="303">
          <cell r="F303">
            <v>0</v>
          </cell>
          <cell r="G303">
            <v>7.979291444564241</v>
          </cell>
          <cell r="H303">
            <v>7.95140682222062</v>
          </cell>
          <cell r="I303">
            <v>8.019353755556775</v>
          </cell>
          <cell r="J303">
            <v>4.48611414583948</v>
          </cell>
          <cell r="K303">
            <v>5.211905008067701</v>
          </cell>
          <cell r="L303">
            <v>5.139266215935739</v>
          </cell>
          <cell r="M303">
            <v>5.825788936024415</v>
          </cell>
          <cell r="N303">
            <v>7.862022927548542</v>
          </cell>
          <cell r="O303">
            <v>7.4585475225235776</v>
          </cell>
          <cell r="P303">
            <v>6.568618645823175</v>
          </cell>
          <cell r="Q303">
            <v>6.804746879553138</v>
          </cell>
          <cell r="R303">
            <v>6.804746879553138</v>
          </cell>
          <cell r="S303">
            <v>6.804746879553138</v>
          </cell>
          <cell r="T303">
            <v>6.804746879553138</v>
          </cell>
        </row>
        <row r="304">
          <cell r="F304">
            <v>0</v>
          </cell>
          <cell r="G304">
            <v>12.09277795482232</v>
          </cell>
          <cell r="H304">
            <v>11.32427656650751</v>
          </cell>
          <cell r="I304">
            <v>9.07172319991072</v>
          </cell>
          <cell r="J304">
            <v>4.2403779569591</v>
          </cell>
          <cell r="K304">
            <v>5.2680262388485035</v>
          </cell>
          <cell r="L304">
            <v>4.903613758940188</v>
          </cell>
          <cell r="M304">
            <v>7.046611615095037</v>
          </cell>
          <cell r="N304">
            <v>9.938563745055934</v>
          </cell>
          <cell r="O304">
            <v>7.609372267098015</v>
          </cell>
          <cell r="P304">
            <v>7.125224411625444</v>
          </cell>
          <cell r="Q304">
            <v>7.408549323279881</v>
          </cell>
          <cell r="R304">
            <v>7.408549323279881</v>
          </cell>
          <cell r="S304">
            <v>7.408549323279881</v>
          </cell>
          <cell r="T304">
            <v>7.408549323279881</v>
          </cell>
        </row>
        <row r="305">
          <cell r="F305">
            <v>12.035217056378952</v>
          </cell>
          <cell r="G305">
            <v>14.809937416024386</v>
          </cell>
          <cell r="H305">
            <v>14.46793552924463</v>
          </cell>
          <cell r="I305">
            <v>13.600481857386214</v>
          </cell>
          <cell r="J305">
            <v>8.735706716353393</v>
          </cell>
          <cell r="K305">
            <v>8.596071168779503</v>
          </cell>
          <cell r="L305">
            <v>3.789119489848198</v>
          </cell>
          <cell r="M305">
            <v>5.440180953661538</v>
          </cell>
          <cell r="N305">
            <v>5.116196620968381</v>
          </cell>
          <cell r="O305">
            <v>5.697558371372455</v>
          </cell>
          <cell r="P305">
            <v>16.69006847917638</v>
          </cell>
          <cell r="Q305">
            <v>26.489303537765608</v>
          </cell>
          <cell r="R305">
            <v>26.489303537765608</v>
          </cell>
          <cell r="S305">
            <v>26.489303537765608</v>
          </cell>
          <cell r="T305">
            <v>26.489303537765608</v>
          </cell>
        </row>
        <row r="306">
          <cell r="F306">
            <v>1.5088885645719936</v>
          </cell>
          <cell r="G306">
            <v>1.7746457684749786</v>
          </cell>
          <cell r="H306">
            <v>1.6004041061751135</v>
          </cell>
          <cell r="I306">
            <v>1.3982781719576516</v>
          </cell>
          <cell r="J306">
            <v>0.9418114178273587</v>
          </cell>
          <cell r="K306">
            <v>0.9446655527037594</v>
          </cell>
          <cell r="L306">
            <v>0.3932333782800769</v>
          </cell>
          <cell r="M306">
            <v>0.4929968947530749</v>
          </cell>
          <cell r="N306">
            <v>0.5165992187307468</v>
          </cell>
          <cell r="O306">
            <v>0.519219534954013</v>
          </cell>
          <cell r="P306">
            <v>1.5408990264749263</v>
          </cell>
          <cell r="Q306">
            <v>2.4621096275884766</v>
          </cell>
          <cell r="R306">
            <v>2.4621096275884766</v>
          </cell>
          <cell r="S306">
            <v>2.4621096275884766</v>
          </cell>
          <cell r="T306">
            <v>2.4621096275884766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747.9229053609771</v>
          </cell>
          <cell r="G369">
            <v>870.6447848880089</v>
          </cell>
          <cell r="H369">
            <v>911.2896879438339</v>
          </cell>
          <cell r="I369">
            <v>854.8917396387233</v>
          </cell>
          <cell r="J369">
            <v>718.2056809957705</v>
          </cell>
          <cell r="K369">
            <v>505.7077755130898</v>
          </cell>
          <cell r="L369">
            <v>456.2475387108424</v>
          </cell>
          <cell r="M369">
            <v>1150.9369453856682</v>
          </cell>
          <cell r="N369">
            <v>942.6031397212256</v>
          </cell>
          <cell r="O369">
            <v>856.5341748734205</v>
          </cell>
          <cell r="P369">
            <v>1032.8286712063525</v>
          </cell>
          <cell r="Q369">
            <v>871.6070106451679</v>
          </cell>
          <cell r="R369">
            <v>871.6070106451679</v>
          </cell>
          <cell r="S369">
            <v>871.6070106451679</v>
          </cell>
          <cell r="T369">
            <v>871.6070106451679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0.6901453483125559</v>
          </cell>
          <cell r="G371">
            <v>0.7486123923621134</v>
          </cell>
          <cell r="H371">
            <v>0.6940551629685665</v>
          </cell>
          <cell r="I371">
            <v>0.6230357505481626</v>
          </cell>
          <cell r="J371">
            <v>0.6697180022767281</v>
          </cell>
          <cell r="K371">
            <v>0.4797470945176268</v>
          </cell>
          <cell r="L371">
            <v>0.4285573626648756</v>
          </cell>
          <cell r="M371">
            <v>0.9770562738288968</v>
          </cell>
          <cell r="N371">
            <v>0.7817833285588064</v>
          </cell>
          <cell r="O371">
            <v>0.8582463750177974</v>
          </cell>
          <cell r="P371">
            <v>1.1894162874085048</v>
          </cell>
          <cell r="Q371">
            <v>1.0933368118636568</v>
          </cell>
          <cell r="R371">
            <v>1.0933368118636568</v>
          </cell>
          <cell r="S371">
            <v>1.0933368118636568</v>
          </cell>
          <cell r="T371">
            <v>1.0933368118636568</v>
          </cell>
        </row>
        <row r="372">
          <cell r="F372">
            <v>2.8840229516847256</v>
          </cell>
          <cell r="G372">
            <v>3.7638915964419835</v>
          </cell>
          <cell r="H372">
            <v>2.9272960713156664</v>
          </cell>
          <cell r="I372">
            <v>2.7534701348520945</v>
          </cell>
          <cell r="J372">
            <v>2.426711855064685</v>
          </cell>
          <cell r="K372">
            <v>1.865441360182997</v>
          </cell>
          <cell r="L372">
            <v>1.7451081903627361</v>
          </cell>
          <cell r="M372">
            <v>3.78058738940301</v>
          </cell>
          <cell r="N372">
            <v>2.948614105379949</v>
          </cell>
          <cell r="O372">
            <v>2.774529091413839</v>
          </cell>
          <cell r="P372">
            <v>3.0485916768346932</v>
          </cell>
          <cell r="Q372">
            <v>2.4898554801521735</v>
          </cell>
          <cell r="R372">
            <v>2.4898554801521735</v>
          </cell>
          <cell r="S372">
            <v>2.4898554801521735</v>
          </cell>
          <cell r="T372">
            <v>2.4898554801521735</v>
          </cell>
        </row>
        <row r="373">
          <cell r="F373">
            <v>0.06990189026198267</v>
          </cell>
          <cell r="G373">
            <v>0.07577162575016935</v>
          </cell>
          <cell r="H373">
            <v>0.062103475413139465</v>
          </cell>
          <cell r="I373">
            <v>0.05753828564569026</v>
          </cell>
          <cell r="J373">
            <v>0.04863515293981456</v>
          </cell>
          <cell r="K373">
            <v>0.0318602710879136</v>
          </cell>
          <cell r="L373">
            <v>0.029431710866051803</v>
          </cell>
          <cell r="M373">
            <v>0.0708476430119759</v>
          </cell>
          <cell r="N373">
            <v>0.049429041791773376</v>
          </cell>
          <cell r="O373">
            <v>0.013425877570554603</v>
          </cell>
          <cell r="P373">
            <v>0.013888396044055085</v>
          </cell>
          <cell r="Q373">
            <v>0.01118736067066152</v>
          </cell>
          <cell r="R373">
            <v>0.01118736067066152</v>
          </cell>
          <cell r="S373">
            <v>0.01118736067066152</v>
          </cell>
          <cell r="T373">
            <v>0.01118736067066152</v>
          </cell>
        </row>
        <row r="374">
          <cell r="F374">
            <v>0.21858657799897238</v>
          </cell>
          <cell r="G374">
            <v>0.22356594562003257</v>
          </cell>
          <cell r="H374">
            <v>0.21701616205694568</v>
          </cell>
          <cell r="I374">
            <v>0.2077584264595862</v>
          </cell>
          <cell r="J374">
            <v>0.19163289075420187</v>
          </cell>
          <cell r="K374">
            <v>0.12668420625585208</v>
          </cell>
          <cell r="L374">
            <v>0.11456076571241904</v>
          </cell>
          <cell r="M374">
            <v>0.31626195815277425</v>
          </cell>
          <cell r="N374">
            <v>0.21227804978735607</v>
          </cell>
          <cell r="O374">
            <v>0.35487030869154773</v>
          </cell>
          <cell r="P374">
            <v>0.4000904191207103</v>
          </cell>
          <cell r="Q374">
            <v>0.3255659067834629</v>
          </cell>
          <cell r="R374">
            <v>0.3255659067834629</v>
          </cell>
          <cell r="S374">
            <v>0.3255659067834629</v>
          </cell>
          <cell r="T374">
            <v>0.3255659067834629</v>
          </cell>
        </row>
        <row r="375">
          <cell r="F375">
            <v>0.17850537051853088</v>
          </cell>
          <cell r="G375">
            <v>0.16525248770120105</v>
          </cell>
          <cell r="H375">
            <v>0.15335478688624482</v>
          </cell>
          <cell r="I375">
            <v>0.18523815418030357</v>
          </cell>
          <cell r="J375">
            <v>0.4477204772866639</v>
          </cell>
          <cell r="K375">
            <v>0.15670080241659576</v>
          </cell>
          <cell r="L375">
            <v>0.11715155360913031</v>
          </cell>
          <cell r="M375">
            <v>0.25834517339634866</v>
          </cell>
          <cell r="N375">
            <v>0.2684133536452723</v>
          </cell>
          <cell r="O375">
            <v>0.07423125971079021</v>
          </cell>
          <cell r="P375">
            <v>0.35555994497207194</v>
          </cell>
          <cell r="Q375">
            <v>0.29281911527584903</v>
          </cell>
          <cell r="R375">
            <v>0.29281911527584903</v>
          </cell>
          <cell r="S375">
            <v>0.29281911527584903</v>
          </cell>
          <cell r="T375">
            <v>0.29281911527584903</v>
          </cell>
        </row>
        <row r="376">
          <cell r="F376">
            <v>0.5282918747819898</v>
          </cell>
          <cell r="G376">
            <v>0.5312733928562594</v>
          </cell>
          <cell r="H376">
            <v>0.5261054281941919</v>
          </cell>
          <cell r="I376">
            <v>0.4918903039789798</v>
          </cell>
          <cell r="J376">
            <v>0.4691124244861224</v>
          </cell>
          <cell r="K376">
            <v>0.3330657592330781</v>
          </cell>
          <cell r="L376">
            <v>0.31374014213885526</v>
          </cell>
          <cell r="M376">
            <v>0.6608857271381771</v>
          </cell>
          <cell r="N376">
            <v>0.4751875596152423</v>
          </cell>
          <cell r="O376">
            <v>0.2968979991913843</v>
          </cell>
          <cell r="P376">
            <v>0.3811307017259693</v>
          </cell>
          <cell r="Q376">
            <v>0.30992800421272987</v>
          </cell>
          <cell r="R376">
            <v>0.30992800421272987</v>
          </cell>
          <cell r="S376">
            <v>0.30992800421272987</v>
          </cell>
          <cell r="T376">
            <v>0.30992800421272987</v>
          </cell>
        </row>
        <row r="377">
          <cell r="F377">
            <v>0.017600952343052766</v>
          </cell>
          <cell r="G377">
            <v>0.02185655554862652</v>
          </cell>
          <cell r="H377">
            <v>0.02286343682994528</v>
          </cell>
          <cell r="I377">
            <v>0.019962323456209356</v>
          </cell>
          <cell r="J377">
            <v>0.017206496567710682</v>
          </cell>
          <cell r="K377">
            <v>0.013722192033143975</v>
          </cell>
          <cell r="L377">
            <v>0.012628920963841724</v>
          </cell>
          <cell r="M377">
            <v>0.047490380365560185</v>
          </cell>
          <cell r="N377">
            <v>0.035281881548420345</v>
          </cell>
          <cell r="O377">
            <v>0.031300108127318926</v>
          </cell>
          <cell r="P377">
            <v>0.03534761258402794</v>
          </cell>
          <cell r="Q377">
            <v>0.02876828518006069</v>
          </cell>
          <cell r="R377">
            <v>0.02876828518006069</v>
          </cell>
          <cell r="S377">
            <v>0.02876828518006069</v>
          </cell>
          <cell r="T377">
            <v>0.02876828518006069</v>
          </cell>
        </row>
        <row r="378">
          <cell r="F378">
            <v>0.3438171750819385</v>
          </cell>
          <cell r="G378">
            <v>0.25274889586973165</v>
          </cell>
          <cell r="H378">
            <v>0.36010682800994165</v>
          </cell>
          <cell r="I378">
            <v>0.3636672319620962</v>
          </cell>
          <cell r="J378">
            <v>0.3172919919588161</v>
          </cell>
          <cell r="K378">
            <v>0.21968441967026017</v>
          </cell>
          <cell r="L378">
            <v>0.21467468780289725</v>
          </cell>
          <cell r="M378">
            <v>0.5778436882929119</v>
          </cell>
          <cell r="N378">
            <v>0.40073457233750215</v>
          </cell>
          <cell r="O378">
            <v>0.5771266126326496</v>
          </cell>
          <cell r="P378">
            <v>0.655264091248412</v>
          </cell>
          <cell r="Q378">
            <v>0.5320932661290642</v>
          </cell>
          <cell r="R378">
            <v>0.5320932661290642</v>
          </cell>
          <cell r="S378">
            <v>0.5320932661290642</v>
          </cell>
          <cell r="T378">
            <v>0.5320932661290642</v>
          </cell>
        </row>
        <row r="379">
          <cell r="F379">
            <v>0.5695478990266714</v>
          </cell>
          <cell r="G379">
            <v>0.5279302268757483</v>
          </cell>
          <cell r="H379">
            <v>0.5304305484938708</v>
          </cell>
          <cell r="I379">
            <v>0.5407825170450014</v>
          </cell>
          <cell r="J379">
            <v>0.5992856118631156</v>
          </cell>
          <cell r="K379">
            <v>0.40605403108861626</v>
          </cell>
          <cell r="L379">
            <v>0.45029080278986794</v>
          </cell>
          <cell r="M379">
            <v>1.1075424787452088</v>
          </cell>
          <cell r="N379">
            <v>0.7507102185934047</v>
          </cell>
          <cell r="O379">
            <v>0.7088709667596726</v>
          </cell>
          <cell r="P379">
            <v>0.7962823879851508</v>
          </cell>
          <cell r="Q379">
            <v>0.6440698709061025</v>
          </cell>
          <cell r="R379">
            <v>0.6440698709061025</v>
          </cell>
          <cell r="S379">
            <v>0.6440698709061025</v>
          </cell>
          <cell r="T379">
            <v>0.6440698709061025</v>
          </cell>
        </row>
        <row r="380">
          <cell r="F380">
            <v>0.19652851588420667</v>
          </cell>
          <cell r="G380">
            <v>0.22541815129411588</v>
          </cell>
          <cell r="H380">
            <v>0.2204245326734577</v>
          </cell>
          <cell r="I380">
            <v>0.24138645239945708</v>
          </cell>
          <cell r="J380">
            <v>0.19753896169589757</v>
          </cell>
          <cell r="K380">
            <v>0.14230325651664974</v>
          </cell>
          <cell r="L380">
            <v>0.13999655769659325</v>
          </cell>
          <cell r="M380">
            <v>0.26330532251157246</v>
          </cell>
          <cell r="N380">
            <v>0.2351410583335141</v>
          </cell>
          <cell r="O380">
            <v>0.017924262853963473</v>
          </cell>
          <cell r="P380">
            <v>0.01357068621360553</v>
          </cell>
          <cell r="Q380">
            <v>0.011036095045822598</v>
          </cell>
          <cell r="R380">
            <v>0.011036095045822598</v>
          </cell>
          <cell r="S380">
            <v>0.011036095045822598</v>
          </cell>
          <cell r="T380">
            <v>0.011036095045822598</v>
          </cell>
        </row>
        <row r="381">
          <cell r="F381">
            <v>0.16925858609259048</v>
          </cell>
          <cell r="G381">
            <v>0.1776211359131903</v>
          </cell>
          <cell r="H381">
            <v>0.17103508631354689</v>
          </cell>
          <cell r="I381">
            <v>0.18670015646939378</v>
          </cell>
          <cell r="J381">
            <v>0.1466054064012926</v>
          </cell>
          <cell r="K381">
            <v>0.10347685995630587</v>
          </cell>
          <cell r="L381">
            <v>0.10134858520743656</v>
          </cell>
          <cell r="M381">
            <v>0.23990577747308092</v>
          </cell>
          <cell r="N381">
            <v>0.20549831264984042</v>
          </cell>
          <cell r="O381">
            <v>0.06303301522140738</v>
          </cell>
          <cell r="P381">
            <v>0.0699447661575584</v>
          </cell>
          <cell r="Q381">
            <v>0.056916027854567716</v>
          </cell>
          <cell r="R381">
            <v>0.056916027854567716</v>
          </cell>
          <cell r="S381">
            <v>0.056916027854567716</v>
          </cell>
          <cell r="T381">
            <v>0.056916027854567716</v>
          </cell>
        </row>
        <row r="382">
          <cell r="F382">
            <v>0.037616566291286735</v>
          </cell>
          <cell r="G382">
            <v>0.03753729276613175</v>
          </cell>
          <cell r="H382">
            <v>0.03864200769732385</v>
          </cell>
          <cell r="I382">
            <v>0.03749115568663592</v>
          </cell>
          <cell r="J382">
            <v>0.03390502574036378</v>
          </cell>
          <cell r="K382">
            <v>0.025475357575319012</v>
          </cell>
          <cell r="L382">
            <v>0.025008509051860646</v>
          </cell>
          <cell r="M382">
            <v>0.06576464979298713</v>
          </cell>
          <cell r="N382">
            <v>0.049676193820310376</v>
          </cell>
          <cell r="O382">
            <v>0.11262502013143104</v>
          </cell>
          <cell r="P382">
            <v>0.1131656922141174</v>
          </cell>
          <cell r="Q382">
            <v>0.09176315850895479</v>
          </cell>
          <cell r="R382">
            <v>0.09176315850895479</v>
          </cell>
          <cell r="S382">
            <v>0.09176315850895479</v>
          </cell>
          <cell r="T382">
            <v>0.09176315850895479</v>
          </cell>
        </row>
        <row r="383">
          <cell r="F383">
            <v>0.4832952073195449</v>
          </cell>
          <cell r="G383">
            <v>0.5748335656912573</v>
          </cell>
          <cell r="H383">
            <v>0.5651332321921654</v>
          </cell>
          <cell r="I383">
            <v>0.6943888720152243</v>
          </cell>
          <cell r="J383">
            <v>0.71264139966948</v>
          </cell>
          <cell r="K383">
            <v>0.49566670715763517</v>
          </cell>
          <cell r="L383">
            <v>0.476030855578739</v>
          </cell>
          <cell r="M383">
            <v>1.0090510871916247</v>
          </cell>
          <cell r="N383">
            <v>0.7617357514686854</v>
          </cell>
          <cell r="O383">
            <v>0.0788300537866821</v>
          </cell>
          <cell r="P383">
            <v>0.08121244982241173</v>
          </cell>
          <cell r="Q383">
            <v>0.06584779568832186</v>
          </cell>
          <cell r="R383">
            <v>0.06584779568832186</v>
          </cell>
          <cell r="S383">
            <v>0.06584779568832186</v>
          </cell>
          <cell r="T383">
            <v>0.06584779568832186</v>
          </cell>
        </row>
        <row r="384">
          <cell r="F384">
            <v>0.29492638046426134</v>
          </cell>
          <cell r="G384">
            <v>0.3275567080736285</v>
          </cell>
          <cell r="H384">
            <v>0.30262163089858624</v>
          </cell>
          <cell r="I384">
            <v>0.2953491999528192</v>
          </cell>
          <cell r="J384">
            <v>0.2532724343619926</v>
          </cell>
          <cell r="K384">
            <v>0.18837523834150624</v>
          </cell>
          <cell r="L384">
            <v>0.1707783730222632</v>
          </cell>
          <cell r="M384">
            <v>0.4589035014555428</v>
          </cell>
          <cell r="N384">
            <v>0.36205644994824066</v>
          </cell>
          <cell r="O384">
            <v>0.1856182868208342</v>
          </cell>
          <cell r="P384">
            <v>0.20332064412711576</v>
          </cell>
          <cell r="Q384">
            <v>0.16546144383003927</v>
          </cell>
          <cell r="R384">
            <v>0.16546144383003927</v>
          </cell>
          <cell r="S384">
            <v>0.16546144383003927</v>
          </cell>
          <cell r="T384">
            <v>0.16546144383003927</v>
          </cell>
        </row>
        <row r="385">
          <cell r="F385">
            <v>6.61714710641157</v>
          </cell>
          <cell r="G385">
            <v>8.773369476415667</v>
          </cell>
          <cell r="H385">
            <v>9.131281064735044</v>
          </cell>
          <cell r="I385">
            <v>8.952915913010813</v>
          </cell>
          <cell r="J385">
            <v>7.255685451781892</v>
          </cell>
          <cell r="K385">
            <v>5.077894670461416</v>
          </cell>
          <cell r="L385">
            <v>4.726972723699544</v>
          </cell>
          <cell r="M385">
            <v>11.275814033805974</v>
          </cell>
          <cell r="N385">
            <v>7.958180898342526</v>
          </cell>
          <cell r="O385">
            <v>6.538228989690511</v>
          </cell>
          <cell r="P385">
            <v>8.754760987494363</v>
          </cell>
          <cell r="Q385">
            <v>6.933393441968955</v>
          </cell>
          <cell r="R385">
            <v>6.933393441968955</v>
          </cell>
          <cell r="S385">
            <v>6.933393441968955</v>
          </cell>
          <cell r="T385">
            <v>6.933393441968955</v>
          </cell>
        </row>
        <row r="386">
          <cell r="F386">
            <v>94.88018786709408</v>
          </cell>
          <cell r="G386">
            <v>120.23374660464677</v>
          </cell>
          <cell r="H386">
            <v>115.51976834691082</v>
          </cell>
          <cell r="I386">
            <v>105.27016281002113</v>
          </cell>
          <cell r="J386">
            <v>89.46349481644347</v>
          </cell>
          <cell r="K386">
            <v>63.82095097687674</v>
          </cell>
          <cell r="L386">
            <v>56.104368199684615</v>
          </cell>
          <cell r="M386">
            <v>116.86386600982328</v>
          </cell>
          <cell r="N386">
            <v>91.90133746741907</v>
          </cell>
          <cell r="O386">
            <v>89.00185306158285</v>
          </cell>
          <cell r="P386">
            <v>120.73607063022078</v>
          </cell>
          <cell r="Q386">
            <v>96.26299580534813</v>
          </cell>
          <cell r="R386">
            <v>96.26299580534813</v>
          </cell>
          <cell r="S386">
            <v>96.26299580534813</v>
          </cell>
          <cell r="T386">
            <v>96.26299580534813</v>
          </cell>
        </row>
        <row r="387">
          <cell r="F387">
            <v>601.8915410539414</v>
          </cell>
          <cell r="G387">
            <v>690.2100693571188</v>
          </cell>
          <cell r="H387">
            <v>737.0152929081339</v>
          </cell>
          <cell r="I387">
            <v>696.205412109354</v>
          </cell>
          <cell r="J387">
            <v>582.1955930334769</v>
          </cell>
          <cell r="K387">
            <v>408.59095351500974</v>
          </cell>
          <cell r="L387">
            <v>368.54951360214545</v>
          </cell>
          <cell r="M387">
            <v>959.1943297676787</v>
          </cell>
          <cell r="N387">
            <v>794.3641479455629</v>
          </cell>
          <cell r="O387">
            <v>715.879724959144</v>
          </cell>
          <cell r="P387">
            <v>848.4540666119705</v>
          </cell>
          <cell r="Q387">
            <v>723.0676469643129</v>
          </cell>
          <cell r="R387">
            <v>723.0676469643129</v>
          </cell>
          <cell r="S387">
            <v>723.0676469643129</v>
          </cell>
          <cell r="T387">
            <v>723.0676469643129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3.1445373891364325</v>
          </cell>
          <cell r="G390">
            <v>3.374791494323241</v>
          </cell>
          <cell r="H390">
            <v>3.0435509018546285</v>
          </cell>
          <cell r="I390">
            <v>2.5706531542965347</v>
          </cell>
          <cell r="J390">
            <v>2.1361662744414924</v>
          </cell>
          <cell r="K390">
            <v>1.6134221348020426</v>
          </cell>
          <cell r="L390">
            <v>1.6377913511569895</v>
          </cell>
          <cell r="M390">
            <v>4.343881221402016</v>
          </cell>
          <cell r="N390">
            <v>3.412358219839551</v>
          </cell>
          <cell r="O390">
            <v>3.673745130331365</v>
          </cell>
          <cell r="P390">
            <v>4.438591767066278</v>
          </cell>
          <cell r="Q390">
            <v>3.5911195808514664</v>
          </cell>
          <cell r="R390">
            <v>3.5911195808514664</v>
          </cell>
          <cell r="S390">
            <v>3.5911195808514664</v>
          </cell>
          <cell r="T390">
            <v>3.5911195808514664</v>
          </cell>
        </row>
        <row r="391">
          <cell r="F391">
            <v>26.272750693417894</v>
          </cell>
          <cell r="G391">
            <v>30.665904592929206</v>
          </cell>
          <cell r="H391">
            <v>30.05053886561728</v>
          </cell>
          <cell r="I391">
            <v>26.078236188576447</v>
          </cell>
          <cell r="J391">
            <v>22.889880048304168</v>
          </cell>
          <cell r="K391">
            <v>16.357404811479633</v>
          </cell>
          <cell r="L391">
            <v>15.433364438947676</v>
          </cell>
          <cell r="M391">
            <v>36.44729230288104</v>
          </cell>
          <cell r="N391">
            <v>27.688839631428525</v>
          </cell>
          <cell r="O391">
            <v>26.366742355878404</v>
          </cell>
          <cell r="P391">
            <v>32.864364161818685</v>
          </cell>
          <cell r="Q391">
            <v>27.321872438589562</v>
          </cell>
          <cell r="R391">
            <v>27.321872438589562</v>
          </cell>
          <cell r="S391">
            <v>27.321872438589562</v>
          </cell>
          <cell r="T391">
            <v>27.321872438589562</v>
          </cell>
        </row>
        <row r="392">
          <cell r="F392">
            <v>4.426607635839132</v>
          </cell>
          <cell r="G392">
            <v>5.059334624145734</v>
          </cell>
          <cell r="H392">
            <v>5.164973898538851</v>
          </cell>
          <cell r="I392">
            <v>4.928886113379935</v>
          </cell>
          <cell r="J392">
            <v>4.139800438154708</v>
          </cell>
          <cell r="K392">
            <v>3.0757189202444524</v>
          </cell>
          <cell r="L392">
            <v>2.9822546290184544</v>
          </cell>
          <cell r="M392">
            <v>7.155356660956053</v>
          </cell>
          <cell r="N392">
            <v>5.277410520972106</v>
          </cell>
          <cell r="O392">
            <v>5.954503119855841</v>
          </cell>
          <cell r="P392">
            <v>6.7406243140312885</v>
          </cell>
          <cell r="Q392">
            <v>5.452817982450357</v>
          </cell>
          <cell r="R392">
            <v>5.452817982450357</v>
          </cell>
          <cell r="S392">
            <v>5.452817982450357</v>
          </cell>
          <cell r="T392">
            <v>5.452817982450357</v>
          </cell>
        </row>
        <row r="393">
          <cell r="F393">
            <v>0.044071683687347735</v>
          </cell>
          <cell r="G393">
            <v>0.04876486611909568</v>
          </cell>
          <cell r="H393">
            <v>0.04573885859740228</v>
          </cell>
          <cell r="I393">
            <v>0.04141241874059019</v>
          </cell>
          <cell r="J393">
            <v>0.03582098763993013</v>
          </cell>
          <cell r="K393">
            <v>0.026398591420984798</v>
          </cell>
          <cell r="L393">
            <v>0.024054523275969967</v>
          </cell>
          <cell r="M393">
            <v>0.05702242645422097</v>
          </cell>
          <cell r="N393">
            <v>0.04510624053963632</v>
          </cell>
          <cell r="O393">
            <v>0.04274929894550981</v>
          </cell>
          <cell r="P393">
            <v>0.050486064607681756</v>
          </cell>
          <cell r="Q393">
            <v>0.04336780546183579</v>
          </cell>
          <cell r="R393">
            <v>0.04336780546183579</v>
          </cell>
          <cell r="S393">
            <v>0.04336780546183579</v>
          </cell>
          <cell r="T393">
            <v>0.04336780546183579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0.24053781776360397</v>
          </cell>
          <cell r="P394">
            <v>0.2712343180898321</v>
          </cell>
          <cell r="Q394">
            <v>0.22146984379489706</v>
          </cell>
          <cell r="R394">
            <v>0.22146984379489706</v>
          </cell>
          <cell r="S394">
            <v>0.22146984379489706</v>
          </cell>
          <cell r="T394">
            <v>0.22146984379489706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0.15182581879910578</v>
          </cell>
          <cell r="G397">
            <v>0.17420588326556272</v>
          </cell>
          <cell r="H397">
            <v>0.17023414089784858</v>
          </cell>
          <cell r="I397">
            <v>0.15845026457159184</v>
          </cell>
          <cell r="J397">
            <v>0.13065323670292103</v>
          </cell>
          <cell r="K397">
            <v>0.09532991295290603</v>
          </cell>
          <cell r="L397">
            <v>0.09450077061646439</v>
          </cell>
          <cell r="M397">
            <v>0.233578737968279</v>
          </cell>
          <cell r="N397">
            <v>0.2014166635230308</v>
          </cell>
          <cell r="O397">
            <v>0.057901912629163436</v>
          </cell>
          <cell r="P397">
            <v>0.07181768401924052</v>
          </cell>
          <cell r="Q397">
            <v>0.059746410217685536</v>
          </cell>
          <cell r="R397">
            <v>0.059746410217685536</v>
          </cell>
          <cell r="S397">
            <v>0.059746410217685536</v>
          </cell>
          <cell r="T397">
            <v>0.059746410217685536</v>
          </cell>
        </row>
        <row r="398">
          <cell r="F398">
            <v>0.44180639531837623</v>
          </cell>
          <cell r="G398">
            <v>0.47879060078214136</v>
          </cell>
          <cell r="H398">
            <v>0.43476937592902687</v>
          </cell>
          <cell r="I398">
            <v>0.40084143130813055</v>
          </cell>
          <cell r="J398">
            <v>0.328388615728668</v>
          </cell>
          <cell r="K398">
            <v>0.24730655671101048</v>
          </cell>
          <cell r="L398">
            <v>0.24448482496769391</v>
          </cell>
          <cell r="M398">
            <v>0.6112456128040042</v>
          </cell>
          <cell r="N398">
            <v>0.4607467166999065</v>
          </cell>
          <cell r="O398">
            <v>0.6105997027345965</v>
          </cell>
          <cell r="P398">
            <v>0.6316400140675811</v>
          </cell>
          <cell r="Q398">
            <v>0.522681971218909</v>
          </cell>
          <cell r="R398">
            <v>0.522681971218909</v>
          </cell>
          <cell r="S398">
            <v>0.522681971218909</v>
          </cell>
          <cell r="T398">
            <v>0.522681971218909</v>
          </cell>
        </row>
        <row r="399">
          <cell r="F399">
            <v>0.003950013839166058</v>
          </cell>
          <cell r="G399">
            <v>0.004794975426581905</v>
          </cell>
          <cell r="H399">
            <v>0.004407600486792406</v>
          </cell>
          <cell r="I399">
            <v>0.003852357575611814</v>
          </cell>
          <cell r="J399">
            <v>0.0031124002351081816</v>
          </cell>
          <cell r="K399">
            <v>0.002274958428897746</v>
          </cell>
          <cell r="L399">
            <v>0.0020727764501803675</v>
          </cell>
          <cell r="M399">
            <v>0.005041249389211117</v>
          </cell>
          <cell r="N399">
            <v>0.004329742618351284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1.0069268178594155</v>
          </cell>
          <cell r="G400">
            <v>1.1289369485935854</v>
          </cell>
          <cell r="H400">
            <v>1.12600797321212</v>
          </cell>
          <cell r="I400">
            <v>1.0704685125617446</v>
          </cell>
          <cell r="J400">
            <v>0.9233581538296884</v>
          </cell>
          <cell r="K400">
            <v>0.7033663035036004</v>
          </cell>
          <cell r="L400">
            <v>0.6380145229131958</v>
          </cell>
          <cell r="M400">
            <v>1.5028352460697527</v>
          </cell>
          <cell r="N400">
            <v>1.1521602552559806</v>
          </cell>
          <cell r="O400">
            <v>0.0889494131513884</v>
          </cell>
          <cell r="P400">
            <v>0.09755413127593379</v>
          </cell>
          <cell r="Q400">
            <v>0.08072698414285227</v>
          </cell>
          <cell r="R400">
            <v>0.08072698414285227</v>
          </cell>
          <cell r="S400">
            <v>0.08072698414285227</v>
          </cell>
          <cell r="T400">
            <v>0.08072698414285227</v>
          </cell>
        </row>
        <row r="401">
          <cell r="F401">
            <v>0.5269008495066428</v>
          </cell>
          <cell r="G401">
            <v>0.7226215951689344</v>
          </cell>
          <cell r="H401">
            <v>0.632045565879355</v>
          </cell>
          <cell r="I401">
            <v>0.5472834876572316</v>
          </cell>
          <cell r="J401">
            <v>0.49795412348608475</v>
          </cell>
          <cell r="K401">
            <v>0.324833925806171</v>
          </cell>
          <cell r="L401">
            <v>0.32743292862503487</v>
          </cell>
          <cell r="M401">
            <v>0.8688586888509926</v>
          </cell>
          <cell r="N401">
            <v>0.7013572965865028</v>
          </cell>
          <cell r="O401">
            <v>0.6082459358420572</v>
          </cell>
          <cell r="P401">
            <v>0.774136491784274</v>
          </cell>
          <cell r="Q401">
            <v>0.6280165257184841</v>
          </cell>
          <cell r="R401">
            <v>0.6280165257184841</v>
          </cell>
          <cell r="S401">
            <v>0.6280165257184841</v>
          </cell>
          <cell r="T401">
            <v>0.6280165257184841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0.018021699555500287</v>
          </cell>
          <cell r="P403">
            <v>0.021712399767321686</v>
          </cell>
          <cell r="Q403">
            <v>0.017474628254429903</v>
          </cell>
          <cell r="R403">
            <v>0.017474628254429903</v>
          </cell>
          <cell r="S403">
            <v>0.017474628254429903</v>
          </cell>
          <cell r="T403">
            <v>0.017474628254429903</v>
          </cell>
        </row>
        <row r="404">
          <cell r="F404">
            <v>0.045628738459107046</v>
          </cell>
          <cell r="G404">
            <v>0.060909876247515524</v>
          </cell>
          <cell r="H404">
            <v>0.06918414895112696</v>
          </cell>
          <cell r="I404">
            <v>0.06734815966707584</v>
          </cell>
          <cell r="J404">
            <v>0.056455073565834055</v>
          </cell>
          <cell r="K404">
            <v>0.03841813018636282</v>
          </cell>
          <cell r="L404">
            <v>0.037562697023601446</v>
          </cell>
          <cell r="M404">
            <v>0.09017211466447501</v>
          </cell>
          <cell r="N404">
            <v>0.07108867254923915</v>
          </cell>
          <cell r="O404">
            <v>0.06913834946995458</v>
          </cell>
          <cell r="P404">
            <v>0.08675329720665872</v>
          </cell>
          <cell r="Q404">
            <v>0.0704882288960901</v>
          </cell>
          <cell r="R404">
            <v>0.0704882288960901</v>
          </cell>
          <cell r="S404">
            <v>0.0704882288960901</v>
          </cell>
          <cell r="T404">
            <v>0.0704882288960901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F406">
            <v>1.7869780016052672</v>
          </cell>
          <cell r="G406">
            <v>2.054674020061879</v>
          </cell>
          <cell r="H406">
            <v>2.090705904146139</v>
          </cell>
          <cell r="I406">
            <v>1.897157753350871</v>
          </cell>
          <cell r="J406">
            <v>1.6180402109129581</v>
          </cell>
          <cell r="K406">
            <v>1.145244549172375</v>
          </cell>
          <cell r="L406">
            <v>1.1058437048499619</v>
          </cell>
          <cell r="M406">
            <v>2.453860262160396</v>
          </cell>
          <cell r="N406">
            <v>1.8281195724099768</v>
          </cell>
          <cell r="O406">
            <v>1.2357038889158527</v>
          </cell>
          <cell r="P406">
            <v>1.4780725764734681</v>
          </cell>
          <cell r="Q406">
            <v>1.214543411839751</v>
          </cell>
          <cell r="R406">
            <v>1.214543411839751</v>
          </cell>
          <cell r="S406">
            <v>1.214543411839751</v>
          </cell>
          <cell r="T406">
            <v>1.214543411839751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425.03312464763064</v>
          </cell>
          <cell r="G449">
            <v>420.12082796336625</v>
          </cell>
          <cell r="H449">
            <v>345.9559758662581</v>
          </cell>
          <cell r="I449">
            <v>319.5230150062217</v>
          </cell>
          <cell r="J449">
            <v>324.07026121147334</v>
          </cell>
          <cell r="K449">
            <v>392.5127013410939</v>
          </cell>
          <cell r="L449">
            <v>505.31995097833504</v>
          </cell>
          <cell r="M449">
            <v>579.3529827345812</v>
          </cell>
          <cell r="N449">
            <v>812.2889186862529</v>
          </cell>
          <cell r="O449">
            <v>925.277095193927</v>
          </cell>
          <cell r="P449">
            <v>933.1128772332844</v>
          </cell>
          <cell r="Q449">
            <v>835.3842426080002</v>
          </cell>
          <cell r="R449">
            <v>835.3842426080002</v>
          </cell>
          <cell r="S449">
            <v>835.3842426080002</v>
          </cell>
          <cell r="T449">
            <v>835.3842426080002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6.316481102343733</v>
          </cell>
          <cell r="G460">
            <v>7.3808255350826535</v>
          </cell>
          <cell r="H460">
            <v>5.777415335029443</v>
          </cell>
          <cell r="I460">
            <v>5.599982190067517</v>
          </cell>
          <cell r="J460">
            <v>5.664535044326638</v>
          </cell>
          <cell r="K460">
            <v>7.784804376021114</v>
          </cell>
          <cell r="L460">
            <v>7.133525504709534</v>
          </cell>
          <cell r="M460">
            <v>6.599747985575101</v>
          </cell>
          <cell r="N460">
            <v>13.069282266602421</v>
          </cell>
          <cell r="O460">
            <v>23.345930903564373</v>
          </cell>
          <cell r="P460">
            <v>12.596969756542208</v>
          </cell>
          <cell r="Q460">
            <v>10.941247746977929</v>
          </cell>
          <cell r="R460">
            <v>10.941247746977929</v>
          </cell>
          <cell r="S460">
            <v>10.941247746977929</v>
          </cell>
          <cell r="T460">
            <v>10.941247746977929</v>
          </cell>
        </row>
        <row r="461">
          <cell r="F461">
            <v>12.296120665252845</v>
          </cell>
          <cell r="G461">
            <v>12.738907466896476</v>
          </cell>
          <cell r="H461">
            <v>12.30656732596076</v>
          </cell>
          <cell r="I461">
            <v>12.017609829704153</v>
          </cell>
          <cell r="J461">
            <v>13.321290837043204</v>
          </cell>
          <cell r="K461">
            <v>17.065051426213085</v>
          </cell>
          <cell r="L461">
            <v>17.190596201637224</v>
          </cell>
          <cell r="M461">
            <v>18.89727398518509</v>
          </cell>
          <cell r="N461">
            <v>30.199335074711414</v>
          </cell>
          <cell r="O461">
            <v>29.262436149724003</v>
          </cell>
          <cell r="P461">
            <v>25.13107386715079</v>
          </cell>
          <cell r="Q461">
            <v>21.84125298790253</v>
          </cell>
          <cell r="R461">
            <v>21.84125298790253</v>
          </cell>
          <cell r="S461">
            <v>21.84125298790253</v>
          </cell>
          <cell r="T461">
            <v>21.84125298790253</v>
          </cell>
        </row>
        <row r="462">
          <cell r="F462">
            <v>9.04446920081668</v>
          </cell>
          <cell r="G462">
            <v>8.935710162525371</v>
          </cell>
          <cell r="H462">
            <v>8.91931038484045</v>
          </cell>
          <cell r="I462">
            <v>8.023432845780775</v>
          </cell>
          <cell r="J462">
            <v>8.606773866654647</v>
          </cell>
          <cell r="K462">
            <v>11.106472165473841</v>
          </cell>
          <cell r="L462">
            <v>11.619469102210816</v>
          </cell>
          <cell r="M462">
            <v>15.728762979222887</v>
          </cell>
          <cell r="N462">
            <v>22.10235136294638</v>
          </cell>
          <cell r="O462">
            <v>26.7908515674514</v>
          </cell>
          <cell r="P462">
            <v>25.344498076134904</v>
          </cell>
          <cell r="Q462">
            <v>21.94948860666321</v>
          </cell>
          <cell r="R462">
            <v>21.94948860666321</v>
          </cell>
          <cell r="S462">
            <v>21.94948860666321</v>
          </cell>
          <cell r="T462">
            <v>21.94948860666321</v>
          </cell>
        </row>
        <row r="463">
          <cell r="F463">
            <v>7.861615589315778</v>
          </cell>
          <cell r="G463">
            <v>6.782395068568023</v>
          </cell>
          <cell r="H463">
            <v>5.844916908804685</v>
          </cell>
          <cell r="I463">
            <v>7.701319622690549</v>
          </cell>
          <cell r="J463">
            <v>9.187482692250267</v>
          </cell>
          <cell r="K463">
            <v>13.782583910006503</v>
          </cell>
          <cell r="L463">
            <v>13.441603513383383</v>
          </cell>
          <cell r="M463">
            <v>13.10608779375612</v>
          </cell>
          <cell r="N463">
            <v>31.294077633386507</v>
          </cell>
          <cell r="O463">
            <v>25.710351922388558</v>
          </cell>
          <cell r="P463">
            <v>31.83570526858052</v>
          </cell>
          <cell r="Q463">
            <v>30.022937968677528</v>
          </cell>
          <cell r="R463">
            <v>30.022937968677528</v>
          </cell>
          <cell r="S463">
            <v>30.022937968677528</v>
          </cell>
          <cell r="T463">
            <v>30.022937968677528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341.0293151490508</v>
          </cell>
          <cell r="G470">
            <v>325.0800613473013</v>
          </cell>
          <cell r="H470">
            <v>260.4740866899828</v>
          </cell>
          <cell r="I470">
            <v>239.73659126987374</v>
          </cell>
          <cell r="J470">
            <v>240.09989169538161</v>
          </cell>
          <cell r="K470">
            <v>285.3408589171552</v>
          </cell>
          <cell r="L470">
            <v>379.31011645611875</v>
          </cell>
          <cell r="M470">
            <v>437.10013011500286</v>
          </cell>
          <cell r="N470">
            <v>591.082890628303</v>
          </cell>
          <cell r="O470">
            <v>664.8682517317022</v>
          </cell>
          <cell r="P470">
            <v>676.2879523989608</v>
          </cell>
          <cell r="Q470">
            <v>604.7007277396666</v>
          </cell>
          <cell r="R470">
            <v>604.7007277396666</v>
          </cell>
          <cell r="S470">
            <v>604.7007277396666</v>
          </cell>
          <cell r="T470">
            <v>604.7007277396666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9.161464014043405</v>
          </cell>
          <cell r="G474">
            <v>20.95284109447529</v>
          </cell>
          <cell r="H474">
            <v>20.375795905089028</v>
          </cell>
          <cell r="I474">
            <v>16.04680781617617</v>
          </cell>
          <cell r="J474">
            <v>16.514733013936794</v>
          </cell>
          <cell r="K474">
            <v>20.49836360182069</v>
          </cell>
          <cell r="L474">
            <v>28.65751716401058</v>
          </cell>
          <cell r="M474">
            <v>29.676673127106987</v>
          </cell>
          <cell r="N474">
            <v>39.803534770369374</v>
          </cell>
          <cell r="O474">
            <v>60.73312871787575</v>
          </cell>
          <cell r="P474">
            <v>67.4030460392374</v>
          </cell>
          <cell r="Q474">
            <v>58.470256671468874</v>
          </cell>
          <cell r="R474">
            <v>58.470256671468874</v>
          </cell>
          <cell r="S474">
            <v>58.470256671468874</v>
          </cell>
          <cell r="T474">
            <v>58.470256671468874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39.32365892680738</v>
          </cell>
          <cell r="G478">
            <v>38.25008728851716</v>
          </cell>
          <cell r="H478">
            <v>32.257883316550846</v>
          </cell>
          <cell r="I478">
            <v>30.397271431928825</v>
          </cell>
          <cell r="J478">
            <v>30.675554061880174</v>
          </cell>
          <cell r="K478">
            <v>36.934566944403464</v>
          </cell>
          <cell r="L478">
            <v>47.96712303626476</v>
          </cell>
          <cell r="M478">
            <v>58.24430674873225</v>
          </cell>
          <cell r="N478">
            <v>84.73744694993384</v>
          </cell>
          <cell r="O478">
            <v>94.56614420122072</v>
          </cell>
          <cell r="P478">
            <v>94.51363182667775</v>
          </cell>
          <cell r="Q478">
            <v>87.45833088664357</v>
          </cell>
          <cell r="R478">
            <v>87.45833088664357</v>
          </cell>
          <cell r="S478">
            <v>87.45833088664357</v>
          </cell>
          <cell r="T478">
            <v>87.45833088664357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600.4301307181622</v>
          </cell>
          <cell r="G491">
            <v>747.9504025606835</v>
          </cell>
          <cell r="H491">
            <v>781.5867832847135</v>
          </cell>
          <cell r="I491">
            <v>732.6084198046962</v>
          </cell>
          <cell r="J491">
            <v>914.1232572284309</v>
          </cell>
          <cell r="K491">
            <v>1424.4738494379167</v>
          </cell>
          <cell r="L491">
            <v>1516.2082770898446</v>
          </cell>
          <cell r="M491">
            <v>1208.2843893674567</v>
          </cell>
          <cell r="N491">
            <v>1888.642790266977</v>
          </cell>
          <cell r="O491">
            <v>1690.0145288788926</v>
          </cell>
          <cell r="P491">
            <v>1835.1989608705944</v>
          </cell>
          <cell r="Q491">
            <v>2271.0673256141054</v>
          </cell>
          <cell r="R491">
            <v>2271.0673256141054</v>
          </cell>
          <cell r="S491">
            <v>2271.0673256141054</v>
          </cell>
          <cell r="T491">
            <v>2271.0673256141054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8.268905615828398</v>
          </cell>
          <cell r="G493">
            <v>9.448260413511496</v>
          </cell>
          <cell r="H493">
            <v>8.788940721211041</v>
          </cell>
          <cell r="I493">
            <v>8.092456317057795</v>
          </cell>
          <cell r="J493">
            <v>20.399521170673278</v>
          </cell>
          <cell r="K493">
            <v>24.175194602116246</v>
          </cell>
          <cell r="L493">
            <v>21.21716365561989</v>
          </cell>
          <cell r="M493">
            <v>36.62449456336516</v>
          </cell>
          <cell r="N493">
            <v>35.39487792023065</v>
          </cell>
          <cell r="O493">
            <v>27.712705121713885</v>
          </cell>
          <cell r="P493">
            <v>36.05953167990426</v>
          </cell>
          <cell r="Q493">
            <v>51.7455375398934</v>
          </cell>
          <cell r="R493">
            <v>51.7455375398934</v>
          </cell>
          <cell r="S493">
            <v>51.7455375398934</v>
          </cell>
          <cell r="T493">
            <v>51.7455375398934</v>
          </cell>
        </row>
        <row r="494">
          <cell r="F494">
            <v>1.7767297422937356</v>
          </cell>
          <cell r="G494">
            <v>14.59479063758798</v>
          </cell>
          <cell r="H494">
            <v>10.50244007767277</v>
          </cell>
          <cell r="I494">
            <v>9.174407070845481</v>
          </cell>
          <cell r="J494">
            <v>8.993613350420027</v>
          </cell>
          <cell r="K494">
            <v>12.72805352448584</v>
          </cell>
          <cell r="L494">
            <v>13.267780846677937</v>
          </cell>
          <cell r="M494">
            <v>4.892649453295277</v>
          </cell>
          <cell r="N494">
            <v>7.40427758032342</v>
          </cell>
          <cell r="O494">
            <v>6.8014979194336185</v>
          </cell>
          <cell r="P494">
            <v>6.886658783301949</v>
          </cell>
          <cell r="Q494">
            <v>7.660070594617215</v>
          </cell>
          <cell r="R494">
            <v>7.660070594617215</v>
          </cell>
          <cell r="S494">
            <v>7.660070594617215</v>
          </cell>
          <cell r="T494">
            <v>7.660070594617215</v>
          </cell>
        </row>
        <row r="495">
          <cell r="F495">
            <v>0.04306372367753416</v>
          </cell>
          <cell r="G495">
            <v>3.7385607720419465</v>
          </cell>
          <cell r="H495">
            <v>2.795293499680475</v>
          </cell>
          <cell r="I495">
            <v>2.378404705871718</v>
          </cell>
          <cell r="J495">
            <v>2.0515873479523514</v>
          </cell>
          <cell r="K495">
            <v>2.2365857524755928</v>
          </cell>
          <cell r="L495">
            <v>2.1827826610552945</v>
          </cell>
          <cell r="M495">
            <v>0.5706535105128764</v>
          </cell>
          <cell r="N495">
            <v>0.6307193205830484</v>
          </cell>
          <cell r="O495">
            <v>0.4784157212392916</v>
          </cell>
          <cell r="P495">
            <v>0.47637532379339814</v>
          </cell>
          <cell r="Q495">
            <v>0.45819315306098585</v>
          </cell>
          <cell r="R495">
            <v>0.45819315306098585</v>
          </cell>
          <cell r="S495">
            <v>0.45819315306098585</v>
          </cell>
          <cell r="T495">
            <v>0.45819315306098585</v>
          </cell>
        </row>
        <row r="496">
          <cell r="F496">
            <v>0.1346623383042478</v>
          </cell>
          <cell r="G496">
            <v>5.312249827672941</v>
          </cell>
          <cell r="H496">
            <v>4.710280945450715</v>
          </cell>
          <cell r="I496">
            <v>4.145574186191754</v>
          </cell>
          <cell r="J496">
            <v>3.9351543115287058</v>
          </cell>
          <cell r="K496">
            <v>4.375952891295249</v>
          </cell>
          <cell r="L496">
            <v>4.206084547504959</v>
          </cell>
          <cell r="M496">
            <v>1.344429003699882</v>
          </cell>
          <cell r="N496">
            <v>1.4846117098204075</v>
          </cell>
          <cell r="O496">
            <v>1.5722513615135658</v>
          </cell>
          <cell r="P496">
            <v>1.6683734788319904</v>
          </cell>
          <cell r="Q496">
            <v>1.7371431577104182</v>
          </cell>
          <cell r="R496">
            <v>1.7371431577104182</v>
          </cell>
          <cell r="S496">
            <v>1.7371431577104182</v>
          </cell>
          <cell r="T496">
            <v>1.7371431577104182</v>
          </cell>
        </row>
        <row r="497">
          <cell r="F497">
            <v>0.10996992959926619</v>
          </cell>
          <cell r="G497">
            <v>1.5720328539985435</v>
          </cell>
          <cell r="H497">
            <v>1.3376127366982977</v>
          </cell>
          <cell r="I497">
            <v>1.4898316359619688</v>
          </cell>
          <cell r="J497">
            <v>3.794687547749408</v>
          </cell>
          <cell r="K497">
            <v>2.3002152983425757</v>
          </cell>
          <cell r="L497">
            <v>1.8572686331589405</v>
          </cell>
          <cell r="M497">
            <v>0.5508327382892797</v>
          </cell>
          <cell r="N497">
            <v>1.0150135230298323</v>
          </cell>
          <cell r="O497">
            <v>0.230066579533591</v>
          </cell>
          <cell r="P497">
            <v>1.025647325170493</v>
          </cell>
          <cell r="Q497">
            <v>1.1174410957270713</v>
          </cell>
          <cell r="R497">
            <v>1.1174410957270713</v>
          </cell>
          <cell r="S497">
            <v>1.1174410957270713</v>
          </cell>
          <cell r="T497">
            <v>1.1174410957270713</v>
          </cell>
        </row>
        <row r="498">
          <cell r="F498">
            <v>0.3254592290914224</v>
          </cell>
          <cell r="G498">
            <v>3.17076421236965</v>
          </cell>
          <cell r="H498">
            <v>2.8897080502826222</v>
          </cell>
          <cell r="I498">
            <v>2.498616805909422</v>
          </cell>
          <cell r="J498">
            <v>2.5686354393268713</v>
          </cell>
          <cell r="K498">
            <v>3.243247600566871</v>
          </cell>
          <cell r="L498">
            <v>3.345654661178913</v>
          </cell>
          <cell r="M498">
            <v>1.0607501618984254</v>
          </cell>
          <cell r="N498">
            <v>1.4172090842822613</v>
          </cell>
          <cell r="O498">
            <v>0.9695632092061226</v>
          </cell>
          <cell r="P498">
            <v>1.1606190770511269</v>
          </cell>
          <cell r="Q498">
            <v>1.241576230540294</v>
          </cell>
          <cell r="R498">
            <v>1.241576230540294</v>
          </cell>
          <cell r="S498">
            <v>1.241576230540294</v>
          </cell>
          <cell r="T498">
            <v>1.241576230540294</v>
          </cell>
        </row>
        <row r="499">
          <cell r="F499">
            <v>0.010843233928609546</v>
          </cell>
          <cell r="G499">
            <v>0.7101031205115783</v>
          </cell>
          <cell r="H499">
            <v>0.6780609788129532</v>
          </cell>
          <cell r="I499">
            <v>0.543969556807564</v>
          </cell>
          <cell r="J499">
            <v>0.48043401025152066</v>
          </cell>
          <cell r="K499">
            <v>0.6409529768136036</v>
          </cell>
          <cell r="L499">
            <v>0.6250468538269055</v>
          </cell>
          <cell r="M499">
            <v>0.2635181509205792</v>
          </cell>
          <cell r="N499">
            <v>0.3161717049708939</v>
          </cell>
          <cell r="O499">
            <v>0.2731484700365585</v>
          </cell>
          <cell r="P499">
            <v>0.29403918173568144</v>
          </cell>
          <cell r="Q499">
            <v>0.29459339248613137</v>
          </cell>
          <cell r="R499">
            <v>0.29459339248613137</v>
          </cell>
          <cell r="S499">
            <v>0.29459339248613137</v>
          </cell>
          <cell r="T499">
            <v>0.29459339248613137</v>
          </cell>
        </row>
        <row r="500">
          <cell r="F500">
            <v>0.2118118375315453</v>
          </cell>
          <cell r="G500">
            <v>5.168169901022283</v>
          </cell>
          <cell r="H500">
            <v>6.728809497873556</v>
          </cell>
          <cell r="I500">
            <v>6.249192888669819</v>
          </cell>
          <cell r="J500">
            <v>5.62570838626987</v>
          </cell>
          <cell r="K500">
            <v>6.573591079904059</v>
          </cell>
          <cell r="L500">
            <v>6.8402704271236585</v>
          </cell>
          <cell r="M500">
            <v>2.171678859348518</v>
          </cell>
          <cell r="N500">
            <v>2.503267147456853</v>
          </cell>
          <cell r="O500">
            <v>2.4769030563582017</v>
          </cell>
          <cell r="P500">
            <v>2.644678838199099</v>
          </cell>
          <cell r="Q500">
            <v>2.7548690500586277</v>
          </cell>
          <cell r="R500">
            <v>2.7548690500586277</v>
          </cell>
          <cell r="S500">
            <v>2.7548690500586277</v>
          </cell>
          <cell r="T500">
            <v>2.7548690500586277</v>
          </cell>
        </row>
        <row r="501">
          <cell r="F501">
            <v>0.3508753948266839</v>
          </cell>
          <cell r="G501">
            <v>5.491600225052287</v>
          </cell>
          <cell r="H501">
            <v>5.0563519138317305</v>
          </cell>
          <cell r="I501">
            <v>4.751385526582979</v>
          </cell>
          <cell r="J501">
            <v>5.530306485091953</v>
          </cell>
          <cell r="K501">
            <v>6.463828889312163</v>
          </cell>
          <cell r="L501">
            <v>7.724946789264277</v>
          </cell>
          <cell r="M501">
            <v>2.50790804426468</v>
          </cell>
          <cell r="N501">
            <v>2.9893252256562945</v>
          </cell>
          <cell r="O501">
            <v>2.554822563091599</v>
          </cell>
          <cell r="P501">
            <v>2.685055846509803</v>
          </cell>
          <cell r="Q501">
            <v>2.8289817191102866</v>
          </cell>
          <cell r="R501">
            <v>2.8289817191102866</v>
          </cell>
          <cell r="S501">
            <v>2.8289817191102866</v>
          </cell>
          <cell r="T501">
            <v>2.8289817191102866</v>
          </cell>
        </row>
        <row r="502">
          <cell r="F502">
            <v>2.7471015168747717</v>
          </cell>
          <cell r="G502">
            <v>4.0775372595882065</v>
          </cell>
          <cell r="H502">
            <v>4.254575611265722</v>
          </cell>
          <cell r="I502">
            <v>4.42073095371485</v>
          </cell>
          <cell r="J502">
            <v>4.122863336645753</v>
          </cell>
          <cell r="K502">
            <v>5.231370148532651</v>
          </cell>
          <cell r="L502">
            <v>3.75731712740573</v>
          </cell>
          <cell r="M502">
            <v>2.392778805451226</v>
          </cell>
          <cell r="N502">
            <v>3.004553834093376</v>
          </cell>
          <cell r="O502">
            <v>4.899517593875528</v>
          </cell>
          <cell r="P502">
            <v>2.742584012728756</v>
          </cell>
          <cell r="Q502">
            <v>3.00963894639187</v>
          </cell>
          <cell r="R502">
            <v>3.00963894639187</v>
          </cell>
          <cell r="S502">
            <v>3.00963894639187</v>
          </cell>
          <cell r="T502">
            <v>3.00963894639187</v>
          </cell>
        </row>
        <row r="503">
          <cell r="F503">
            <v>5.216290605118053</v>
          </cell>
          <cell r="G503">
            <v>6.642754508220365</v>
          </cell>
          <cell r="H503">
            <v>8.103307835249456</v>
          </cell>
          <cell r="I503">
            <v>8.480801328173987</v>
          </cell>
          <cell r="J503">
            <v>8.447312701553855</v>
          </cell>
          <cell r="K503">
            <v>10.031023278753201</v>
          </cell>
          <cell r="L503">
            <v>7.104464188608619</v>
          </cell>
          <cell r="M503">
            <v>6.168761191901738</v>
          </cell>
          <cell r="N503">
            <v>6.141611160929374</v>
          </cell>
          <cell r="O503">
            <v>6.112470922025461</v>
          </cell>
          <cell r="P503">
            <v>5.379272876797987</v>
          </cell>
          <cell r="Q503">
            <v>5.9333892235598835</v>
          </cell>
          <cell r="R503">
            <v>5.9333892235598835</v>
          </cell>
          <cell r="S503">
            <v>5.9333892235598835</v>
          </cell>
          <cell r="T503">
            <v>5.9333892235598835</v>
          </cell>
        </row>
        <row r="504">
          <cell r="F504">
            <v>3.7833422932535066</v>
          </cell>
          <cell r="G504">
            <v>5.679091343423693</v>
          </cell>
          <cell r="H504">
            <v>6.875064179191913</v>
          </cell>
          <cell r="I504">
            <v>6.503204206891347</v>
          </cell>
          <cell r="J504">
            <v>6.405715653150181</v>
          </cell>
          <cell r="K504">
            <v>7.74305005723315</v>
          </cell>
          <cell r="L504">
            <v>5.986542145178503</v>
          </cell>
          <cell r="M504">
            <v>5.339636987529196</v>
          </cell>
          <cell r="N504">
            <v>4.676317387620131</v>
          </cell>
          <cell r="O504">
            <v>5.976986007065171</v>
          </cell>
          <cell r="P504">
            <v>5.676764214560442</v>
          </cell>
          <cell r="Q504">
            <v>6.218214366425715</v>
          </cell>
          <cell r="R504">
            <v>6.218214366425715</v>
          </cell>
          <cell r="S504">
            <v>6.218214366425715</v>
          </cell>
          <cell r="T504">
            <v>6.218214366425715</v>
          </cell>
        </row>
        <row r="505">
          <cell r="F505">
            <v>2.374722698708945</v>
          </cell>
          <cell r="G505">
            <v>6.318392616977421</v>
          </cell>
          <cell r="H505">
            <v>6.589060771355088</v>
          </cell>
          <cell r="I505">
            <v>7.61869724910612</v>
          </cell>
          <cell r="J505">
            <v>8.51871769263882</v>
          </cell>
          <cell r="K505">
            <v>10.160056930381067</v>
          </cell>
          <cell r="L505">
            <v>9.389086697586848</v>
          </cell>
          <cell r="M505">
            <v>6.323615951941633</v>
          </cell>
          <cell r="N505">
            <v>6.279807838045057</v>
          </cell>
          <cell r="O505">
            <v>5.876457041209718</v>
          </cell>
          <cell r="P505">
            <v>6.455444372018072</v>
          </cell>
          <cell r="Q505">
            <v>7.49459897071275</v>
          </cell>
          <cell r="R505">
            <v>7.49459897071275</v>
          </cell>
          <cell r="S505">
            <v>7.49459897071275</v>
          </cell>
          <cell r="T505">
            <v>7.49459897071275</v>
          </cell>
        </row>
        <row r="506">
          <cell r="F506">
            <v>0.18169219896526476</v>
          </cell>
          <cell r="G506">
            <v>5.854687909712526</v>
          </cell>
          <cell r="H506">
            <v>4.9449257438632905</v>
          </cell>
          <cell r="I506">
            <v>4.439709113603294</v>
          </cell>
          <cell r="J506">
            <v>3.9388537558921324</v>
          </cell>
          <cell r="K506">
            <v>4.960777739731068</v>
          </cell>
          <cell r="L506">
            <v>4.797980535311052</v>
          </cell>
          <cell r="M506">
            <v>1.5490163750901453</v>
          </cell>
          <cell r="N506">
            <v>2.0515597290734333</v>
          </cell>
          <cell r="O506">
            <v>1.3884739016516552</v>
          </cell>
          <cell r="P506">
            <v>1.4466012256290615</v>
          </cell>
          <cell r="Q506">
            <v>1.4589173332839467</v>
          </cell>
          <cell r="R506">
            <v>1.4589173332839467</v>
          </cell>
          <cell r="S506">
            <v>1.4589173332839467</v>
          </cell>
          <cell r="T506">
            <v>1.4589173332839467</v>
          </cell>
        </row>
        <row r="507">
          <cell r="F507">
            <v>20.609254217234675</v>
          </cell>
          <cell r="G507">
            <v>24.71819056404124</v>
          </cell>
          <cell r="H507">
            <v>24.7449774095955</v>
          </cell>
          <cell r="I507">
            <v>23.758796340438217</v>
          </cell>
          <cell r="J507">
            <v>19.265947228680503</v>
          </cell>
          <cell r="K507">
            <v>25.302833716770525</v>
          </cell>
          <cell r="L507">
            <v>26.91579729419347</v>
          </cell>
          <cell r="M507">
            <v>21.34649402492353</v>
          </cell>
          <cell r="N507">
            <v>26.333408201223136</v>
          </cell>
          <cell r="O507">
            <v>21.17896007713111</v>
          </cell>
          <cell r="P507">
            <v>26.644573951842837</v>
          </cell>
          <cell r="Q507">
            <v>32.50679439463693</v>
          </cell>
          <cell r="R507">
            <v>32.50679439463693</v>
          </cell>
          <cell r="S507">
            <v>32.50679439463693</v>
          </cell>
          <cell r="T507">
            <v>32.50679439463693</v>
          </cell>
        </row>
        <row r="508">
          <cell r="F508">
            <v>60.52459146780761</v>
          </cell>
          <cell r="G508">
            <v>76.3854136479151</v>
          </cell>
          <cell r="H508">
            <v>73.28200575427176</v>
          </cell>
          <cell r="I508">
            <v>65.62454920381755</v>
          </cell>
          <cell r="J508">
            <v>85.94230641741667</v>
          </cell>
          <cell r="K508">
            <v>146.78924685315076</v>
          </cell>
          <cell r="L508">
            <v>160.04900559192876</v>
          </cell>
          <cell r="M508">
            <v>95.66726098059671</v>
          </cell>
          <cell r="N508">
            <v>164.43301834961179</v>
          </cell>
          <cell r="O508">
            <v>148.47212203404192</v>
          </cell>
          <cell r="P508">
            <v>181.44738909028663</v>
          </cell>
          <cell r="Q508">
            <v>210.5458679697187</v>
          </cell>
          <cell r="R508">
            <v>210.5458679697187</v>
          </cell>
          <cell r="S508">
            <v>210.5458679697187</v>
          </cell>
          <cell r="T508">
            <v>210.5458679697187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333.7209025333053</v>
          </cell>
          <cell r="G510">
            <v>382.6894242110476</v>
          </cell>
          <cell r="H510">
            <v>408.6407466359593</v>
          </cell>
          <cell r="I510">
            <v>379.3859633316025</v>
          </cell>
          <cell r="J510">
            <v>495.520333184161</v>
          </cell>
          <cell r="K510">
            <v>837.0867245352455</v>
          </cell>
          <cell r="L510">
            <v>937.9120692814723</v>
          </cell>
          <cell r="M510">
            <v>698.5131313926759</v>
          </cell>
          <cell r="N510">
            <v>1269.5892364409312</v>
          </cell>
          <cell r="O510">
            <v>1067.9798724686138</v>
          </cell>
          <cell r="P510">
            <v>1139.6554616648</v>
          </cell>
          <cell r="Q510">
            <v>1412.3701475438259</v>
          </cell>
          <cell r="R510">
            <v>1412.3701475438259</v>
          </cell>
          <cell r="S510">
            <v>1412.3701475438259</v>
          </cell>
          <cell r="T510">
            <v>1412.3701475438259</v>
          </cell>
        </row>
        <row r="511">
          <cell r="F511">
            <v>37.08010028147836</v>
          </cell>
          <cell r="G511">
            <v>42.521047134560845</v>
          </cell>
          <cell r="H511">
            <v>45.40452740399547</v>
          </cell>
          <cell r="I511">
            <v>42.153995925733604</v>
          </cell>
          <cell r="J511">
            <v>55.057814798240116</v>
          </cell>
          <cell r="K511">
            <v>93.00963605947173</v>
          </cell>
          <cell r="L511">
            <v>104.21245214238583</v>
          </cell>
          <cell r="M511">
            <v>77.61257015474177</v>
          </cell>
          <cell r="N511">
            <v>141.06547071565905</v>
          </cell>
          <cell r="O511">
            <v>118.66443027429045</v>
          </cell>
          <cell r="P511">
            <v>126.6283846294222</v>
          </cell>
          <cell r="Q511">
            <v>156.93001639375845</v>
          </cell>
          <cell r="R511">
            <v>156.93001639375845</v>
          </cell>
          <cell r="S511">
            <v>156.93001639375845</v>
          </cell>
          <cell r="T511">
            <v>156.93001639375845</v>
          </cell>
        </row>
        <row r="512">
          <cell r="F512">
            <v>89.51267873567825</v>
          </cell>
          <cell r="G512">
            <v>104.70442766085753</v>
          </cell>
          <cell r="H512">
            <v>114.47025581646061</v>
          </cell>
          <cell r="I512">
            <v>112.98619483072204</v>
          </cell>
          <cell r="J512">
            <v>125.27778204769956</v>
          </cell>
          <cell r="K512">
            <v>149.28442225411214</v>
          </cell>
          <cell r="L512">
            <v>118.07336762346159</v>
          </cell>
          <cell r="M512">
            <v>176.835690103039</v>
          </cell>
          <cell r="N512">
            <v>125.73343451041657</v>
          </cell>
          <cell r="O512">
            <v>179.63140282521755</v>
          </cell>
          <cell r="P512">
            <v>191.53964801275689</v>
          </cell>
          <cell r="Q512">
            <v>248.97841109722305</v>
          </cell>
          <cell r="R512">
            <v>248.97841109722305</v>
          </cell>
          <cell r="S512">
            <v>248.97841109722305</v>
          </cell>
          <cell r="T512">
            <v>248.97841109722305</v>
          </cell>
        </row>
        <row r="513">
          <cell r="F513">
            <v>16.18557769853936</v>
          </cell>
          <cell r="G513">
            <v>18.89202190043998</v>
          </cell>
          <cell r="H513">
            <v>18.512919997154285</v>
          </cell>
          <cell r="I513">
            <v>15.789906871205153</v>
          </cell>
          <cell r="J513">
            <v>21.646793475143934</v>
          </cell>
          <cell r="K513">
            <v>37.23519219662025</v>
          </cell>
          <cell r="L513">
            <v>43.63996406534589</v>
          </cell>
          <cell r="M513">
            <v>29.491083746219335</v>
          </cell>
          <cell r="N513">
            <v>49.17063800373744</v>
          </cell>
          <cell r="O513">
            <v>43.70558839374695</v>
          </cell>
          <cell r="P513">
            <v>49.04875242453652</v>
          </cell>
          <cell r="Q513">
            <v>59.2976591844062</v>
          </cell>
          <cell r="R513">
            <v>59.2976591844062</v>
          </cell>
          <cell r="S513">
            <v>59.2976591844062</v>
          </cell>
          <cell r="T513">
            <v>59.2976591844062</v>
          </cell>
        </row>
        <row r="514">
          <cell r="F514">
            <v>2.72705369403028</v>
          </cell>
          <cell r="G514">
            <v>3.116851167111962</v>
          </cell>
          <cell r="H514">
            <v>3.181931245846752</v>
          </cell>
          <cell r="I514">
            <v>2.98435262823248</v>
          </cell>
          <cell r="J514">
            <v>3.9149792364108285</v>
          </cell>
          <cell r="K514">
            <v>7.001415350295043</v>
          </cell>
          <cell r="L514">
            <v>8.43273580164033</v>
          </cell>
          <cell r="M514">
            <v>5.78970917149977</v>
          </cell>
          <cell r="N514">
            <v>9.371777430112806</v>
          </cell>
          <cell r="O514">
            <v>9.870201594611494</v>
          </cell>
          <cell r="P514">
            <v>10.060112879038758</v>
          </cell>
          <cell r="Q514">
            <v>11.834450330763438</v>
          </cell>
          <cell r="R514">
            <v>11.834450330763438</v>
          </cell>
          <cell r="S514">
            <v>11.834450330763438</v>
          </cell>
          <cell r="T514">
            <v>11.834450330763438</v>
          </cell>
        </row>
        <row r="515">
          <cell r="F515">
            <v>0.027150779488259884</v>
          </cell>
          <cell r="G515">
            <v>0.03004205911820389</v>
          </cell>
          <cell r="H515">
            <v>0.028177858432471985</v>
          </cell>
          <cell r="I515">
            <v>0.025074480900349763</v>
          </cell>
          <cell r="J515">
            <v>0.033875648097802</v>
          </cell>
          <cell r="K515">
            <v>0.06009245577822835</v>
          </cell>
          <cell r="L515">
            <v>0.06801747833565266</v>
          </cell>
          <cell r="M515">
            <v>0.04613931646826709</v>
          </cell>
          <cell r="N515">
            <v>0.08010095962152596</v>
          </cell>
          <cell r="O515">
            <v>0.07086136158254457</v>
          </cell>
          <cell r="P515">
            <v>0.07534843734199612</v>
          </cell>
          <cell r="Q515">
            <v>0.09412273458313249</v>
          </cell>
          <cell r="R515">
            <v>0.09412273458313249</v>
          </cell>
          <cell r="S515">
            <v>0.09412273458313249</v>
          </cell>
          <cell r="T515">
            <v>0.09412273458313249</v>
          </cell>
        </row>
        <row r="516">
          <cell r="F516">
            <v>1.9670657225418104</v>
          </cell>
          <cell r="G516">
            <v>2.1894863381347185</v>
          </cell>
          <cell r="H516">
            <v>2.333559386188576</v>
          </cell>
          <cell r="I516">
            <v>2.473967855494073</v>
          </cell>
          <cell r="J516">
            <v>3.5379799635744202</v>
          </cell>
          <cell r="K516">
            <v>3.1722668676710453</v>
          </cell>
          <cell r="L516">
            <v>3.3292319993947666</v>
          </cell>
          <cell r="M516">
            <v>3.46110751327049</v>
          </cell>
          <cell r="N516">
            <v>2.55222870942218</v>
          </cell>
          <cell r="O516">
            <v>3.9778904566169224</v>
          </cell>
          <cell r="P516">
            <v>4.93639585742014</v>
          </cell>
          <cell r="Q516">
            <v>4.044840968366197</v>
          </cell>
          <cell r="R516">
            <v>4.044840968366197</v>
          </cell>
          <cell r="S516">
            <v>4.044840968366197</v>
          </cell>
          <cell r="T516">
            <v>4.044840968366197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0.09353373826338378</v>
          </cell>
          <cell r="G519">
            <v>0.10732118962495396</v>
          </cell>
          <cell r="H519">
            <v>0.10487436000131188</v>
          </cell>
          <cell r="I519">
            <v>0.09593880902111067</v>
          </cell>
          <cell r="J519">
            <v>0.12355781794395032</v>
          </cell>
          <cell r="K519">
            <v>0.21700432750783333</v>
          </cell>
          <cell r="L519">
            <v>0.2672139474295468</v>
          </cell>
          <cell r="M519">
            <v>0.1889986796691129</v>
          </cell>
          <cell r="N519">
            <v>0.3576815056839771</v>
          </cell>
          <cell r="O519">
            <v>0.09597837785283762</v>
          </cell>
          <cell r="P519">
            <v>0.10718502831269701</v>
          </cell>
          <cell r="Q519">
            <v>0.12966981961222174</v>
          </cell>
          <cell r="R519">
            <v>0.12966981961222174</v>
          </cell>
          <cell r="S519">
            <v>0.12966981961222174</v>
          </cell>
          <cell r="T519">
            <v>0.12966981961222174</v>
          </cell>
        </row>
        <row r="520">
          <cell r="F520">
            <v>10.37039414493666</v>
          </cell>
          <cell r="G520">
            <v>12.370231301457578</v>
          </cell>
          <cell r="H520">
            <v>14.211973133404804</v>
          </cell>
          <cell r="I520">
            <v>14.371372176341088</v>
          </cell>
          <cell r="J520">
            <v>16.058150099259876</v>
          </cell>
          <cell r="K520">
            <v>19.41095945584085</v>
          </cell>
          <cell r="L520">
            <v>15.037096245661905</v>
          </cell>
          <cell r="M520">
            <v>23.589874198093266</v>
          </cell>
          <cell r="N520">
            <v>17.97458495999219</v>
          </cell>
          <cell r="O520">
            <v>25.69548543027749</v>
          </cell>
          <cell r="P520">
            <v>26.78525409885292</v>
          </cell>
          <cell r="Q520">
            <v>36.01709143730664</v>
          </cell>
          <cell r="R520">
            <v>36.01709143730664</v>
          </cell>
          <cell r="S520">
            <v>36.01709143730664</v>
          </cell>
          <cell r="T520">
            <v>36.01709143730664</v>
          </cell>
        </row>
        <row r="521">
          <cell r="F521">
            <v>0.0024334435571736752</v>
          </cell>
          <cell r="G521">
            <v>0.002953990171610459</v>
          </cell>
          <cell r="H521">
            <v>0.002715344159261217</v>
          </cell>
          <cell r="I521">
            <v>0.0023325337999714124</v>
          </cell>
          <cell r="J521">
            <v>0.0029433743190964297</v>
          </cell>
          <cell r="K521">
            <v>0.0051786035325041505</v>
          </cell>
          <cell r="L521">
            <v>0.00586106096044047</v>
          </cell>
          <cell r="M521">
            <v>0.0040790933572601796</v>
          </cell>
          <cell r="N521">
            <v>0.007688881504974844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0.6203268335846394</v>
          </cell>
          <cell r="G522">
            <v>0.695492333918093</v>
          </cell>
          <cell r="H522">
            <v>0.6936879108043117</v>
          </cell>
          <cell r="I522">
            <v>0.6481495910874381</v>
          </cell>
          <cell r="J522">
            <v>0.8732131062880896</v>
          </cell>
          <cell r="K522">
            <v>1.6011084764010215</v>
          </cell>
          <cell r="L522">
            <v>1.8040739569938609</v>
          </cell>
          <cell r="M522">
            <v>1.2160091271062639</v>
          </cell>
          <cell r="N522">
            <v>2.046039328032423</v>
          </cell>
          <cell r="O522">
            <v>0.1474428045220078</v>
          </cell>
          <cell r="P522">
            <v>0.14559564911659068</v>
          </cell>
          <cell r="Q522">
            <v>0.17520472666897982</v>
          </cell>
          <cell r="R522">
            <v>0.17520472666897982</v>
          </cell>
          <cell r="S522">
            <v>0.17520472666897982</v>
          </cell>
          <cell r="T522">
            <v>0.17520472666897982</v>
          </cell>
        </row>
        <row r="523">
          <cell r="F523">
            <v>0.32460227475354253</v>
          </cell>
          <cell r="G523">
            <v>0.44517789978418393</v>
          </cell>
          <cell r="H523">
            <v>0.3893776763207555</v>
          </cell>
          <cell r="I523">
            <v>0.33137039022759784</v>
          </cell>
          <cell r="J523">
            <v>0.47091160147858363</v>
          </cell>
          <cell r="K523">
            <v>0.7394359801431952</v>
          </cell>
          <cell r="L523">
            <v>0.9258617131432032</v>
          </cell>
          <cell r="M523">
            <v>0.7030312195375208</v>
          </cell>
          <cell r="N523">
            <v>1.2454904647788458</v>
          </cell>
          <cell r="O523">
            <v>1.0082302225764188</v>
          </cell>
          <cell r="P523">
            <v>1.1553678306802468</v>
          </cell>
          <cell r="Q523">
            <v>1.3630072385387353</v>
          </cell>
          <cell r="R523">
            <v>1.3630072385387353</v>
          </cell>
          <cell r="S523">
            <v>1.3630072385387353</v>
          </cell>
          <cell r="T523">
            <v>1.3630072385387353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0.029872821310170817</v>
          </cell>
          <cell r="P525">
            <v>0.032404890460871506</v>
          </cell>
          <cell r="Q525">
            <v>0.03792582492047062</v>
          </cell>
          <cell r="R525">
            <v>0.03792582492047062</v>
          </cell>
          <cell r="S525">
            <v>0.03792582492047062</v>
          </cell>
          <cell r="T525">
            <v>0.03792582492047062</v>
          </cell>
        </row>
        <row r="526">
          <cell r="F526">
            <v>0.028110017874954797</v>
          </cell>
          <cell r="G526">
            <v>0.037524108005164716</v>
          </cell>
          <cell r="H526">
            <v>0.04262155232327177</v>
          </cell>
          <cell r="I526">
            <v>0.04077810943195666</v>
          </cell>
          <cell r="J526">
            <v>0.053389153439194474</v>
          </cell>
          <cell r="K526">
            <v>0.0874531429533411</v>
          </cell>
          <cell r="L526">
            <v>0.10621370050529393</v>
          </cell>
          <cell r="M526">
            <v>0.07296216583237154</v>
          </cell>
          <cell r="N526">
            <v>0.12624130987841348</v>
          </cell>
          <cell r="O526">
            <v>0.11460392806103252</v>
          </cell>
          <cell r="P526">
            <v>0.1294758351553686</v>
          </cell>
          <cell r="Q526">
            <v>0.15298318162444863</v>
          </cell>
          <cell r="R526">
            <v>0.15298318162444863</v>
          </cell>
          <cell r="S526">
            <v>0.15298318162444863</v>
          </cell>
          <cell r="T526">
            <v>0.15298318162444863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F528">
            <v>1.100884777086123</v>
          </cell>
          <cell r="G528">
            <v>1.2658014528038513</v>
          </cell>
          <cell r="H528">
            <v>1.2879992373554572</v>
          </cell>
          <cell r="I528">
            <v>1.1486951812529878</v>
          </cell>
          <cell r="J528">
            <v>1.5301688871325496</v>
          </cell>
          <cell r="K528">
            <v>2.606978392479346</v>
          </cell>
          <cell r="L528">
            <v>3.1269254174906176</v>
          </cell>
          <cell r="M528">
            <v>1.9855246829178472</v>
          </cell>
          <cell r="N528">
            <v>3.2464273302550324</v>
          </cell>
          <cell r="O528">
            <v>2.0483063404860817</v>
          </cell>
          <cell r="P528">
            <v>2.205964354337656</v>
          </cell>
          <cell r="Q528">
            <v>2.63596799457341</v>
          </cell>
          <cell r="R528">
            <v>2.63596799457341</v>
          </cell>
          <cell r="S528">
            <v>2.63596799457341</v>
          </cell>
          <cell r="T528">
            <v>2.63596799457341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26.449183101362845</v>
          </cell>
          <cell r="G531">
            <v>82.52896486534826</v>
          </cell>
          <cell r="H531">
            <v>75.05398681826586</v>
          </cell>
          <cell r="I531">
            <v>69.75704268945313</v>
          </cell>
          <cell r="J531">
            <v>74.39231677351904</v>
          </cell>
          <cell r="K531">
            <v>84.21753645695445</v>
          </cell>
          <cell r="L531">
            <v>81.02095718071895</v>
          </cell>
          <cell r="M531">
            <v>60.521996907175485</v>
          </cell>
          <cell r="N531">
            <v>60.27254607262534</v>
          </cell>
          <cell r="O531">
            <v>48.740063927418774</v>
          </cell>
          <cell r="P531">
            <v>61.2348919164879</v>
          </cell>
          <cell r="Q531">
            <v>80.10353286271814</v>
          </cell>
          <cell r="R531">
            <v>80.10353286271814</v>
          </cell>
          <cell r="S531">
            <v>80.10353286271814</v>
          </cell>
          <cell r="T531">
            <v>80.10353286271814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7.843735016497249</v>
          </cell>
          <cell r="G533">
            <v>8.987070636161612</v>
          </cell>
          <cell r="H533">
            <v>8.361361443411457</v>
          </cell>
          <cell r="I533">
            <v>7.7152192827948625</v>
          </cell>
          <cell r="J533">
            <v>19.766173715322836</v>
          </cell>
          <cell r="K533">
            <v>23.08312190011908</v>
          </cell>
          <cell r="L533">
            <v>20.005358674235687</v>
          </cell>
          <cell r="M533">
            <v>35.83391598878119</v>
          </cell>
          <cell r="N533">
            <v>34.00656459408139</v>
          </cell>
          <cell r="O533">
            <v>26.29007344804448</v>
          </cell>
          <cell r="P533">
            <v>34.2843753213769</v>
          </cell>
          <cell r="Q533">
            <v>49.37262866297152</v>
          </cell>
          <cell r="R533">
            <v>49.37262866297152</v>
          </cell>
          <cell r="S533">
            <v>49.37262866297152</v>
          </cell>
          <cell r="T533">
            <v>49.37262866297152</v>
          </cell>
        </row>
        <row r="534">
          <cell r="F534">
            <v>0</v>
          </cell>
          <cell r="G534">
            <v>12.27600945650847</v>
          </cell>
          <cell r="H534">
            <v>8.69905151886538</v>
          </cell>
          <cell r="I534">
            <v>7.507230016094962</v>
          </cell>
          <cell r="J534">
            <v>6.698689557048708</v>
          </cell>
          <cell r="K534">
            <v>8.481654515690051</v>
          </cell>
          <cell r="L534">
            <v>8.333247030747174</v>
          </cell>
          <cell r="M534">
            <v>1.8336123543453586</v>
          </cell>
          <cell r="N534">
            <v>2.168043822669508</v>
          </cell>
          <cell r="O534">
            <v>2.2024304723026393</v>
          </cell>
          <cell r="P534">
            <v>2.336757325774628</v>
          </cell>
          <cell r="Q534">
            <v>2.2562461674173284</v>
          </cell>
          <cell r="R534">
            <v>2.2562461674173284</v>
          </cell>
          <cell r="S534">
            <v>2.2562461674173284</v>
          </cell>
          <cell r="T534">
            <v>2.2562461674173284</v>
          </cell>
        </row>
        <row r="535">
          <cell r="F535">
            <v>0</v>
          </cell>
          <cell r="G535">
            <v>3.691880942044882</v>
          </cell>
          <cell r="H535">
            <v>2.7570340635681942</v>
          </cell>
          <cell r="I535">
            <v>2.3435663001872022</v>
          </cell>
          <cell r="J535">
            <v>2.0055934367086703</v>
          </cell>
          <cell r="K535">
            <v>2.164060597595136</v>
          </cell>
          <cell r="L535">
            <v>2.0995604440424676</v>
          </cell>
          <cell r="M535">
            <v>0.5133276121738309</v>
          </cell>
          <cell r="N535">
            <v>0.5429418061343685</v>
          </cell>
          <cell r="O535">
            <v>0.45616094774457977</v>
          </cell>
          <cell r="P535">
            <v>0.4556474467596417</v>
          </cell>
          <cell r="Q535">
            <v>0.4339128149650891</v>
          </cell>
          <cell r="R535">
            <v>0.4339128149650891</v>
          </cell>
          <cell r="S535">
            <v>0.4339128149650891</v>
          </cell>
          <cell r="T535">
            <v>0.4339128149650891</v>
          </cell>
        </row>
        <row r="536">
          <cell r="F536">
            <v>0</v>
          </cell>
          <cell r="G536">
            <v>5.174519902633649</v>
          </cell>
          <cell r="H536">
            <v>4.5765860768090585</v>
          </cell>
          <cell r="I536">
            <v>4.019780164625909</v>
          </cell>
          <cell r="J536">
            <v>3.753928477210349</v>
          </cell>
          <cell r="K536">
            <v>4.087575191863218</v>
          </cell>
          <cell r="L536">
            <v>3.8821482004585626</v>
          </cell>
          <cell r="M536">
            <v>1.0885277472740509</v>
          </cell>
          <cell r="N536">
            <v>1.107642241934659</v>
          </cell>
          <cell r="O536">
            <v>0.984017311379692</v>
          </cell>
          <cell r="P536">
            <v>1.0712544894532288</v>
          </cell>
          <cell r="Q536">
            <v>1.0305555610550352</v>
          </cell>
          <cell r="R536">
            <v>1.0305555610550352</v>
          </cell>
          <cell r="S536">
            <v>1.0305555610550352</v>
          </cell>
          <cell r="T536">
            <v>1.0305555610550352</v>
          </cell>
        </row>
        <row r="537">
          <cell r="F537">
            <v>0</v>
          </cell>
          <cell r="G537">
            <v>1.4702274887828335</v>
          </cell>
          <cell r="H537">
            <v>1.2431370631171486</v>
          </cell>
          <cell r="I537">
            <v>1.3776732375813996</v>
          </cell>
          <cell r="J537">
            <v>3.371281540991618</v>
          </cell>
          <cell r="K537">
            <v>1.9435092950007924</v>
          </cell>
          <cell r="L537">
            <v>1.5260064764253123</v>
          </cell>
          <cell r="M537">
            <v>0.3417944623935138</v>
          </cell>
          <cell r="N537">
            <v>0.5383573675844361</v>
          </cell>
          <cell r="O537">
            <v>0.10702062872633042</v>
          </cell>
          <cell r="P537">
            <v>0.4949882919652121</v>
          </cell>
          <cell r="Q537">
            <v>0.4819250585545107</v>
          </cell>
          <cell r="R537">
            <v>0.4819250585545107</v>
          </cell>
          <cell r="S537">
            <v>0.4819250585545107</v>
          </cell>
          <cell r="T537">
            <v>0.4819250585545107</v>
          </cell>
        </row>
        <row r="538">
          <cell r="F538">
            <v>0</v>
          </cell>
          <cell r="G538">
            <v>2.843468190739303</v>
          </cell>
          <cell r="H538">
            <v>2.565595802386411</v>
          </cell>
          <cell r="I538">
            <v>2.200786000385881</v>
          </cell>
          <cell r="J538">
            <v>2.124999223320249</v>
          </cell>
          <cell r="K538">
            <v>2.4850730794806566</v>
          </cell>
          <cell r="L538">
            <v>2.4585111881560135</v>
          </cell>
          <cell r="M538">
            <v>0.5259988787647701</v>
          </cell>
          <cell r="N538">
            <v>0.57335734514331</v>
          </cell>
          <cell r="O538">
            <v>0.4774242269820761</v>
          </cell>
          <cell r="P538">
            <v>0.5917967095073382</v>
          </cell>
          <cell r="Q538">
            <v>0.5689281458668413</v>
          </cell>
          <cell r="R538">
            <v>0.5689281458668413</v>
          </cell>
          <cell r="S538">
            <v>0.5689281458668413</v>
          </cell>
          <cell r="T538">
            <v>0.5689281458668413</v>
          </cell>
        </row>
        <row r="539">
          <cell r="F539">
            <v>0</v>
          </cell>
          <cell r="G539">
            <v>0.6966381817930236</v>
          </cell>
          <cell r="H539">
            <v>0.6639757413140325</v>
          </cell>
          <cell r="I539">
            <v>0.5318827260101462</v>
          </cell>
          <cell r="J539">
            <v>0.4641619512959474</v>
          </cell>
          <cell r="K539">
            <v>0.6097164534407479</v>
          </cell>
          <cell r="L539">
            <v>0.5893368400300872</v>
          </cell>
          <cell r="M539">
            <v>0.22509162604016064</v>
          </cell>
          <cell r="N539">
            <v>0.25351712468508886</v>
          </cell>
          <cell r="O539">
            <v>0.22126532027052817</v>
          </cell>
          <cell r="P539">
            <v>0.24128428010741051</v>
          </cell>
          <cell r="Q539">
            <v>0.23215653081929952</v>
          </cell>
          <cell r="R539">
            <v>0.23215653081929952</v>
          </cell>
          <cell r="S539">
            <v>0.23215653081929952</v>
          </cell>
          <cell r="T539">
            <v>0.23215653081929952</v>
          </cell>
        </row>
        <row r="540">
          <cell r="F540">
            <v>0</v>
          </cell>
          <cell r="G540">
            <v>5.012461542196176</v>
          </cell>
          <cell r="H540">
            <v>6.50696226487752</v>
          </cell>
          <cell r="I540">
            <v>6.028998866218797</v>
          </cell>
          <cell r="J540">
            <v>5.325647651711395</v>
          </cell>
          <cell r="K540">
            <v>6.073512266467565</v>
          </cell>
          <cell r="L540">
            <v>6.233248173582125</v>
          </cell>
          <cell r="M540">
            <v>1.7041204887004064</v>
          </cell>
          <cell r="N540">
            <v>1.791631165079889</v>
          </cell>
          <cell r="O540">
            <v>1.520256313944971</v>
          </cell>
          <cell r="P540">
            <v>1.6667233230374243</v>
          </cell>
          <cell r="Q540">
            <v>1.600047570668557</v>
          </cell>
          <cell r="R540">
            <v>1.600047570668557</v>
          </cell>
          <cell r="S540">
            <v>1.600047570668557</v>
          </cell>
          <cell r="T540">
            <v>1.600047570668557</v>
          </cell>
        </row>
        <row r="541">
          <cell r="F541">
            <v>0</v>
          </cell>
          <cell r="G541">
            <v>5.166363792589748</v>
          </cell>
          <cell r="H541">
            <v>4.729575134479226</v>
          </cell>
          <cell r="I541">
            <v>4.423951358107392</v>
          </cell>
          <cell r="J541">
            <v>4.963566430305723</v>
          </cell>
          <cell r="K541">
            <v>5.53950745421592</v>
          </cell>
          <cell r="L541">
            <v>6.4516875119083235</v>
          </cell>
          <cell r="M541">
            <v>1.611747426303262</v>
          </cell>
          <cell r="N541">
            <v>1.6561924221326503</v>
          </cell>
          <cell r="O541">
            <v>1.3797959982126635</v>
          </cell>
          <cell r="P541">
            <v>1.4966361492354578</v>
          </cell>
          <cell r="Q541">
            <v>1.4311333182813517</v>
          </cell>
          <cell r="R541">
            <v>1.4311333182813517</v>
          </cell>
          <cell r="S541">
            <v>1.4311333182813517</v>
          </cell>
          <cell r="T541">
            <v>1.4311333182813517</v>
          </cell>
        </row>
        <row r="542">
          <cell r="F542">
            <v>0</v>
          </cell>
          <cell r="G542">
            <v>1.4166808532772361</v>
          </cell>
          <cell r="H542">
            <v>1.2622001135976972</v>
          </cell>
          <cell r="I542">
            <v>1.268163582352382</v>
          </cell>
          <cell r="J542">
            <v>1.050721065903554</v>
          </cell>
          <cell r="K542">
            <v>1.2467427420286117</v>
          </cell>
          <cell r="L542">
            <v>1.2881673574248864</v>
          </cell>
          <cell r="M542">
            <v>0.24607693929764554</v>
          </cell>
          <cell r="N542">
            <v>0.3331513821361972</v>
          </cell>
          <cell r="O542">
            <v>0.4622037172714751</v>
          </cell>
          <cell r="P542">
            <v>0.33790558304689416</v>
          </cell>
          <cell r="Q542">
            <v>0.3248680332588817</v>
          </cell>
          <cell r="R542">
            <v>0.3248680332588817</v>
          </cell>
          <cell r="S542">
            <v>0.3248680332588817</v>
          </cell>
          <cell r="T542">
            <v>0.3248680332588817</v>
          </cell>
        </row>
        <row r="543">
          <cell r="F543">
            <v>0</v>
          </cell>
          <cell r="G543">
            <v>2.180518289562383</v>
          </cell>
          <cell r="H543">
            <v>1.9130902016157598</v>
          </cell>
          <cell r="I543">
            <v>1.915971379361093</v>
          </cell>
          <cell r="J543">
            <v>1.5232339438205615</v>
          </cell>
          <cell r="K543">
            <v>1.7708721228208089</v>
          </cell>
          <cell r="L543">
            <v>1.8216065243258412</v>
          </cell>
          <cell r="M543">
            <v>0.4379594837518873</v>
          </cell>
          <cell r="N543">
            <v>0.5687263640700282</v>
          </cell>
          <cell r="O543">
            <v>0.48337612779428124</v>
          </cell>
          <cell r="P543">
            <v>0.5179332201142398</v>
          </cell>
          <cell r="Q543">
            <v>0.49825437011089835</v>
          </cell>
          <cell r="R543">
            <v>0.49825437011089835</v>
          </cell>
          <cell r="S543">
            <v>0.49825437011089835</v>
          </cell>
          <cell r="T543">
            <v>0.49825437011089835</v>
          </cell>
        </row>
        <row r="544">
          <cell r="F544">
            <v>0</v>
          </cell>
          <cell r="G544">
            <v>2.6026856377041985</v>
          </cell>
          <cell r="H544">
            <v>2.4412013204370666</v>
          </cell>
          <cell r="I544">
            <v>2.1730355972897</v>
          </cell>
          <cell r="J544">
            <v>1.9896394276415703</v>
          </cell>
          <cell r="K544">
            <v>2.462396162795997</v>
          </cell>
          <cell r="L544">
            <v>2.538740789588415</v>
          </cell>
          <cell r="M544">
            <v>0.6780776303961731</v>
          </cell>
          <cell r="N544">
            <v>0.7764921883024932</v>
          </cell>
          <cell r="O544">
            <v>0.7323109716879618</v>
          </cell>
          <cell r="P544">
            <v>0.7105209248839585</v>
          </cell>
          <cell r="Q544">
            <v>0.681127523969969</v>
          </cell>
          <cell r="R544">
            <v>0.681127523969969</v>
          </cell>
          <cell r="S544">
            <v>0.681127523969969</v>
          </cell>
          <cell r="T544">
            <v>0.681127523969969</v>
          </cell>
        </row>
        <row r="545">
          <cell r="F545">
            <v>0</v>
          </cell>
          <cell r="G545">
            <v>3.730001891163105</v>
          </cell>
          <cell r="H545">
            <v>3.3412034749043364</v>
          </cell>
          <cell r="I545">
            <v>3.766595035302146</v>
          </cell>
          <cell r="J545">
            <v>3.913717849273026</v>
          </cell>
          <cell r="K545">
            <v>4.4836897204033095</v>
          </cell>
          <cell r="L545">
            <v>4.5224505659887395</v>
          </cell>
          <cell r="M545">
            <v>0.9736620090509828</v>
          </cell>
          <cell r="N545">
            <v>1.114297822773647</v>
          </cell>
          <cell r="O545">
            <v>1.0593701930365031</v>
          </cell>
          <cell r="P545">
            <v>1.053852831407483</v>
          </cell>
          <cell r="Q545">
            <v>1.0101749266850761</v>
          </cell>
          <cell r="R545">
            <v>1.0101749266850761</v>
          </cell>
          <cell r="S545">
            <v>1.0101749266850761</v>
          </cell>
          <cell r="T545">
            <v>1.0101749266850761</v>
          </cell>
        </row>
        <row r="546">
          <cell r="F546">
            <v>0</v>
          </cell>
          <cell r="G546">
            <v>5.6528934873823315</v>
          </cell>
          <cell r="H546">
            <v>4.758492812750566</v>
          </cell>
          <cell r="I546">
            <v>4.260880440988433</v>
          </cell>
          <cell r="J546">
            <v>3.6993358524338666</v>
          </cell>
          <cell r="K546">
            <v>4.531969607538388</v>
          </cell>
          <cell r="L546">
            <v>4.315081159007724</v>
          </cell>
          <cell r="M546">
            <v>1.177697664213263</v>
          </cell>
          <cell r="N546">
            <v>1.4086094691746311</v>
          </cell>
          <cell r="O546">
            <v>1.0807924925247074</v>
          </cell>
          <cell r="P546">
            <v>1.1431532755185816</v>
          </cell>
          <cell r="Q546">
            <v>1.0998103091791254</v>
          </cell>
          <cell r="R546">
            <v>1.0998103091791254</v>
          </cell>
          <cell r="S546">
            <v>1.0998103091791254</v>
          </cell>
          <cell r="T546">
            <v>1.0998103091791254</v>
          </cell>
        </row>
        <row r="547">
          <cell r="F547">
            <v>16.532697868670773</v>
          </cell>
          <cell r="G547">
            <v>19.31327293681711</v>
          </cell>
          <cell r="H547">
            <v>19.119564947645053</v>
          </cell>
          <cell r="I547">
            <v>18.337965442599483</v>
          </cell>
          <cell r="J547">
            <v>12.404298143413007</v>
          </cell>
          <cell r="K547">
            <v>13.743763913953725</v>
          </cell>
          <cell r="L547">
            <v>13.549630725902167</v>
          </cell>
          <cell r="M547">
            <v>12.222744221663623</v>
          </cell>
          <cell r="N547">
            <v>12.201041611310181</v>
          </cell>
          <cell r="O547">
            <v>10.341172792280254</v>
          </cell>
          <cell r="P547">
            <v>13.578442439385828</v>
          </cell>
          <cell r="Q547">
            <v>17.45899698480113</v>
          </cell>
          <cell r="R547">
            <v>17.45899698480113</v>
          </cell>
          <cell r="S547">
            <v>17.45899698480113</v>
          </cell>
          <cell r="T547">
            <v>17.45899698480113</v>
          </cell>
        </row>
        <row r="548">
          <cell r="F548">
            <v>2.072750216194823</v>
          </cell>
          <cell r="G548">
            <v>2.3142716359921973</v>
          </cell>
          <cell r="H548">
            <v>2.1149548384869314</v>
          </cell>
          <cell r="I548">
            <v>1.8853432595533401</v>
          </cell>
          <cell r="J548">
            <v>1.3373285071179437</v>
          </cell>
          <cell r="K548">
            <v>1.5103714335404321</v>
          </cell>
          <cell r="L548">
            <v>1.40617551889542</v>
          </cell>
          <cell r="M548">
            <v>1.1076423740253676</v>
          </cell>
          <cell r="N548">
            <v>1.2319793454128716</v>
          </cell>
          <cell r="O548">
            <v>0.9423929652156338</v>
          </cell>
          <cell r="P548">
            <v>1.2536203049136891</v>
          </cell>
          <cell r="Q548">
            <v>1.6227668841135166</v>
          </cell>
          <cell r="R548">
            <v>1.6227668841135166</v>
          </cell>
          <cell r="S548">
            <v>1.6227668841135166</v>
          </cell>
          <cell r="T548">
            <v>1.6227668841135166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460.7650123315865</v>
          </cell>
          <cell r="G611">
            <v>536.3689922716538</v>
          </cell>
          <cell r="H611">
            <v>561.4086709918752</v>
          </cell>
          <cell r="I611">
            <v>517.6217001888756</v>
          </cell>
          <cell r="J611">
            <v>679.2019012935965</v>
          </cell>
          <cell r="K611">
            <v>1151.1683200100426</v>
          </cell>
          <cell r="L611">
            <v>1290.1027687778285</v>
          </cell>
          <cell r="M611">
            <v>931.2729615391368</v>
          </cell>
          <cell r="N611">
            <v>1673.9017734715926</v>
          </cell>
          <cell r="O611">
            <v>1419.7935257576205</v>
          </cell>
          <cell r="P611">
            <v>1541.4555882331113</v>
          </cell>
          <cell r="Q611">
            <v>1891.6805784868952</v>
          </cell>
          <cell r="R611">
            <v>1891.6805784868952</v>
          </cell>
          <cell r="S611">
            <v>1891.6805784868952</v>
          </cell>
          <cell r="T611">
            <v>1891.6805784868952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0.4251705993311503</v>
          </cell>
          <cell r="G613">
            <v>0.46118977734988437</v>
          </cell>
          <cell r="H613">
            <v>0.42757927779958343</v>
          </cell>
          <cell r="I613">
            <v>0.3772370342629338</v>
          </cell>
          <cell r="J613">
            <v>0.6333474553504425</v>
          </cell>
          <cell r="K613">
            <v>1.0920727019971643</v>
          </cell>
          <cell r="L613">
            <v>1.2118049813842011</v>
          </cell>
          <cell r="M613">
            <v>0.7905785745839704</v>
          </cell>
          <cell r="N613">
            <v>1.3883133261492604</v>
          </cell>
          <cell r="O613">
            <v>1.4226316736694036</v>
          </cell>
          <cell r="P613">
            <v>1.7751563585273598</v>
          </cell>
          <cell r="Q613">
            <v>2.372908876921878</v>
          </cell>
          <cell r="R613">
            <v>2.372908876921878</v>
          </cell>
          <cell r="S613">
            <v>2.372908876921878</v>
          </cell>
          <cell r="T613">
            <v>2.372908876921878</v>
          </cell>
        </row>
        <row r="614">
          <cell r="F614">
            <v>1.7767297422937356</v>
          </cell>
          <cell r="G614">
            <v>2.31878118107951</v>
          </cell>
          <cell r="H614">
            <v>1.8033885588073888</v>
          </cell>
          <cell r="I614">
            <v>1.6671770547505187</v>
          </cell>
          <cell r="J614">
            <v>2.2949237933713182</v>
          </cell>
          <cell r="K614">
            <v>4.24639900879579</v>
          </cell>
          <cell r="L614">
            <v>4.934533815930763</v>
          </cell>
          <cell r="M614">
            <v>3.059037098949919</v>
          </cell>
          <cell r="N614">
            <v>5.236233757653912</v>
          </cell>
          <cell r="O614">
            <v>4.599067447130979</v>
          </cell>
          <cell r="P614">
            <v>4.549901457527321</v>
          </cell>
          <cell r="Q614">
            <v>5.403824427199887</v>
          </cell>
          <cell r="R614">
            <v>5.403824427199887</v>
          </cell>
          <cell r="S614">
            <v>5.403824427199887</v>
          </cell>
          <cell r="T614">
            <v>5.403824427199887</v>
          </cell>
        </row>
        <row r="615">
          <cell r="F615">
            <v>0.04306372367753416</v>
          </cell>
          <cell r="G615">
            <v>0.046679829997064715</v>
          </cell>
          <cell r="H615">
            <v>0.03825943611228058</v>
          </cell>
          <cell r="I615">
            <v>0.034838405684515884</v>
          </cell>
          <cell r="J615">
            <v>0.04599391124368094</v>
          </cell>
          <cell r="K615">
            <v>0.07252515488045659</v>
          </cell>
          <cell r="L615">
            <v>0.08322221701282703</v>
          </cell>
          <cell r="M615">
            <v>0.05732589833904546</v>
          </cell>
          <cell r="N615">
            <v>0.0877775144486799</v>
          </cell>
          <cell r="O615">
            <v>0.022254773494711846</v>
          </cell>
          <cell r="P615">
            <v>0.020727877033756455</v>
          </cell>
          <cell r="Q615">
            <v>0.02428033809589672</v>
          </cell>
          <cell r="R615">
            <v>0.02428033809589672</v>
          </cell>
          <cell r="S615">
            <v>0.02428033809589672</v>
          </cell>
          <cell r="T615">
            <v>0.02428033809589672</v>
          </cell>
        </row>
        <row r="616">
          <cell r="F616">
            <v>0.1346623383042478</v>
          </cell>
          <cell r="G616">
            <v>0.13772992503929232</v>
          </cell>
          <cell r="H616">
            <v>0.1336948686416568</v>
          </cell>
          <cell r="I616">
            <v>0.1257940215658452</v>
          </cell>
          <cell r="J616">
            <v>0.18122583431835657</v>
          </cell>
          <cell r="K616">
            <v>0.2883776994320312</v>
          </cell>
          <cell r="L616">
            <v>0.323936347046397</v>
          </cell>
          <cell r="M616">
            <v>0.25590125642583106</v>
          </cell>
          <cell r="N616">
            <v>0.3769694678857486</v>
          </cell>
          <cell r="O616">
            <v>0.5882340501338738</v>
          </cell>
          <cell r="P616">
            <v>0.5971189893787617</v>
          </cell>
          <cell r="Q616">
            <v>0.7065875966553828</v>
          </cell>
          <cell r="R616">
            <v>0.7065875966553828</v>
          </cell>
          <cell r="S616">
            <v>0.7065875966553828</v>
          </cell>
          <cell r="T616">
            <v>0.7065875966553828</v>
          </cell>
        </row>
        <row r="617">
          <cell r="F617">
            <v>0.10996992959926619</v>
          </cell>
          <cell r="G617">
            <v>0.10180536521571008</v>
          </cell>
          <cell r="H617">
            <v>0.0944756735811492</v>
          </cell>
          <cell r="I617">
            <v>0.11215839838056925</v>
          </cell>
          <cell r="J617">
            <v>0.4234060067577903</v>
          </cell>
          <cell r="K617">
            <v>0.35670600334178343</v>
          </cell>
          <cell r="L617">
            <v>0.33126215673362824</v>
          </cell>
          <cell r="M617">
            <v>0.20903827589576596</v>
          </cell>
          <cell r="N617">
            <v>0.47665615544539613</v>
          </cell>
          <cell r="O617">
            <v>0.12304595080726059</v>
          </cell>
          <cell r="P617">
            <v>0.530659033205281</v>
          </cell>
          <cell r="Q617">
            <v>0.6355160371725607</v>
          </cell>
          <cell r="R617">
            <v>0.6355160371725607</v>
          </cell>
          <cell r="S617">
            <v>0.6355160371725607</v>
          </cell>
          <cell r="T617">
            <v>0.6355160371725607</v>
          </cell>
        </row>
        <row r="618">
          <cell r="F618">
            <v>0.3254592290914224</v>
          </cell>
          <cell r="G618">
            <v>0.3272960216303467</v>
          </cell>
          <cell r="H618">
            <v>0.324112247896211</v>
          </cell>
          <cell r="I618">
            <v>0.29783080552354113</v>
          </cell>
          <cell r="J618">
            <v>0.44363621600662245</v>
          </cell>
          <cell r="K618">
            <v>0.7581745210862144</v>
          </cell>
          <cell r="L618">
            <v>0.8871434730228996</v>
          </cell>
          <cell r="M618">
            <v>0.5347512831336554</v>
          </cell>
          <cell r="N618">
            <v>0.8438517391389513</v>
          </cell>
          <cell r="O618">
            <v>0.49213898222404656</v>
          </cell>
          <cell r="P618">
            <v>0.5688223675437887</v>
          </cell>
          <cell r="Q618">
            <v>0.6726480846734527</v>
          </cell>
          <cell r="R618">
            <v>0.6726480846734527</v>
          </cell>
          <cell r="S618">
            <v>0.6726480846734527</v>
          </cell>
          <cell r="T618">
            <v>0.6726480846734527</v>
          </cell>
        </row>
        <row r="619">
          <cell r="F619">
            <v>0.010843233928609546</v>
          </cell>
          <cell r="G619">
            <v>0.013464938718554646</v>
          </cell>
          <cell r="H619">
            <v>0.014085237498920742</v>
          </cell>
          <cell r="I619">
            <v>0.01208683079741775</v>
          </cell>
          <cell r="J619">
            <v>0.016272058955573283</v>
          </cell>
          <cell r="K619">
            <v>0.03123652337285578</v>
          </cell>
          <cell r="L619">
            <v>0.03571001379681829</v>
          </cell>
          <cell r="M619">
            <v>0.038426524880418554</v>
          </cell>
          <cell r="N619">
            <v>0.06265458028580508</v>
          </cell>
          <cell r="O619">
            <v>0.05188314976603034</v>
          </cell>
          <cell r="P619">
            <v>0.05275490162827094</v>
          </cell>
          <cell r="Q619">
            <v>0.062436861666831864</v>
          </cell>
          <cell r="R619">
            <v>0.062436861666831864</v>
          </cell>
          <cell r="S619">
            <v>0.062436861666831864</v>
          </cell>
          <cell r="T619">
            <v>0.062436861666831864</v>
          </cell>
        </row>
        <row r="620">
          <cell r="F620">
            <v>0.2118118375315453</v>
          </cell>
          <cell r="G620">
            <v>0.15570835882610734</v>
          </cell>
          <cell r="H620">
            <v>0.22184723299603654</v>
          </cell>
          <cell r="I620">
            <v>0.22019402245102218</v>
          </cell>
          <cell r="J620">
            <v>0.30006073455847465</v>
          </cell>
          <cell r="K620">
            <v>0.5000788134364932</v>
          </cell>
          <cell r="L620">
            <v>0.6070222535415336</v>
          </cell>
          <cell r="M620">
            <v>0.4675583706481118</v>
          </cell>
          <cell r="N620">
            <v>0.7116359823769639</v>
          </cell>
          <cell r="O620">
            <v>0.9566467424132307</v>
          </cell>
          <cell r="P620">
            <v>0.9779555151616746</v>
          </cell>
          <cell r="Q620">
            <v>1.1548214793900704</v>
          </cell>
          <cell r="R620">
            <v>1.1548214793900704</v>
          </cell>
          <cell r="S620">
            <v>1.1548214793900704</v>
          </cell>
          <cell r="T620">
            <v>1.1548214793900704</v>
          </cell>
        </row>
        <row r="621">
          <cell r="F621">
            <v>0.3508753948266839</v>
          </cell>
          <cell r="G621">
            <v>0.325236432462539</v>
          </cell>
          <cell r="H621">
            <v>0.3267767793525051</v>
          </cell>
          <cell r="I621">
            <v>0.3274341684755868</v>
          </cell>
          <cell r="J621">
            <v>0.5667400547862297</v>
          </cell>
          <cell r="K621">
            <v>0.9243214350962429</v>
          </cell>
          <cell r="L621">
            <v>1.2732592773559537</v>
          </cell>
          <cell r="M621">
            <v>0.8961606179614178</v>
          </cell>
          <cell r="N621">
            <v>1.3331328035236445</v>
          </cell>
          <cell r="O621">
            <v>1.1750265648789353</v>
          </cell>
          <cell r="P621">
            <v>1.188419697274345</v>
          </cell>
          <cell r="Q621">
            <v>1.3978484008289347</v>
          </cell>
          <cell r="R621">
            <v>1.3978484008289347</v>
          </cell>
          <cell r="S621">
            <v>1.3978484008289347</v>
          </cell>
          <cell r="T621">
            <v>1.3978484008289347</v>
          </cell>
        </row>
        <row r="622">
          <cell r="F622">
            <v>0.121073259550983</v>
          </cell>
          <cell r="G622">
            <v>0.1388709939437775</v>
          </cell>
          <cell r="H622">
            <v>0.13579462774502296</v>
          </cell>
          <cell r="I622">
            <v>0.14615519147064227</v>
          </cell>
          <cell r="J622">
            <v>0.18681116275409504</v>
          </cell>
          <cell r="K622">
            <v>0.3239321376263662</v>
          </cell>
          <cell r="L622">
            <v>0.3958595529393217</v>
          </cell>
          <cell r="M622">
            <v>0.21305174750663894</v>
          </cell>
          <cell r="N622">
            <v>0.417570256212879</v>
          </cell>
          <cell r="O622">
            <v>0.02971130995187202</v>
          </cell>
          <cell r="P622">
            <v>0.02025370778648813</v>
          </cell>
          <cell r="Q622">
            <v>0.02395204077702974</v>
          </cell>
          <cell r="R622">
            <v>0.02395204077702974</v>
          </cell>
          <cell r="S622">
            <v>0.02395204077702974</v>
          </cell>
          <cell r="T622">
            <v>0.02395204077702974</v>
          </cell>
        </row>
        <row r="623">
          <cell r="F623">
            <v>0.10427336019417541</v>
          </cell>
          <cell r="G623">
            <v>0.10942518846897935</v>
          </cell>
          <cell r="H623">
            <v>0.10536779003493686</v>
          </cell>
          <cell r="I623">
            <v>0.11304361468980476</v>
          </cell>
          <cell r="J623">
            <v>0.13864366908045206</v>
          </cell>
          <cell r="K623">
            <v>0.2355496371693255</v>
          </cell>
          <cell r="L623">
            <v>0.28657708654664216</v>
          </cell>
          <cell r="M623">
            <v>0.19411816153215936</v>
          </cell>
          <cell r="N623">
            <v>0.3649298156292167</v>
          </cell>
          <cell r="O623">
            <v>0.10448370835122982</v>
          </cell>
          <cell r="P623">
            <v>0.10438977312209562</v>
          </cell>
          <cell r="Q623">
            <v>0.12352693723448746</v>
          </cell>
          <cell r="R623">
            <v>0.12352693723448746</v>
          </cell>
          <cell r="S623">
            <v>0.12352693723448746</v>
          </cell>
          <cell r="T623">
            <v>0.12352693723448746</v>
          </cell>
        </row>
        <row r="624">
          <cell r="F624">
            <v>0.023174043082303208</v>
          </cell>
          <cell r="G624">
            <v>0.023125205873904073</v>
          </cell>
          <cell r="H624">
            <v>0.023805776003853422</v>
          </cell>
          <cell r="I624">
            <v>0.022700226062265356</v>
          </cell>
          <cell r="J624">
            <v>0.03206373683139805</v>
          </cell>
          <cell r="K624">
            <v>0.05799085163735237</v>
          </cell>
          <cell r="L624">
            <v>0.07071500453892549</v>
          </cell>
          <cell r="M624">
            <v>0.05321302824002815</v>
          </cell>
          <cell r="N624">
            <v>0.08821641413132633</v>
          </cell>
          <cell r="O624">
            <v>0.18668755913277865</v>
          </cell>
          <cell r="P624">
            <v>0.16889528101110163</v>
          </cell>
          <cell r="Q624">
            <v>0.1991569395977146</v>
          </cell>
          <cell r="R624">
            <v>0.1991569395977146</v>
          </cell>
          <cell r="S624">
            <v>0.1991569395977146</v>
          </cell>
          <cell r="T624">
            <v>0.1991569395977146</v>
          </cell>
        </row>
        <row r="625">
          <cell r="F625">
            <v>0.2977386045596637</v>
          </cell>
          <cell r="G625">
            <v>0.3541316799978315</v>
          </cell>
          <cell r="H625">
            <v>0.348155697376772</v>
          </cell>
          <cell r="I625">
            <v>0.4204400766308154</v>
          </cell>
          <cell r="J625">
            <v>0.6739398008171574</v>
          </cell>
          <cell r="K625">
            <v>1.1283113256161412</v>
          </cell>
          <cell r="L625">
            <v>1.3460428225894019</v>
          </cell>
          <cell r="M625">
            <v>0.8164669646592541</v>
          </cell>
          <cell r="N625">
            <v>1.35271226199952</v>
          </cell>
          <cell r="O625">
            <v>0.13066892516926867</v>
          </cell>
          <cell r="P625">
            <v>0.12120634148027683</v>
          </cell>
          <cell r="Q625">
            <v>0.1429118796871189</v>
          </cell>
          <cell r="R625">
            <v>0.1429118796871189</v>
          </cell>
          <cell r="S625">
            <v>0.1429118796871189</v>
          </cell>
          <cell r="T625">
            <v>0.1429118796871189</v>
          </cell>
        </row>
        <row r="626">
          <cell r="F626">
            <v>0.18169219896526476</v>
          </cell>
          <cell r="G626">
            <v>0.20179442233019476</v>
          </cell>
          <cell r="H626">
            <v>0.18643293111272463</v>
          </cell>
          <cell r="I626">
            <v>0.17882867261486124</v>
          </cell>
          <cell r="J626">
            <v>0.23951790345826576</v>
          </cell>
          <cell r="K626">
            <v>0.4288081321926797</v>
          </cell>
          <cell r="L626">
            <v>0.4828993763033286</v>
          </cell>
          <cell r="M626">
            <v>0.37131871087688223</v>
          </cell>
          <cell r="N626">
            <v>0.6429502598988022</v>
          </cell>
          <cell r="O626">
            <v>0.3076814091269477</v>
          </cell>
          <cell r="P626">
            <v>0.30344795011047976</v>
          </cell>
          <cell r="Q626">
            <v>0.3591070241048214</v>
          </cell>
          <cell r="R626">
            <v>0.3591070241048214</v>
          </cell>
          <cell r="S626">
            <v>0.3591070241048214</v>
          </cell>
          <cell r="T626">
            <v>0.3591070241048214</v>
          </cell>
        </row>
        <row r="627">
          <cell r="F627">
            <v>4.0765563485639005</v>
          </cell>
          <cell r="G627">
            <v>5.404917627224129</v>
          </cell>
          <cell r="H627">
            <v>5.625412461950445</v>
          </cell>
          <cell r="I627">
            <v>5.420830897838733</v>
          </cell>
          <cell r="J627">
            <v>6.861649085267495</v>
          </cell>
          <cell r="K627">
            <v>11.5590698028168</v>
          </cell>
          <cell r="L627">
            <v>13.366166568291304</v>
          </cell>
          <cell r="M627">
            <v>9.123749803259907</v>
          </cell>
          <cell r="N627">
            <v>14.132366589912957</v>
          </cell>
          <cell r="O627">
            <v>10.837787284850855</v>
          </cell>
          <cell r="P627">
            <v>13.066131512457007</v>
          </cell>
          <cell r="Q627">
            <v>15.0477974098358</v>
          </cell>
          <cell r="R627">
            <v>15.0477974098358</v>
          </cell>
          <cell r="S627">
            <v>15.0477974098358</v>
          </cell>
          <cell r="T627">
            <v>15.0477974098358</v>
          </cell>
        </row>
        <row r="628">
          <cell r="F628">
            <v>58.45184125161279</v>
          </cell>
          <cell r="G628">
            <v>74.0711420119229</v>
          </cell>
          <cell r="H628">
            <v>71.16705091578483</v>
          </cell>
          <cell r="I628">
            <v>63.739205944264214</v>
          </cell>
          <cell r="J628">
            <v>84.60497791029873</v>
          </cell>
          <cell r="K628">
            <v>145.27887541961033</v>
          </cell>
          <cell r="L628">
            <v>158.64283007303334</v>
          </cell>
          <cell r="M628">
            <v>94.55961860657133</v>
          </cell>
          <cell r="N628">
            <v>163.20103900419892</v>
          </cell>
          <cell r="O628">
            <v>147.52972906882627</v>
          </cell>
          <cell r="P628">
            <v>180.19376878537295</v>
          </cell>
          <cell r="Q628">
            <v>208.9231010856052</v>
          </cell>
          <cell r="R628">
            <v>208.9231010856052</v>
          </cell>
          <cell r="S628">
            <v>208.9231010856052</v>
          </cell>
          <cell r="T628">
            <v>208.9231010856052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333.7209025333053</v>
          </cell>
          <cell r="G630">
            <v>382.6894242110476</v>
          </cell>
          <cell r="H630">
            <v>408.6407466359593</v>
          </cell>
          <cell r="I630">
            <v>379.3859633316025</v>
          </cell>
          <cell r="J630">
            <v>495.520333184161</v>
          </cell>
          <cell r="K630">
            <v>837.0867245352455</v>
          </cell>
          <cell r="L630">
            <v>937.9120692814723</v>
          </cell>
          <cell r="M630">
            <v>698.5131313926759</v>
          </cell>
          <cell r="N630">
            <v>1269.5892364409312</v>
          </cell>
          <cell r="O630">
            <v>1067.9798724686138</v>
          </cell>
          <cell r="P630">
            <v>1139.6554616648</v>
          </cell>
          <cell r="Q630">
            <v>1412.3701475438259</v>
          </cell>
          <cell r="R630">
            <v>1412.3701475438259</v>
          </cell>
          <cell r="S630">
            <v>1412.3701475438259</v>
          </cell>
          <cell r="T630">
            <v>1412.3701475438259</v>
          </cell>
        </row>
        <row r="631">
          <cell r="F631">
            <v>37.08010028147836</v>
          </cell>
          <cell r="G631">
            <v>42.521047134560845</v>
          </cell>
          <cell r="H631">
            <v>45.40452740399547</v>
          </cell>
          <cell r="I631">
            <v>42.153995925733604</v>
          </cell>
          <cell r="J631">
            <v>55.057814798240116</v>
          </cell>
          <cell r="K631">
            <v>93.00963605947173</v>
          </cell>
          <cell r="L631">
            <v>104.21245214238583</v>
          </cell>
          <cell r="M631">
            <v>77.61257015474177</v>
          </cell>
          <cell r="N631">
            <v>141.06547071565905</v>
          </cell>
          <cell r="O631">
            <v>118.66443027429045</v>
          </cell>
          <cell r="P631">
            <v>126.6283846294222</v>
          </cell>
          <cell r="Q631">
            <v>156.93001639375845</v>
          </cell>
          <cell r="R631">
            <v>156.93001639375845</v>
          </cell>
          <cell r="S631">
            <v>156.93001639375845</v>
          </cell>
          <cell r="T631">
            <v>156.93001639375845</v>
          </cell>
        </row>
        <row r="632">
          <cell r="F632">
            <v>1.937222136796693</v>
          </cell>
          <cell r="G632">
            <v>2.079072366085491</v>
          </cell>
          <cell r="H632">
            <v>1.8750084517708732</v>
          </cell>
          <cell r="I632">
            <v>1.5564846338147915</v>
          </cell>
          <cell r="J632">
            <v>2.0201569459438242</v>
          </cell>
          <cell r="K632">
            <v>3.672714833191264</v>
          </cell>
          <cell r="L632">
            <v>4.631080669011839</v>
          </cell>
          <cell r="M632">
            <v>3.514822550312471</v>
          </cell>
          <cell r="N632">
            <v>6.059763897666516</v>
          </cell>
          <cell r="O632">
            <v>6.089610554183524</v>
          </cell>
          <cell r="P632">
            <v>6.624421139702103</v>
          </cell>
          <cell r="Q632">
            <v>7.7939381890610555</v>
          </cell>
          <cell r="R632">
            <v>7.7939381890610555</v>
          </cell>
          <cell r="S632">
            <v>7.7939381890610555</v>
          </cell>
          <cell r="T632">
            <v>7.7939381890610555</v>
          </cell>
        </row>
        <row r="633">
          <cell r="F633">
            <v>16.18557769853936</v>
          </cell>
          <cell r="G633">
            <v>18.89202190043998</v>
          </cell>
          <cell r="H633">
            <v>18.512919997154285</v>
          </cell>
          <cell r="I633">
            <v>15.789906871205153</v>
          </cell>
          <cell r="J633">
            <v>21.646793475143934</v>
          </cell>
          <cell r="K633">
            <v>37.23519219662025</v>
          </cell>
          <cell r="L633">
            <v>43.63996406534589</v>
          </cell>
          <cell r="M633">
            <v>29.491083746219335</v>
          </cell>
          <cell r="N633">
            <v>49.17063800373744</v>
          </cell>
          <cell r="O633">
            <v>43.70558839374695</v>
          </cell>
          <cell r="P633">
            <v>49.04875242453652</v>
          </cell>
          <cell r="Q633">
            <v>59.2976591844062</v>
          </cell>
          <cell r="R633">
            <v>59.2976591844062</v>
          </cell>
          <cell r="S633">
            <v>59.2976591844062</v>
          </cell>
          <cell r="T633">
            <v>59.2976591844062</v>
          </cell>
        </row>
        <row r="634">
          <cell r="F634">
            <v>2.72705369403028</v>
          </cell>
          <cell r="G634">
            <v>3.116851167111962</v>
          </cell>
          <cell r="H634">
            <v>3.181931245846752</v>
          </cell>
          <cell r="I634">
            <v>2.98435262823248</v>
          </cell>
          <cell r="J634">
            <v>3.9149792364108285</v>
          </cell>
          <cell r="K634">
            <v>7.001415350295043</v>
          </cell>
          <cell r="L634">
            <v>8.43273580164033</v>
          </cell>
          <cell r="M634">
            <v>5.78970917149977</v>
          </cell>
          <cell r="N634">
            <v>9.371777430112806</v>
          </cell>
          <cell r="O634">
            <v>9.870201594611494</v>
          </cell>
          <cell r="P634">
            <v>10.060112879038758</v>
          </cell>
          <cell r="Q634">
            <v>11.834450330763438</v>
          </cell>
          <cell r="R634">
            <v>11.834450330763438</v>
          </cell>
          <cell r="S634">
            <v>11.834450330763438</v>
          </cell>
          <cell r="T634">
            <v>11.834450330763438</v>
          </cell>
        </row>
        <row r="635">
          <cell r="F635">
            <v>0.027150779488259884</v>
          </cell>
          <cell r="G635">
            <v>0.03004205911820389</v>
          </cell>
          <cell r="H635">
            <v>0.028177858432471985</v>
          </cell>
          <cell r="I635">
            <v>0.025074480900349763</v>
          </cell>
          <cell r="J635">
            <v>0.033875648097802</v>
          </cell>
          <cell r="K635">
            <v>0.06009245577822835</v>
          </cell>
          <cell r="L635">
            <v>0.06801747833565266</v>
          </cell>
          <cell r="M635">
            <v>0.04613931646826709</v>
          </cell>
          <cell r="N635">
            <v>0.08010095962152596</v>
          </cell>
          <cell r="O635">
            <v>0.07086136158254457</v>
          </cell>
          <cell r="P635">
            <v>0.07534843734199612</v>
          </cell>
          <cell r="Q635">
            <v>0.09412273458313249</v>
          </cell>
          <cell r="R635">
            <v>0.09412273458313249</v>
          </cell>
          <cell r="S635">
            <v>0.09412273458313249</v>
          </cell>
          <cell r="T635">
            <v>0.09412273458313249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0.3987161824700113</v>
          </cell>
          <cell r="P636">
            <v>0.40480639915992056</v>
          </cell>
          <cell r="Q636">
            <v>0.4806641033293482</v>
          </cell>
          <cell r="R636">
            <v>0.4806641033293482</v>
          </cell>
          <cell r="S636">
            <v>0.4806641033293482</v>
          </cell>
          <cell r="T636">
            <v>0.4806641033293482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0.09353373826338378</v>
          </cell>
          <cell r="G639">
            <v>0.10732118962495396</v>
          </cell>
          <cell r="H639">
            <v>0.10487436000131188</v>
          </cell>
          <cell r="I639">
            <v>0.09593880902111067</v>
          </cell>
          <cell r="J639">
            <v>0.12355781794395032</v>
          </cell>
          <cell r="K639">
            <v>0.21700432750783333</v>
          </cell>
          <cell r="L639">
            <v>0.2672139474295468</v>
          </cell>
          <cell r="M639">
            <v>0.1889986796691129</v>
          </cell>
          <cell r="N639">
            <v>0.3576815056839771</v>
          </cell>
          <cell r="O639">
            <v>0.09597837785283762</v>
          </cell>
          <cell r="P639">
            <v>0.10718502831269701</v>
          </cell>
          <cell r="Q639">
            <v>0.12966981961222174</v>
          </cell>
          <cell r="R639">
            <v>0.12966981961222174</v>
          </cell>
          <cell r="S639">
            <v>0.12966981961222174</v>
          </cell>
          <cell r="T639">
            <v>0.12966981961222174</v>
          </cell>
        </row>
        <row r="640">
          <cell r="F640">
            <v>0.272179027715156</v>
          </cell>
          <cell r="G640">
            <v>0.2949634989012082</v>
          </cell>
          <cell r="H640">
            <v>0.2678438050572188</v>
          </cell>
          <cell r="I640">
            <v>0.24270233710240274</v>
          </cell>
          <cell r="J640">
            <v>0.3105547311417007</v>
          </cell>
          <cell r="K640">
            <v>0.5629564883150845</v>
          </cell>
          <cell r="L640">
            <v>0.6913145230464103</v>
          </cell>
          <cell r="M640">
            <v>0.49458531533458044</v>
          </cell>
          <cell r="N640">
            <v>0.8182072748381489</v>
          </cell>
          <cell r="O640">
            <v>1.012131833385659</v>
          </cell>
          <cell r="P640">
            <v>0.9426975224253686</v>
          </cell>
          <cell r="Q640">
            <v>1.1343958017824811</v>
          </cell>
          <cell r="R640">
            <v>1.1343958017824811</v>
          </cell>
          <cell r="S640">
            <v>1.1343958017824811</v>
          </cell>
          <cell r="T640">
            <v>1.1343958017824811</v>
          </cell>
        </row>
        <row r="641">
          <cell r="F641">
            <v>0.0024334435571736752</v>
          </cell>
          <cell r="G641">
            <v>0.002953990171610459</v>
          </cell>
          <cell r="H641">
            <v>0.002715344159261217</v>
          </cell>
          <cell r="I641">
            <v>0.0023325337999714124</v>
          </cell>
          <cell r="J641">
            <v>0.0029433743190964297</v>
          </cell>
          <cell r="K641">
            <v>0.0051786035325041505</v>
          </cell>
          <cell r="L641">
            <v>0.00586106096044047</v>
          </cell>
          <cell r="M641">
            <v>0.0040790933572601796</v>
          </cell>
          <cell r="N641">
            <v>0.007688881504974844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0.6203268335846394</v>
          </cell>
          <cell r="G642">
            <v>0.695492333918093</v>
          </cell>
          <cell r="H642">
            <v>0.6936879108043117</v>
          </cell>
          <cell r="I642">
            <v>0.6481495910874381</v>
          </cell>
          <cell r="J642">
            <v>0.8732131062880896</v>
          </cell>
          <cell r="K642">
            <v>1.6011084764010215</v>
          </cell>
          <cell r="L642">
            <v>1.8040739569938609</v>
          </cell>
          <cell r="M642">
            <v>1.2160091271062639</v>
          </cell>
          <cell r="N642">
            <v>2.046039328032423</v>
          </cell>
          <cell r="O642">
            <v>0.1474428045220078</v>
          </cell>
          <cell r="P642">
            <v>0.14559564911659068</v>
          </cell>
          <cell r="Q642">
            <v>0.17520472666897982</v>
          </cell>
          <cell r="R642">
            <v>0.17520472666897982</v>
          </cell>
          <cell r="S642">
            <v>0.17520472666897982</v>
          </cell>
          <cell r="T642">
            <v>0.17520472666897982</v>
          </cell>
        </row>
        <row r="643">
          <cell r="F643">
            <v>0.32460227475354253</v>
          </cell>
          <cell r="G643">
            <v>0.44517789978418393</v>
          </cell>
          <cell r="H643">
            <v>0.3893776763207555</v>
          </cell>
          <cell r="I643">
            <v>0.33137039022759784</v>
          </cell>
          <cell r="J643">
            <v>0.47091160147858363</v>
          </cell>
          <cell r="K643">
            <v>0.7394359801431952</v>
          </cell>
          <cell r="L643">
            <v>0.9258617131432032</v>
          </cell>
          <cell r="M643">
            <v>0.7030312195375208</v>
          </cell>
          <cell r="N643">
            <v>1.2454904647788458</v>
          </cell>
          <cell r="O643">
            <v>1.0082302225764188</v>
          </cell>
          <cell r="P643">
            <v>1.1553678306802468</v>
          </cell>
          <cell r="Q643">
            <v>1.3630072385387353</v>
          </cell>
          <cell r="R643">
            <v>1.3630072385387353</v>
          </cell>
          <cell r="S643">
            <v>1.3630072385387353</v>
          </cell>
          <cell r="T643">
            <v>1.3630072385387353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0.029872821310170817</v>
          </cell>
          <cell r="P645">
            <v>0.032404890460871506</v>
          </cell>
          <cell r="Q645">
            <v>0.03792582492047062</v>
          </cell>
          <cell r="R645">
            <v>0.03792582492047062</v>
          </cell>
          <cell r="S645">
            <v>0.03792582492047062</v>
          </cell>
          <cell r="T645">
            <v>0.03792582492047062</v>
          </cell>
        </row>
        <row r="646">
          <cell r="F646">
            <v>0.028110017874954797</v>
          </cell>
          <cell r="G646">
            <v>0.037524108005164716</v>
          </cell>
          <cell r="H646">
            <v>0.04262155232327177</v>
          </cell>
          <cell r="I646">
            <v>0.04077810943195666</v>
          </cell>
          <cell r="J646">
            <v>0.053389153439194474</v>
          </cell>
          <cell r="K646">
            <v>0.0874531429533411</v>
          </cell>
          <cell r="L646">
            <v>0.10621370050529393</v>
          </cell>
          <cell r="M646">
            <v>0.07296216583237154</v>
          </cell>
          <cell r="N646">
            <v>0.12624130987841348</v>
          </cell>
          <cell r="O646">
            <v>0.11460392806103252</v>
          </cell>
          <cell r="P646">
            <v>0.1294758351553686</v>
          </cell>
          <cell r="Q646">
            <v>0.15298318162444863</v>
          </cell>
          <cell r="R646">
            <v>0.15298318162444863</v>
          </cell>
          <cell r="S646">
            <v>0.15298318162444863</v>
          </cell>
          <cell r="T646">
            <v>0.15298318162444863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F648">
            <v>1.100884777086123</v>
          </cell>
          <cell r="G648">
            <v>1.2658014528038513</v>
          </cell>
          <cell r="H648">
            <v>1.2879992373554572</v>
          </cell>
          <cell r="I648">
            <v>1.1486951812529878</v>
          </cell>
          <cell r="J648">
            <v>1.5301688871325496</v>
          </cell>
          <cell r="K648">
            <v>2.606978392479346</v>
          </cell>
          <cell r="L648">
            <v>3.1269254174906176</v>
          </cell>
          <cell r="M648">
            <v>1.9855246829178472</v>
          </cell>
          <cell r="N648">
            <v>3.2464273302550324</v>
          </cell>
          <cell r="O648">
            <v>2.0483063404860817</v>
          </cell>
          <cell r="P648">
            <v>2.205964354337656</v>
          </cell>
          <cell r="Q648">
            <v>2.63596799457341</v>
          </cell>
          <cell r="R648">
            <v>2.63596799457341</v>
          </cell>
          <cell r="S648">
            <v>2.63596799457341</v>
          </cell>
          <cell r="T648">
            <v>2.63596799457341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113.215935285213</v>
          </cell>
          <cell r="G691">
            <v>129.0524454236814</v>
          </cell>
          <cell r="H691">
            <v>145.12412547457262</v>
          </cell>
          <cell r="I691">
            <v>145.22967692636746</v>
          </cell>
          <cell r="J691">
            <v>160.52903916131513</v>
          </cell>
          <cell r="K691">
            <v>189.08799297091986</v>
          </cell>
          <cell r="L691">
            <v>145.08455113129756</v>
          </cell>
          <cell r="M691">
            <v>216.48943092114476</v>
          </cell>
          <cell r="N691">
            <v>154.4684707227589</v>
          </cell>
          <cell r="O691">
            <v>221.48093919385326</v>
          </cell>
          <cell r="P691">
            <v>232.50848072099527</v>
          </cell>
          <cell r="Q691">
            <v>299.2832142644921</v>
          </cell>
          <cell r="R691">
            <v>299.2832142644921</v>
          </cell>
          <cell r="S691">
            <v>299.2832142644921</v>
          </cell>
          <cell r="T691">
            <v>299.2832142644921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2.6260282573237888</v>
          </cell>
          <cell r="G702">
            <v>2.5219854123671923</v>
          </cell>
          <cell r="H702">
            <v>2.8565808699230013</v>
          </cell>
          <cell r="I702">
            <v>3.0064121798918255</v>
          </cell>
          <cell r="J702">
            <v>2.8853311079881037</v>
          </cell>
          <cell r="K702">
            <v>3.660695268877673</v>
          </cell>
          <cell r="L702">
            <v>2.073290217041522</v>
          </cell>
          <cell r="M702">
            <v>1.9336501186469415</v>
          </cell>
          <cell r="N702">
            <v>2.2538321957443</v>
          </cell>
          <cell r="O702">
            <v>4.407602566652181</v>
          </cell>
          <cell r="P702">
            <v>2.384424721895374</v>
          </cell>
          <cell r="Q702">
            <v>2.6608188723559585</v>
          </cell>
          <cell r="R702">
            <v>2.6608188723559585</v>
          </cell>
          <cell r="S702">
            <v>2.6608188723559585</v>
          </cell>
          <cell r="T702">
            <v>2.6608188723559585</v>
          </cell>
        </row>
        <row r="703">
          <cell r="F703">
            <v>5.112017244923878</v>
          </cell>
          <cell r="G703">
            <v>4.352811030189003</v>
          </cell>
          <cell r="H703">
            <v>6.084849843598759</v>
          </cell>
          <cell r="I703">
            <v>6.451786334123089</v>
          </cell>
          <cell r="J703">
            <v>6.785435088652841</v>
          </cell>
          <cell r="K703">
            <v>8.024601518763067</v>
          </cell>
          <cell r="L703">
            <v>4.996280577736135</v>
          </cell>
          <cell r="M703">
            <v>5.536683546617692</v>
          </cell>
          <cell r="N703">
            <v>5.207954981230129</v>
          </cell>
          <cell r="O703">
            <v>5.52461108587995</v>
          </cell>
          <cell r="P703">
            <v>4.756949883561652</v>
          </cell>
          <cell r="Q703">
            <v>5.311607916214498</v>
          </cell>
          <cell r="R703">
            <v>5.311607916214498</v>
          </cell>
          <cell r="S703">
            <v>5.311607916214498</v>
          </cell>
          <cell r="T703">
            <v>5.311607916214498</v>
          </cell>
        </row>
        <row r="704">
          <cell r="F704">
            <v>3.7601682501712035</v>
          </cell>
          <cell r="G704">
            <v>3.0532804998455907</v>
          </cell>
          <cell r="H704">
            <v>4.410057082750993</v>
          </cell>
          <cell r="I704">
            <v>4.307468383539382</v>
          </cell>
          <cell r="J704">
            <v>4.384012488677213</v>
          </cell>
          <cell r="K704">
            <v>5.222663042799801</v>
          </cell>
          <cell r="L704">
            <v>3.3770863510511626</v>
          </cell>
          <cell r="M704">
            <v>4.608346328892995</v>
          </cell>
          <cell r="N704">
            <v>3.8116087851863107</v>
          </cell>
          <cell r="O704">
            <v>5.05798747624443</v>
          </cell>
          <cell r="P704">
            <v>4.797348008665382</v>
          </cell>
          <cell r="Q704">
            <v>5.337929902858032</v>
          </cell>
          <cell r="R704">
            <v>5.337929902858032</v>
          </cell>
          <cell r="S704">
            <v>5.337929902858032</v>
          </cell>
          <cell r="T704">
            <v>5.337929902858032</v>
          </cell>
        </row>
        <row r="705">
          <cell r="F705">
            <v>2.0769840941492816</v>
          </cell>
          <cell r="G705">
            <v>2.2342590458164846</v>
          </cell>
          <cell r="H705">
            <v>2.8997015990739796</v>
          </cell>
          <cell r="I705">
            <v>3.4316621371731584</v>
          </cell>
          <cell r="J705">
            <v>3.9310600425486366</v>
          </cell>
          <cell r="K705">
            <v>4.548055884361617</v>
          </cell>
          <cell r="L705">
            <v>3.520593309008706</v>
          </cell>
          <cell r="M705">
            <v>4.533486978231396</v>
          </cell>
          <cell r="N705">
            <v>3.8127977532718895</v>
          </cell>
          <cell r="O705">
            <v>4.686417923003946</v>
          </cell>
          <cell r="P705">
            <v>5.280385199130312</v>
          </cell>
          <cell r="Q705">
            <v>6.341512164340555</v>
          </cell>
          <cell r="R705">
            <v>6.341512164340555</v>
          </cell>
          <cell r="S705">
            <v>6.341512164340555</v>
          </cell>
          <cell r="T705">
            <v>6.341512164340555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87.57545659888156</v>
          </cell>
          <cell r="G712">
            <v>102.62535529477204</v>
          </cell>
          <cell r="H712">
            <v>112.59524736468974</v>
          </cell>
          <cell r="I712">
            <v>111.42971019690725</v>
          </cell>
          <cell r="J712">
            <v>123.25762510175574</v>
          </cell>
          <cell r="K712">
            <v>145.61170742092088</v>
          </cell>
          <cell r="L712">
            <v>113.44228695444976</v>
          </cell>
          <cell r="M712">
            <v>173.32086755272655</v>
          </cell>
          <cell r="N712">
            <v>119.67367061275006</v>
          </cell>
          <cell r="O712">
            <v>173.541792271034</v>
          </cell>
          <cell r="P712">
            <v>184.9152268730548</v>
          </cell>
          <cell r="Q712">
            <v>241.18447290816198</v>
          </cell>
          <cell r="R712">
            <v>241.18447290816198</v>
          </cell>
          <cell r="S712">
            <v>241.18447290816198</v>
          </cell>
          <cell r="T712">
            <v>241.18447290816198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1.9670657225418104</v>
          </cell>
          <cell r="G716">
            <v>2.1894863381347185</v>
          </cell>
          <cell r="H716">
            <v>2.333559386188576</v>
          </cell>
          <cell r="I716">
            <v>2.473967855494073</v>
          </cell>
          <cell r="J716">
            <v>3.5379799635744202</v>
          </cell>
          <cell r="K716">
            <v>3.1722668676710453</v>
          </cell>
          <cell r="L716">
            <v>3.3292319993947666</v>
          </cell>
          <cell r="M716">
            <v>3.46110751327049</v>
          </cell>
          <cell r="N716">
            <v>2.55222870942218</v>
          </cell>
          <cell r="O716">
            <v>3.579174274146911</v>
          </cell>
          <cell r="P716">
            <v>4.531589458260219</v>
          </cell>
          <cell r="Q716">
            <v>3.564176865036848</v>
          </cell>
          <cell r="R716">
            <v>3.564176865036848</v>
          </cell>
          <cell r="S716">
            <v>3.564176865036848</v>
          </cell>
          <cell r="T716">
            <v>3.564176865036848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10.098215117221503</v>
          </cell>
          <cell r="G720">
            <v>12.07526780255637</v>
          </cell>
          <cell r="H720">
            <v>13.944129328347586</v>
          </cell>
          <cell r="I720">
            <v>14.128669839238686</v>
          </cell>
          <cell r="J720">
            <v>15.747595368118176</v>
          </cell>
          <cell r="K720">
            <v>18.848002967525765</v>
          </cell>
          <cell r="L720">
            <v>14.345781722615495</v>
          </cell>
          <cell r="M720">
            <v>23.095288882758688</v>
          </cell>
          <cell r="N720">
            <v>17.15637768515404</v>
          </cell>
          <cell r="O720">
            <v>24.68335359689183</v>
          </cell>
          <cell r="P720">
            <v>25.84255657642755</v>
          </cell>
          <cell r="Q720">
            <v>34.88269563552416</v>
          </cell>
          <cell r="R720">
            <v>34.88269563552416</v>
          </cell>
          <cell r="S720">
            <v>34.88269563552416</v>
          </cell>
          <cell r="T720">
            <v>34.88269563552416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31.1948519075536</v>
          </cell>
          <cell r="G733">
            <v>47.95732907358522</v>
          </cell>
          <cell r="H733">
            <v>47.321767900763945</v>
          </cell>
          <cell r="I733">
            <v>48.09003787760087</v>
          </cell>
          <cell r="J733">
            <v>92.11966024483932</v>
          </cell>
          <cell r="K733">
            <v>177.30666743772767</v>
          </cell>
          <cell r="L733">
            <v>196.46092819311488</v>
          </cell>
          <cell r="M733">
            <v>440.5593095289293</v>
          </cell>
          <cell r="N733">
            <v>513.5442720375519</v>
          </cell>
          <cell r="O733">
            <v>466.3827217359904</v>
          </cell>
          <cell r="P733">
            <v>761.8187742393299</v>
          </cell>
          <cell r="Q733">
            <v>816.9539169174608</v>
          </cell>
          <cell r="R733">
            <v>816.9539169174608</v>
          </cell>
          <cell r="S733">
            <v>816.9539169174608</v>
          </cell>
          <cell r="T733">
            <v>816.9539169174608</v>
          </cell>
        </row>
        <row r="734">
          <cell r="F734">
            <v>3.073561587800462</v>
          </cell>
          <cell r="G734">
            <v>7.218794629649682</v>
          </cell>
          <cell r="H734">
            <v>12.723232849490321</v>
          </cell>
          <cell r="I734">
            <v>22.961579713495517</v>
          </cell>
          <cell r="J734">
            <v>74.50278282337185</v>
          </cell>
          <cell r="K734">
            <v>157.98756429652485</v>
          </cell>
          <cell r="L734">
            <v>173.0098091234593</v>
          </cell>
          <cell r="M734">
            <v>343.4926366699902</v>
          </cell>
          <cell r="N734">
            <v>398.7935688100816</v>
          </cell>
          <cell r="O734">
            <v>370.3631824781055</v>
          </cell>
          <cell r="P734">
            <v>654.1199693234563</v>
          </cell>
          <cell r="Q734">
            <v>695.9485858093976</v>
          </cell>
          <cell r="R734">
            <v>695.9485858093976</v>
          </cell>
          <cell r="S734">
            <v>695.9485858093976</v>
          </cell>
          <cell r="T734">
            <v>695.9485858093976</v>
          </cell>
        </row>
        <row r="735">
          <cell r="F735">
            <v>12.270306612836473</v>
          </cell>
          <cell r="G735">
            <v>10.682372718184466</v>
          </cell>
          <cell r="H735">
            <v>7.622332019150282</v>
          </cell>
          <cell r="I735">
            <v>0.19791237147767013</v>
          </cell>
          <cell r="J735">
            <v>2.620416362295393</v>
          </cell>
          <cell r="K735">
            <v>3.118039813214285</v>
          </cell>
          <cell r="L735">
            <v>2.9240354331255087</v>
          </cell>
          <cell r="M735">
            <v>8.228154042072779</v>
          </cell>
          <cell r="N735">
            <v>9.340019487873235</v>
          </cell>
          <cell r="O735">
            <v>7.20636252191819</v>
          </cell>
          <cell r="P735">
            <v>9.150659301258985</v>
          </cell>
          <cell r="Q735">
            <v>9.379009636702932</v>
          </cell>
          <cell r="R735">
            <v>9.379009636702932</v>
          </cell>
          <cell r="S735">
            <v>9.379009636702932</v>
          </cell>
          <cell r="T735">
            <v>9.379009636702932</v>
          </cell>
        </row>
        <row r="736">
          <cell r="F736">
            <v>0</v>
          </cell>
          <cell r="G736">
            <v>0.6448191406243095</v>
          </cell>
          <cell r="H736">
            <v>0.4892372126310843</v>
          </cell>
          <cell r="I736">
            <v>0.4087901581662245</v>
          </cell>
          <cell r="J736">
            <v>0.16148968270834682</v>
          </cell>
          <cell r="K736">
            <v>0.21112527381938329</v>
          </cell>
          <cell r="L736">
            <v>0.2056546294059999</v>
          </cell>
          <cell r="M736">
            <v>0.25260300137306224</v>
          </cell>
          <cell r="N736">
            <v>0.3014497328096994</v>
          </cell>
          <cell r="O736">
            <v>0.3472940623175212</v>
          </cell>
          <cell r="P736">
            <v>0.33289811586467566</v>
          </cell>
          <cell r="Q736">
            <v>0.32756883139000925</v>
          </cell>
          <cell r="R736">
            <v>0.32756883139000925</v>
          </cell>
          <cell r="S736">
            <v>0.32756883139000925</v>
          </cell>
          <cell r="T736">
            <v>0.32756883139000925</v>
          </cell>
        </row>
        <row r="737">
          <cell r="F737">
            <v>0</v>
          </cell>
          <cell r="G737">
            <v>0.19000345190763035</v>
          </cell>
          <cell r="H737">
            <v>0.1546590164725388</v>
          </cell>
          <cell r="I737">
            <v>0.12907191212171742</v>
          </cell>
          <cell r="J737">
            <v>0.049413035310924315</v>
          </cell>
          <cell r="K737">
            <v>0.05404683606127318</v>
          </cell>
          <cell r="L737">
            <v>0.0528523418565673</v>
          </cell>
          <cell r="M737">
            <v>0.07321735791119417</v>
          </cell>
          <cell r="N737">
            <v>0.07677556713677579</v>
          </cell>
          <cell r="O737">
            <v>0.0730409910338632</v>
          </cell>
          <cell r="P737">
            <v>0.06516542475516394</v>
          </cell>
          <cell r="Q737">
            <v>0.06310897338169331</v>
          </cell>
          <cell r="R737">
            <v>0.06310897338169331</v>
          </cell>
          <cell r="S737">
            <v>0.06310897338169331</v>
          </cell>
          <cell r="T737">
            <v>0.06310897338169331</v>
          </cell>
        </row>
        <row r="738">
          <cell r="F738">
            <v>0</v>
          </cell>
          <cell r="G738">
            <v>0.27730930352963695</v>
          </cell>
          <cell r="H738">
            <v>0.2726758205166394</v>
          </cell>
          <cell r="I738">
            <v>0.23265171254784367</v>
          </cell>
          <cell r="J738">
            <v>0.09613737726800758</v>
          </cell>
          <cell r="K738">
            <v>0.10529953012982707</v>
          </cell>
          <cell r="L738">
            <v>0.0988593292219145</v>
          </cell>
          <cell r="M738">
            <v>0.1626277172716451</v>
          </cell>
          <cell r="N738">
            <v>0.162638345114126</v>
          </cell>
          <cell r="O738">
            <v>0.16254260792187383</v>
          </cell>
          <cell r="P738">
            <v>0.15752438781238</v>
          </cell>
          <cell r="Q738">
            <v>0.15422700868184314</v>
          </cell>
          <cell r="R738">
            <v>0.15422700868184314</v>
          </cell>
          <cell r="S738">
            <v>0.15422700868184314</v>
          </cell>
          <cell r="T738">
            <v>0.15422700868184314</v>
          </cell>
        </row>
        <row r="739">
          <cell r="F739">
            <v>0</v>
          </cell>
          <cell r="G739">
            <v>0.07432479421242903</v>
          </cell>
          <cell r="H739">
            <v>0.07003500010704314</v>
          </cell>
          <cell r="I739">
            <v>0.07704449909734154</v>
          </cell>
          <cell r="J739">
            <v>0.09484601980480038</v>
          </cell>
          <cell r="K739">
            <v>0.048959712881199394</v>
          </cell>
          <cell r="L739">
            <v>0.03695211082693547</v>
          </cell>
          <cell r="M739">
            <v>0.046904371631806975</v>
          </cell>
          <cell r="N739">
            <v>0.0755058487045924</v>
          </cell>
          <cell r="O739">
            <v>0.01493607495786524</v>
          </cell>
          <cell r="P739">
            <v>0.06959280771820488</v>
          </cell>
          <cell r="Q739">
            <v>0.0690328600309149</v>
          </cell>
          <cell r="R739">
            <v>0.0690328600309149</v>
          </cell>
          <cell r="S739">
            <v>0.0690328600309149</v>
          </cell>
          <cell r="T739">
            <v>0.0690328600309149</v>
          </cell>
        </row>
        <row r="740">
          <cell r="F740">
            <v>0</v>
          </cell>
          <cell r="G740">
            <v>0.14973255826846824</v>
          </cell>
          <cell r="H740">
            <v>0.15025287796939854</v>
          </cell>
          <cell r="I740">
            <v>0.12298819611585622</v>
          </cell>
          <cell r="J740">
            <v>0.052956663417735875</v>
          </cell>
          <cell r="K740">
            <v>0.06335320927961487</v>
          </cell>
          <cell r="L740">
            <v>0.0618432747383653</v>
          </cell>
          <cell r="M740">
            <v>0.07474904598933159</v>
          </cell>
          <cell r="N740">
            <v>0.08098939327511502</v>
          </cell>
          <cell r="O740">
            <v>0.07420372467474047</v>
          </cell>
          <cell r="P740">
            <v>0.0839119659253215</v>
          </cell>
          <cell r="Q740">
            <v>0.08213695270343407</v>
          </cell>
          <cell r="R740">
            <v>0.08213695270343407</v>
          </cell>
          <cell r="S740">
            <v>0.08213695270343407</v>
          </cell>
          <cell r="T740">
            <v>0.08213695270343407</v>
          </cell>
        </row>
        <row r="741">
          <cell r="F741">
            <v>0</v>
          </cell>
          <cell r="G741">
            <v>0.03648998326729075</v>
          </cell>
          <cell r="H741">
            <v>0.038644951476291795</v>
          </cell>
          <cell r="I741">
            <v>0.029565424800190702</v>
          </cell>
          <cell r="J741">
            <v>0.011516240593566943</v>
          </cell>
          <cell r="K741">
            <v>0.01547552641292661</v>
          </cell>
          <cell r="L741">
            <v>0.014784881872918803</v>
          </cell>
          <cell r="M741">
            <v>0.03477665676786853</v>
          </cell>
          <cell r="N741">
            <v>0.03875529041364441</v>
          </cell>
          <cell r="O741">
            <v>0.03645777178075818</v>
          </cell>
          <cell r="P741">
            <v>0.036183685884692715</v>
          </cell>
          <cell r="Q741">
            <v>0.035427450309819496</v>
          </cell>
          <cell r="R741">
            <v>0.035427450309819496</v>
          </cell>
          <cell r="S741">
            <v>0.035427450309819496</v>
          </cell>
          <cell r="T741">
            <v>0.035427450309819496</v>
          </cell>
        </row>
        <row r="742">
          <cell r="F742">
            <v>0</v>
          </cell>
          <cell r="G742">
            <v>0.2505879475221022</v>
          </cell>
          <cell r="H742">
            <v>0.3932660279864537</v>
          </cell>
          <cell r="I742">
            <v>0.3590996817241021</v>
          </cell>
          <cell r="J742">
            <v>0.13901369503126412</v>
          </cell>
          <cell r="K742">
            <v>0.15950374239864262</v>
          </cell>
          <cell r="L742">
            <v>0.16261801230786774</v>
          </cell>
          <cell r="M742">
            <v>0.2545799596279443</v>
          </cell>
          <cell r="N742">
            <v>0.2637272156064632</v>
          </cell>
          <cell r="O742">
            <v>0.24988508829318284</v>
          </cell>
          <cell r="P742">
            <v>0.24417585106619247</v>
          </cell>
          <cell r="Q742">
            <v>0.2385006069402708</v>
          </cell>
          <cell r="R742">
            <v>0.2385006069402708</v>
          </cell>
          <cell r="S742">
            <v>0.2385006069402708</v>
          </cell>
          <cell r="T742">
            <v>0.2385006069402708</v>
          </cell>
        </row>
        <row r="743">
          <cell r="F743">
            <v>0</v>
          </cell>
          <cell r="G743">
            <v>0.2573328906549733</v>
          </cell>
          <cell r="H743">
            <v>0.2653522245891572</v>
          </cell>
          <cell r="I743">
            <v>0.24305702240007912</v>
          </cell>
          <cell r="J743">
            <v>0.12363712147785995</v>
          </cell>
          <cell r="K743">
            <v>0.13969289639795737</v>
          </cell>
          <cell r="L743">
            <v>0.16382532626176827</v>
          </cell>
          <cell r="M743">
            <v>0.23030489902795195</v>
          </cell>
          <cell r="N743">
            <v>0.23051088097597466</v>
          </cell>
          <cell r="O743">
            <v>0.21766879093918695</v>
          </cell>
          <cell r="P743">
            <v>0.2090060924747951</v>
          </cell>
          <cell r="Q743">
            <v>0.20349094309706875</v>
          </cell>
          <cell r="R743">
            <v>0.20349094309706875</v>
          </cell>
          <cell r="S743">
            <v>0.20349094309706875</v>
          </cell>
          <cell r="T743">
            <v>0.20349094309706875</v>
          </cell>
        </row>
        <row r="744">
          <cell r="F744">
            <v>0.21212257754743596</v>
          </cell>
          <cell r="G744">
            <v>0.39233188146323045</v>
          </cell>
          <cell r="H744">
            <v>0.22108740667546828</v>
          </cell>
          <cell r="I744">
            <v>0.2820069306838051</v>
          </cell>
          <cell r="J744">
            <v>0.2205409609961529</v>
          </cell>
          <cell r="K744">
            <v>0.271040094615151</v>
          </cell>
          <cell r="L744">
            <v>0.2359726888286665</v>
          </cell>
          <cell r="M744">
            <v>0.22336567278967911</v>
          </cell>
          <cell r="N744">
            <v>0.30120689610900314</v>
          </cell>
          <cell r="O744">
            <v>0.4023307989169057</v>
          </cell>
          <cell r="P744">
            <v>0.25199553061382585</v>
          </cell>
          <cell r="Q744">
            <v>0.414465572829368</v>
          </cell>
          <cell r="R744">
            <v>0.414465572829368</v>
          </cell>
          <cell r="S744">
            <v>0.414465572829368</v>
          </cell>
          <cell r="T744">
            <v>0.414465572829368</v>
          </cell>
        </row>
        <row r="745">
          <cell r="F745">
            <v>0.41293320871013467</v>
          </cell>
          <cell r="G745">
            <v>0.6617793329813386</v>
          </cell>
          <cell r="H745">
            <v>0.4280181807627057</v>
          </cell>
          <cell r="I745">
            <v>0.5617478801839938</v>
          </cell>
          <cell r="J745">
            <v>0.49738259941218776</v>
          </cell>
          <cell r="K745">
            <v>0.5727907173755913</v>
          </cell>
          <cell r="L745">
            <v>0.5400296007884346</v>
          </cell>
          <cell r="M745">
            <v>0.608385758329935</v>
          </cell>
          <cell r="N745">
            <v>0.6731959324329261</v>
          </cell>
          <cell r="O745">
            <v>0.485933734924359</v>
          </cell>
          <cell r="P745">
            <v>0.4845326683909719</v>
          </cell>
          <cell r="Q745">
            <v>0.8094831181526865</v>
          </cell>
          <cell r="R745">
            <v>0.8094831181526865</v>
          </cell>
          <cell r="S745">
            <v>0.8094831181526865</v>
          </cell>
          <cell r="T745">
            <v>0.8094831181526865</v>
          </cell>
        </row>
        <row r="746">
          <cell r="F746">
            <v>0.30373495754048224</v>
          </cell>
          <cell r="G746">
            <v>0.5148627482958595</v>
          </cell>
          <cell r="H746">
            <v>0.3693680501318851</v>
          </cell>
          <cell r="I746">
            <v>0.4241034815464818</v>
          </cell>
          <cell r="J746">
            <v>0.34552387307937826</v>
          </cell>
          <cell r="K746">
            <v>0.40531650199053026</v>
          </cell>
          <cell r="L746">
            <v>0.3975117834243267</v>
          </cell>
          <cell r="M746">
            <v>0.550184455061358</v>
          </cell>
          <cell r="N746">
            <v>0.5408129588908099</v>
          </cell>
          <cell r="O746">
            <v>0.49341270985108615</v>
          </cell>
          <cell r="P746">
            <v>0.5182276141400218</v>
          </cell>
          <cell r="Q746">
            <v>0.8423118839237832</v>
          </cell>
          <cell r="R746">
            <v>0.8423118839237832</v>
          </cell>
          <cell r="S746">
            <v>0.8423118839237832</v>
          </cell>
          <cell r="T746">
            <v>0.8423118839237832</v>
          </cell>
        </row>
        <row r="747">
          <cell r="F747">
            <v>0.09390011838053355</v>
          </cell>
          <cell r="G747">
            <v>0.33004562225981793</v>
          </cell>
          <cell r="H747">
            <v>0.2839055819128897</v>
          </cell>
          <cell r="I747">
            <v>0.36323331634277867</v>
          </cell>
          <cell r="J747">
            <v>0.22456538650657937</v>
          </cell>
          <cell r="K747">
            <v>0.22618614219242036</v>
          </cell>
          <cell r="L747">
            <v>0.23971162478681785</v>
          </cell>
          <cell r="M747">
            <v>0.2863379611621344</v>
          </cell>
          <cell r="N747">
            <v>0.3218675220625101</v>
          </cell>
          <cell r="O747">
            <v>0.2849063793905236</v>
          </cell>
          <cell r="P747">
            <v>0.32896992198786235</v>
          </cell>
          <cell r="Q747">
            <v>1.1788290956994827</v>
          </cell>
          <cell r="R747">
            <v>1.1788290956994827</v>
          </cell>
          <cell r="S747">
            <v>1.1788290956994827</v>
          </cell>
          <cell r="T747">
            <v>1.1788290956994827</v>
          </cell>
        </row>
        <row r="748">
          <cell r="F748">
            <v>0</v>
          </cell>
          <cell r="G748">
            <v>0.303853384156147</v>
          </cell>
          <cell r="H748">
            <v>0.284792407390763</v>
          </cell>
          <cell r="I748">
            <v>0.249916123370414</v>
          </cell>
          <cell r="J748">
            <v>0.09434450217791025</v>
          </cell>
          <cell r="K748">
            <v>0.1169622323141576</v>
          </cell>
          <cell r="L748">
            <v>0.11036742564460887</v>
          </cell>
          <cell r="M748">
            <v>0.1739976426139611</v>
          </cell>
          <cell r="N748">
            <v>0.2082471636014734</v>
          </cell>
          <cell r="O748">
            <v>0.17307933311242257</v>
          </cell>
          <cell r="P748">
            <v>0.16433252024451864</v>
          </cell>
          <cell r="Q748">
            <v>0.16115155163798356</v>
          </cell>
          <cell r="R748">
            <v>0.16115155163798356</v>
          </cell>
          <cell r="S748">
            <v>0.16115155163798356</v>
          </cell>
          <cell r="T748">
            <v>0.16115155163798356</v>
          </cell>
        </row>
        <row r="749">
          <cell r="F749">
            <v>0.0887590422047014</v>
          </cell>
          <cell r="G749">
            <v>0.11195155837064276</v>
          </cell>
          <cell r="H749">
            <v>0.11093332014585282</v>
          </cell>
          <cell r="I749">
            <v>0.10484442760101333</v>
          </cell>
          <cell r="J749">
            <v>0.13274008122757208</v>
          </cell>
          <cell r="K749">
            <v>0.13974519112991893</v>
          </cell>
          <cell r="L749">
            <v>0.14292777160910566</v>
          </cell>
          <cell r="M749">
            <v>3.398186675435174</v>
          </cell>
          <cell r="N749">
            <v>3.35211809064038</v>
          </cell>
          <cell r="O749">
            <v>3.2512284404284446</v>
          </cell>
          <cell r="P749">
            <v>3.970178764895049</v>
          </cell>
          <cell r="Q749">
            <v>4.157140673915497</v>
          </cell>
          <cell r="R749">
            <v>4.157140673915497</v>
          </cell>
          <cell r="S749">
            <v>4.157140673915497</v>
          </cell>
          <cell r="T749">
            <v>4.157140673915497</v>
          </cell>
        </row>
        <row r="750">
          <cell r="F750">
            <v>0.012540118823777329</v>
          </cell>
          <cell r="G750">
            <v>0.014944328223827344</v>
          </cell>
          <cell r="H750">
            <v>0.014059871822824596</v>
          </cell>
          <cell r="I750">
            <v>0.012111557163985416</v>
          </cell>
          <cell r="J750">
            <v>0.01601811568936455</v>
          </cell>
          <cell r="K750">
            <v>0.01714697779532508</v>
          </cell>
          <cell r="L750">
            <v>0.016424648490725866</v>
          </cell>
          <cell r="M750">
            <v>0.3325015534015529</v>
          </cell>
          <cell r="N750">
            <v>0.3794090582291482</v>
          </cell>
          <cell r="O750">
            <v>0.31804802184020853</v>
          </cell>
          <cell r="P750">
            <v>0.386063345412341</v>
          </cell>
          <cell r="Q750">
            <v>0.3974203784201656</v>
          </cell>
          <cell r="R750">
            <v>0.3974203784201656</v>
          </cell>
          <cell r="S750">
            <v>0.3974203784201656</v>
          </cell>
          <cell r="T750">
            <v>0.3974203784201656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2.396612109846863</v>
          </cell>
          <cell r="G754">
            <v>4.465367420728946</v>
          </cell>
          <cell r="H754">
            <v>2.32728664391188</v>
          </cell>
          <cell r="I754">
            <v>2.3456789912739637</v>
          </cell>
          <cell r="J754">
            <v>2.2309547672660157</v>
          </cell>
          <cell r="K754">
            <v>1.8904518175345404</v>
          </cell>
          <cell r="L754">
            <v>2.396575800724123</v>
          </cell>
          <cell r="M754">
            <v>2.8224520634625727</v>
          </cell>
          <cell r="N754">
            <v>4.136103790457765</v>
          </cell>
          <cell r="O754">
            <v>2.259464657822234</v>
          </cell>
          <cell r="P754">
            <v>5.227904825764952</v>
          </cell>
          <cell r="Q754">
            <v>13.29794459389659</v>
          </cell>
          <cell r="R754">
            <v>13.29794459389659</v>
          </cell>
          <cell r="S754">
            <v>13.29794459389659</v>
          </cell>
          <cell r="T754">
            <v>13.29794459389659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0.13693493067129872</v>
          </cell>
          <cell r="G758">
            <v>0.18809550667323224</v>
          </cell>
          <cell r="H758">
            <v>0.18484094214036148</v>
          </cell>
          <cell r="I758">
            <v>0.27758950668225746</v>
          </cell>
          <cell r="J758">
            <v>0.21504175077765653</v>
          </cell>
          <cell r="K758">
            <v>0.18561501373482214</v>
          </cell>
          <cell r="L758">
            <v>0.3001203706072175</v>
          </cell>
          <cell r="M758">
            <v>0.3653531550855652</v>
          </cell>
          <cell r="N758">
            <v>0.27095298098078163</v>
          </cell>
          <cell r="O758">
            <v>0.2806288278004517</v>
          </cell>
          <cell r="P758">
            <v>0.27284080775429764</v>
          </cell>
          <cell r="Q758">
            <v>2.459326400161549</v>
          </cell>
          <cell r="R758">
            <v>2.459326400161549</v>
          </cell>
          <cell r="S758">
            <v>2.459326400161549</v>
          </cell>
          <cell r="T758">
            <v>2.459326400161549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3.0417413053804063</v>
          </cell>
          <cell r="G761">
            <v>5.687989048993862</v>
          </cell>
          <cell r="H761">
            <v>5.745453925825324</v>
          </cell>
          <cell r="I761">
            <v>5.118515345391115</v>
          </cell>
          <cell r="J761">
            <v>2.5441321099520002</v>
          </cell>
          <cell r="K761">
            <v>2.8196389517650498</v>
          </cell>
          <cell r="L761">
            <v>3.5423635480332085</v>
          </cell>
          <cell r="M761">
            <v>23.118478403615384</v>
          </cell>
          <cell r="N761">
            <v>29.652253631080896</v>
          </cell>
          <cell r="O761">
            <v>29.028857195143484</v>
          </cell>
          <cell r="P761">
            <v>33.731608553524694</v>
          </cell>
          <cell r="Q761">
            <v>33.79621231875887</v>
          </cell>
          <cell r="R761">
            <v>33.79621231875887</v>
          </cell>
          <cell r="S761">
            <v>33.79621231875887</v>
          </cell>
          <cell r="T761">
            <v>33.79621231875887</v>
          </cell>
        </row>
        <row r="762">
          <cell r="F762">
            <v>2.5059715750266096</v>
          </cell>
          <cell r="G762">
            <v>4.463305022477201</v>
          </cell>
          <cell r="H762">
            <v>3.984448907839077</v>
          </cell>
          <cell r="I762">
            <v>3.5591347785559244</v>
          </cell>
          <cell r="J762">
            <v>1.89578745220191</v>
          </cell>
          <cell r="K762">
            <v>2.087263584041749</v>
          </cell>
          <cell r="L762">
            <v>2.61158027325862</v>
          </cell>
          <cell r="M762">
            <v>15.61536587547872</v>
          </cell>
          <cell r="N762">
            <v>17.679210591650847</v>
          </cell>
          <cell r="O762">
            <v>18.124592116425305</v>
          </cell>
          <cell r="P762">
            <v>17.984240111944633</v>
          </cell>
          <cell r="Q762">
            <v>19.11815497308606</v>
          </cell>
          <cell r="R762">
            <v>19.11815497308606</v>
          </cell>
          <cell r="S762">
            <v>19.11815497308606</v>
          </cell>
          <cell r="T762">
            <v>19.11815497308606</v>
          </cell>
        </row>
        <row r="763">
          <cell r="F763">
            <v>0.8539837711500132</v>
          </cell>
          <cell r="G763">
            <v>1.689494088487064</v>
          </cell>
          <cell r="H763">
            <v>1.6052928164469</v>
          </cell>
          <cell r="I763">
            <v>1.3429257133595252</v>
          </cell>
          <cell r="J763">
            <v>0.654017369696877</v>
          </cell>
          <cell r="K763">
            <v>0.7261262331945719</v>
          </cell>
          <cell r="L763">
            <v>0.8384643519896156</v>
          </cell>
          <cell r="M763">
            <v>5.3844144163220635</v>
          </cell>
          <cell r="N763">
            <v>6.878579263033866</v>
          </cell>
          <cell r="O763">
            <v>5.611296937917505</v>
          </cell>
          <cell r="P763">
            <v>6.214486814405273</v>
          </cell>
          <cell r="Q763">
            <v>5.992771603251581</v>
          </cell>
          <cell r="R763">
            <v>5.992771603251581</v>
          </cell>
          <cell r="S763">
            <v>5.992771603251581</v>
          </cell>
          <cell r="T763">
            <v>5.992771603251581</v>
          </cell>
        </row>
        <row r="764">
          <cell r="F764">
            <v>4.283577980650729</v>
          </cell>
          <cell r="G764">
            <v>7.827043494866167</v>
          </cell>
          <cell r="H764">
            <v>8.069586383711773</v>
          </cell>
          <cell r="I764">
            <v>7.342721638979563</v>
          </cell>
          <cell r="J764">
            <v>3.8178758442676917</v>
          </cell>
          <cell r="K764">
            <v>4.417514562929102</v>
          </cell>
          <cell r="L764">
            <v>5.078324764723709</v>
          </cell>
          <cell r="M764">
            <v>31.58416773155079</v>
          </cell>
          <cell r="N764">
            <v>36.01698249310157</v>
          </cell>
          <cell r="O764">
            <v>24.25535156728355</v>
          </cell>
          <cell r="P764">
            <v>24.92176401097536</v>
          </cell>
          <cell r="Q764">
            <v>24.837186533955506</v>
          </cell>
          <cell r="R764">
            <v>24.837186533955506</v>
          </cell>
          <cell r="S764">
            <v>24.837186533955506</v>
          </cell>
          <cell r="T764">
            <v>24.837186533955506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1.5081720109836798</v>
          </cell>
          <cell r="G766">
            <v>1.5244982177868975</v>
          </cell>
          <cell r="H766">
            <v>1.513005461657034</v>
          </cell>
          <cell r="I766">
            <v>1.3437474945195016</v>
          </cell>
          <cell r="J766">
            <v>1.3785264103083101</v>
          </cell>
          <cell r="K766">
            <v>1.5278085799946581</v>
          </cell>
          <cell r="L766">
            <v>3.2793190771285197</v>
          </cell>
          <cell r="M766">
            <v>3.245564442956738</v>
          </cell>
          <cell r="N766">
            <v>3.7693910932885415</v>
          </cell>
          <cell r="O766">
            <v>2.6680169031912557</v>
          </cell>
          <cell r="P766">
            <v>2.8925417930592503</v>
          </cell>
          <cell r="Q766">
            <v>2.990429147136041</v>
          </cell>
          <cell r="R766">
            <v>2.990429147136041</v>
          </cell>
          <cell r="S766">
            <v>2.990429147136041</v>
          </cell>
          <cell r="T766">
            <v>2.990429147136041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12.371605773864951</v>
          </cell>
          <cell r="G773">
            <v>13.494426818061413</v>
          </cell>
          <cell r="H773">
            <v>10.37570736099523</v>
          </cell>
          <cell r="I773">
            <v>2.6834742183436657</v>
          </cell>
          <cell r="J773">
            <v>3.799851225567215</v>
          </cell>
          <cell r="K773">
            <v>4.435966525474905</v>
          </cell>
          <cell r="L773">
            <v>4.239651380442701</v>
          </cell>
          <cell r="M773">
            <v>13.581816058248954</v>
          </cell>
          <cell r="N773">
            <v>14.894533007034372</v>
          </cell>
          <cell r="O773">
            <v>12.556487284112398</v>
          </cell>
          <cell r="P773">
            <v>15.233668954175453</v>
          </cell>
          <cell r="Q773">
            <v>15.624066127442383</v>
          </cell>
          <cell r="R773">
            <v>15.624066127442383</v>
          </cell>
          <cell r="S773">
            <v>15.624066127442383</v>
          </cell>
          <cell r="T773">
            <v>15.624066127442383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12.270306612836473</v>
          </cell>
          <cell r="G775">
            <v>10.682372718184466</v>
          </cell>
          <cell r="H775">
            <v>7.622332019150282</v>
          </cell>
          <cell r="I775">
            <v>0.19791237147767013</v>
          </cell>
          <cell r="J775">
            <v>2.620416362295393</v>
          </cell>
          <cell r="K775">
            <v>3.118039813214285</v>
          </cell>
          <cell r="L775">
            <v>2.9240354331255087</v>
          </cell>
          <cell r="M775">
            <v>8.228154042072779</v>
          </cell>
          <cell r="N775">
            <v>9.340019487873235</v>
          </cell>
          <cell r="O775">
            <v>7.20636252191819</v>
          </cell>
          <cell r="P775">
            <v>9.150659301258985</v>
          </cell>
          <cell r="Q775">
            <v>9.379009636702932</v>
          </cell>
          <cell r="R775">
            <v>9.379009636702932</v>
          </cell>
          <cell r="S775">
            <v>9.379009636702932</v>
          </cell>
          <cell r="T775">
            <v>9.379009636702932</v>
          </cell>
        </row>
        <row r="776">
          <cell r="F776">
            <v>0</v>
          </cell>
          <cell r="G776">
            <v>0.6448191406243095</v>
          </cell>
          <cell r="H776">
            <v>0.4892372126310843</v>
          </cell>
          <cell r="I776">
            <v>0.4087901581662245</v>
          </cell>
          <cell r="J776">
            <v>0.16148968270834682</v>
          </cell>
          <cell r="K776">
            <v>0.21112527381938329</v>
          </cell>
          <cell r="L776">
            <v>0.2056546294059999</v>
          </cell>
          <cell r="M776">
            <v>0.25260300137306224</v>
          </cell>
          <cell r="N776">
            <v>0.3014497328096994</v>
          </cell>
          <cell r="O776">
            <v>0.3472940623175212</v>
          </cell>
          <cell r="P776">
            <v>0.33289811586467566</v>
          </cell>
          <cell r="Q776">
            <v>0.32756883139000925</v>
          </cell>
          <cell r="R776">
            <v>0.32756883139000925</v>
          </cell>
          <cell r="S776">
            <v>0.32756883139000925</v>
          </cell>
          <cell r="T776">
            <v>0.32756883139000925</v>
          </cell>
        </row>
        <row r="777">
          <cell r="F777">
            <v>0</v>
          </cell>
          <cell r="G777">
            <v>0.19000345190763035</v>
          </cell>
          <cell r="H777">
            <v>0.1546590164725388</v>
          </cell>
          <cell r="I777">
            <v>0.12907191212171742</v>
          </cell>
          <cell r="J777">
            <v>0.049413035310924315</v>
          </cell>
          <cell r="K777">
            <v>0.05404683606127318</v>
          </cell>
          <cell r="L777">
            <v>0.0528523418565673</v>
          </cell>
          <cell r="M777">
            <v>0.07321735791119417</v>
          </cell>
          <cell r="N777">
            <v>0.07677556713677579</v>
          </cell>
          <cell r="O777">
            <v>0.0730409910338632</v>
          </cell>
          <cell r="P777">
            <v>0.06516542475516394</v>
          </cell>
          <cell r="Q777">
            <v>0.06310897338169331</v>
          </cell>
          <cell r="R777">
            <v>0.06310897338169331</v>
          </cell>
          <cell r="S777">
            <v>0.06310897338169331</v>
          </cell>
          <cell r="T777">
            <v>0.06310897338169331</v>
          </cell>
        </row>
        <row r="778">
          <cell r="F778">
            <v>0</v>
          </cell>
          <cell r="G778">
            <v>0.27730930352963695</v>
          </cell>
          <cell r="H778">
            <v>0.2726758205166394</v>
          </cell>
          <cell r="I778">
            <v>0.23265171254784367</v>
          </cell>
          <cell r="J778">
            <v>0.09613737726800758</v>
          </cell>
          <cell r="K778">
            <v>0.10529953012982707</v>
          </cell>
          <cell r="L778">
            <v>0.0988593292219145</v>
          </cell>
          <cell r="M778">
            <v>0.1626277172716451</v>
          </cell>
          <cell r="N778">
            <v>0.162638345114126</v>
          </cell>
          <cell r="O778">
            <v>0.16254260792187383</v>
          </cell>
          <cell r="P778">
            <v>0.15752438781238</v>
          </cell>
          <cell r="Q778">
            <v>0.15422700868184314</v>
          </cell>
          <cell r="R778">
            <v>0.15422700868184314</v>
          </cell>
          <cell r="S778">
            <v>0.15422700868184314</v>
          </cell>
          <cell r="T778">
            <v>0.15422700868184314</v>
          </cell>
        </row>
        <row r="779">
          <cell r="F779">
            <v>0</v>
          </cell>
          <cell r="G779">
            <v>0.07432479421242903</v>
          </cell>
          <cell r="H779">
            <v>0.07003500010704314</v>
          </cell>
          <cell r="I779">
            <v>0.07704449909734154</v>
          </cell>
          <cell r="J779">
            <v>0.09484601980480038</v>
          </cell>
          <cell r="K779">
            <v>0.048959712881199394</v>
          </cell>
          <cell r="L779">
            <v>0.03695211082693547</v>
          </cell>
          <cell r="M779">
            <v>0.046904371631806975</v>
          </cell>
          <cell r="N779">
            <v>0.0755058487045924</v>
          </cell>
          <cell r="O779">
            <v>0.01493607495786524</v>
          </cell>
          <cell r="P779">
            <v>0.06959280771820488</v>
          </cell>
          <cell r="Q779">
            <v>0.0690328600309149</v>
          </cell>
          <cell r="R779">
            <v>0.0690328600309149</v>
          </cell>
          <cell r="S779">
            <v>0.0690328600309149</v>
          </cell>
          <cell r="T779">
            <v>0.0690328600309149</v>
          </cell>
        </row>
        <row r="780">
          <cell r="F780">
            <v>0</v>
          </cell>
          <cell r="G780">
            <v>0.14973255826846824</v>
          </cell>
          <cell r="H780">
            <v>0.15025287796939854</v>
          </cell>
          <cell r="I780">
            <v>0.12298819611585622</v>
          </cell>
          <cell r="J780">
            <v>0.052956663417735875</v>
          </cell>
          <cell r="K780">
            <v>0.06335320927961487</v>
          </cell>
          <cell r="L780">
            <v>0.0618432747383653</v>
          </cell>
          <cell r="M780">
            <v>0.07474904598933159</v>
          </cell>
          <cell r="N780">
            <v>0.08098939327511502</v>
          </cell>
          <cell r="O780">
            <v>0.07420372467474047</v>
          </cell>
          <cell r="P780">
            <v>0.0839119659253215</v>
          </cell>
          <cell r="Q780">
            <v>0.08213695270343407</v>
          </cell>
          <cell r="R780">
            <v>0.08213695270343407</v>
          </cell>
          <cell r="S780">
            <v>0.08213695270343407</v>
          </cell>
          <cell r="T780">
            <v>0.08213695270343407</v>
          </cell>
        </row>
        <row r="781">
          <cell r="F781">
            <v>0</v>
          </cell>
          <cell r="G781">
            <v>0.03648998326729075</v>
          </cell>
          <cell r="H781">
            <v>0.038644951476291795</v>
          </cell>
          <cell r="I781">
            <v>0.029565424800190702</v>
          </cell>
          <cell r="J781">
            <v>0.011516240593566943</v>
          </cell>
          <cell r="K781">
            <v>0.01547552641292661</v>
          </cell>
          <cell r="L781">
            <v>0.014784881872918803</v>
          </cell>
          <cell r="M781">
            <v>0.03477665676786853</v>
          </cell>
          <cell r="N781">
            <v>0.03875529041364441</v>
          </cell>
          <cell r="O781">
            <v>0.03645777178075818</v>
          </cell>
          <cell r="P781">
            <v>0.036183685884692715</v>
          </cell>
          <cell r="Q781">
            <v>0.035427450309819496</v>
          </cell>
          <cell r="R781">
            <v>0.035427450309819496</v>
          </cell>
          <cell r="S781">
            <v>0.035427450309819496</v>
          </cell>
          <cell r="T781">
            <v>0.035427450309819496</v>
          </cell>
        </row>
        <row r="782">
          <cell r="F782">
            <v>0</v>
          </cell>
          <cell r="G782">
            <v>0.2505879475221022</v>
          </cell>
          <cell r="H782">
            <v>0.3932660279864537</v>
          </cell>
          <cell r="I782">
            <v>0.3590996817241021</v>
          </cell>
          <cell r="J782">
            <v>0.13901369503126412</v>
          </cell>
          <cell r="K782">
            <v>0.15950374239864262</v>
          </cell>
          <cell r="L782">
            <v>0.16261801230786774</v>
          </cell>
          <cell r="M782">
            <v>0.2545799596279443</v>
          </cell>
          <cell r="N782">
            <v>0.2637272156064632</v>
          </cell>
          <cell r="O782">
            <v>0.24988508829318284</v>
          </cell>
          <cell r="P782">
            <v>0.24417585106619247</v>
          </cell>
          <cell r="Q782">
            <v>0.2385006069402708</v>
          </cell>
          <cell r="R782">
            <v>0.2385006069402708</v>
          </cell>
          <cell r="S782">
            <v>0.2385006069402708</v>
          </cell>
          <cell r="T782">
            <v>0.2385006069402708</v>
          </cell>
        </row>
        <row r="783">
          <cell r="F783">
            <v>0</v>
          </cell>
          <cell r="G783">
            <v>0.2573328906549733</v>
          </cell>
          <cell r="H783">
            <v>0.2653522245891572</v>
          </cell>
          <cell r="I783">
            <v>0.24305702240007912</v>
          </cell>
          <cell r="J783">
            <v>0.12363712147785995</v>
          </cell>
          <cell r="K783">
            <v>0.13969289639795737</v>
          </cell>
          <cell r="L783">
            <v>0.16382532626176827</v>
          </cell>
          <cell r="M783">
            <v>0.23030489902795195</v>
          </cell>
          <cell r="N783">
            <v>0.23051088097597466</v>
          </cell>
          <cell r="O783">
            <v>0.21766879093918695</v>
          </cell>
          <cell r="P783">
            <v>0.2090060924747951</v>
          </cell>
          <cell r="Q783">
            <v>0.20349094309706875</v>
          </cell>
          <cell r="R783">
            <v>0.20349094309706875</v>
          </cell>
          <cell r="S783">
            <v>0.20349094309706875</v>
          </cell>
          <cell r="T783">
            <v>0.20349094309706875</v>
          </cell>
        </row>
        <row r="784">
          <cell r="F784">
            <v>0</v>
          </cell>
          <cell r="G784">
            <v>0.07382217272534007</v>
          </cell>
          <cell r="H784">
            <v>0.07201322767569944</v>
          </cell>
          <cell r="I784">
            <v>0.07173235859251041</v>
          </cell>
          <cell r="J784">
            <v>0.025236908692070723</v>
          </cell>
          <cell r="K784">
            <v>0.030129022302977135</v>
          </cell>
          <cell r="L784">
            <v>0.03060482327685336</v>
          </cell>
          <cell r="M784">
            <v>0.03218294223928842</v>
          </cell>
          <cell r="N784">
            <v>0.04500627446136497</v>
          </cell>
          <cell r="O784">
            <v>0.07517810299230672</v>
          </cell>
          <cell r="P784">
            <v>0.045436767129417334</v>
          </cell>
          <cell r="Q784">
            <v>0.044536318506214284</v>
          </cell>
          <cell r="R784">
            <v>0.044536318506214284</v>
          </cell>
          <cell r="S784">
            <v>0.044536318506214284</v>
          </cell>
          <cell r="T784">
            <v>0.044536318506214284</v>
          </cell>
        </row>
        <row r="785">
          <cell r="F785">
            <v>0</v>
          </cell>
          <cell r="G785">
            <v>0.11204872525539716</v>
          </cell>
          <cell r="H785">
            <v>0.11047282284122414</v>
          </cell>
          <cell r="I785">
            <v>0.11049684424619724</v>
          </cell>
          <cell r="J785">
            <v>0.03808592951135757</v>
          </cell>
          <cell r="K785">
            <v>0.04469012042101032</v>
          </cell>
          <cell r="L785">
            <v>0.04512759936395171</v>
          </cell>
          <cell r="M785">
            <v>0.06096600103874399</v>
          </cell>
          <cell r="N785">
            <v>0.0811903225106474</v>
          </cell>
          <cell r="O785">
            <v>0.07587148830638261</v>
          </cell>
          <cell r="P785">
            <v>0.07244598061131434</v>
          </cell>
          <cell r="Q785">
            <v>0.07101904000128673</v>
          </cell>
          <cell r="R785">
            <v>0.07101904000128673</v>
          </cell>
          <cell r="S785">
            <v>0.07101904000128673</v>
          </cell>
          <cell r="T785">
            <v>0.07101904000128673</v>
          </cell>
        </row>
        <row r="786">
          <cell r="F786">
            <v>0</v>
          </cell>
          <cell r="G786">
            <v>0.1292540616111537</v>
          </cell>
          <cell r="H786">
            <v>0.1392238081553081</v>
          </cell>
          <cell r="I786">
            <v>0.12283039690307321</v>
          </cell>
          <cell r="J786">
            <v>0.04877616117209931</v>
          </cell>
          <cell r="K786">
            <v>0.06161202468455402</v>
          </cell>
          <cell r="L786">
            <v>0.06299758468895075</v>
          </cell>
          <cell r="M786">
            <v>0.09455071554278845</v>
          </cell>
          <cell r="N786">
            <v>0.10753467753240441</v>
          </cell>
          <cell r="O786">
            <v>0.11798543078425172</v>
          </cell>
          <cell r="P786">
            <v>0.10264130370845606</v>
          </cell>
          <cell r="Q786">
            <v>0.10018830343176592</v>
          </cell>
          <cell r="R786">
            <v>0.10018830343176592</v>
          </cell>
          <cell r="S786">
            <v>0.10018830343176592</v>
          </cell>
          <cell r="T786">
            <v>0.10018830343176592</v>
          </cell>
        </row>
        <row r="787">
          <cell r="F787">
            <v>0</v>
          </cell>
          <cell r="G787">
            <v>0.18557979954759832</v>
          </cell>
          <cell r="H787">
            <v>0.1877567520646711</v>
          </cell>
          <cell r="I787">
            <v>0.21136153201544647</v>
          </cell>
          <cell r="J787">
            <v>0.09522332918894204</v>
          </cell>
          <cell r="K787">
            <v>0.11018441623185382</v>
          </cell>
          <cell r="L787">
            <v>0.10977618775065803</v>
          </cell>
          <cell r="M787">
            <v>0.13151347630385915</v>
          </cell>
          <cell r="N787">
            <v>0.15065565814932744</v>
          </cell>
          <cell r="O787">
            <v>0.16270483281119633</v>
          </cell>
          <cell r="P787">
            <v>0.1434526394139461</v>
          </cell>
          <cell r="Q787">
            <v>0.14010659829148575</v>
          </cell>
          <cell r="R787">
            <v>0.14010659829148575</v>
          </cell>
          <cell r="S787">
            <v>0.14010659829148575</v>
          </cell>
          <cell r="T787">
            <v>0.14010659829148575</v>
          </cell>
        </row>
        <row r="788">
          <cell r="F788">
            <v>0</v>
          </cell>
          <cell r="G788">
            <v>0.303853384156147</v>
          </cell>
          <cell r="H788">
            <v>0.284792407390763</v>
          </cell>
          <cell r="I788">
            <v>0.249916123370414</v>
          </cell>
          <cell r="J788">
            <v>0.09434450217791025</v>
          </cell>
          <cell r="K788">
            <v>0.1169622323141576</v>
          </cell>
          <cell r="L788">
            <v>0.11036742564460887</v>
          </cell>
          <cell r="M788">
            <v>0.1739976426139611</v>
          </cell>
          <cell r="N788">
            <v>0.2082471636014734</v>
          </cell>
          <cell r="O788">
            <v>0.17307933311242257</v>
          </cell>
          <cell r="P788">
            <v>0.16433252024451864</v>
          </cell>
          <cell r="Q788">
            <v>0.16115155163798356</v>
          </cell>
          <cell r="R788">
            <v>0.16115155163798356</v>
          </cell>
          <cell r="S788">
            <v>0.16115155163798356</v>
          </cell>
          <cell r="T788">
            <v>0.16115155163798356</v>
          </cell>
        </row>
        <row r="789">
          <cell r="F789">
            <v>0.0887590422047014</v>
          </cell>
          <cell r="G789">
            <v>0.11195155837064276</v>
          </cell>
          <cell r="H789">
            <v>0.11093332014585282</v>
          </cell>
          <cell r="I789">
            <v>0.10484442760101333</v>
          </cell>
          <cell r="J789">
            <v>0.13274008122757208</v>
          </cell>
          <cell r="K789">
            <v>0.13974519112991893</v>
          </cell>
          <cell r="L789">
            <v>0.14292777160910566</v>
          </cell>
          <cell r="M789">
            <v>3.398186675435174</v>
          </cell>
          <cell r="N789">
            <v>3.35211809064038</v>
          </cell>
          <cell r="O789">
            <v>3.2512284404284446</v>
          </cell>
          <cell r="P789">
            <v>3.970178764895049</v>
          </cell>
          <cell r="Q789">
            <v>4.157140673915497</v>
          </cell>
          <cell r="R789">
            <v>4.157140673915497</v>
          </cell>
          <cell r="S789">
            <v>4.157140673915497</v>
          </cell>
          <cell r="T789">
            <v>4.157140673915497</v>
          </cell>
        </row>
        <row r="790">
          <cell r="F790">
            <v>0.012540118823777329</v>
          </cell>
          <cell r="G790">
            <v>0.014944328223827344</v>
          </cell>
          <cell r="H790">
            <v>0.014059871822824596</v>
          </cell>
          <cell r="I790">
            <v>0.012111557163985416</v>
          </cell>
          <cell r="J790">
            <v>0.01601811568936455</v>
          </cell>
          <cell r="K790">
            <v>0.01714697779532508</v>
          </cell>
          <cell r="L790">
            <v>0.016424648490725866</v>
          </cell>
          <cell r="M790">
            <v>0.3325015534015529</v>
          </cell>
          <cell r="N790">
            <v>0.3794090582291482</v>
          </cell>
          <cell r="O790">
            <v>0.31804802184020853</v>
          </cell>
          <cell r="P790">
            <v>0.386063345412341</v>
          </cell>
          <cell r="Q790">
            <v>0.3974203784201656</v>
          </cell>
          <cell r="R790">
            <v>0.3974203784201656</v>
          </cell>
          <cell r="S790">
            <v>0.3974203784201656</v>
          </cell>
          <cell r="T790">
            <v>0.3974203784201656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1.5081720109836798</v>
          </cell>
          <cell r="G813">
            <v>1.5244982177868975</v>
          </cell>
          <cell r="H813">
            <v>1.513005461657034</v>
          </cell>
          <cell r="I813">
            <v>1.3437474945195016</v>
          </cell>
          <cell r="J813">
            <v>1.3785264103083101</v>
          </cell>
          <cell r="K813">
            <v>1.5278085799946581</v>
          </cell>
          <cell r="L813">
            <v>3.2793190771285197</v>
          </cell>
          <cell r="M813">
            <v>3.245564442956738</v>
          </cell>
          <cell r="N813">
            <v>3.7693910932885415</v>
          </cell>
          <cell r="O813">
            <v>2.6680169031912557</v>
          </cell>
          <cell r="P813">
            <v>2.8925417930592503</v>
          </cell>
          <cell r="Q813">
            <v>2.990429147136041</v>
          </cell>
          <cell r="R813">
            <v>2.990429147136041</v>
          </cell>
          <cell r="S813">
            <v>2.990429147136041</v>
          </cell>
          <cell r="T813">
            <v>2.990429147136041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1.5081720109836798</v>
          </cell>
          <cell r="G846">
            <v>1.5244982177868975</v>
          </cell>
          <cell r="H846">
            <v>1.513005461657034</v>
          </cell>
          <cell r="I846">
            <v>1.3437474945195016</v>
          </cell>
          <cell r="J846">
            <v>1.3785264103083101</v>
          </cell>
          <cell r="K846">
            <v>1.5278085799946581</v>
          </cell>
          <cell r="L846">
            <v>3.2793190771285197</v>
          </cell>
          <cell r="M846">
            <v>3.245564442956738</v>
          </cell>
          <cell r="N846">
            <v>3.7693910932885415</v>
          </cell>
          <cell r="O846">
            <v>2.6680169031912557</v>
          </cell>
          <cell r="P846">
            <v>2.8925417930592503</v>
          </cell>
          <cell r="Q846">
            <v>2.990429147136041</v>
          </cell>
          <cell r="R846">
            <v>2.990429147136041</v>
          </cell>
          <cell r="S846">
            <v>2.990429147136041</v>
          </cell>
          <cell r="T846">
            <v>2.990429147136041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13.482485909342746</v>
          </cell>
          <cell r="G893">
            <v>26.361215119881795</v>
          </cell>
          <cell r="H893">
            <v>31.839796803897194</v>
          </cell>
          <cell r="I893">
            <v>40.027458090710276</v>
          </cell>
          <cell r="J893">
            <v>83.12956517698724</v>
          </cell>
          <cell r="K893">
            <v>167.7934072393317</v>
          </cell>
          <cell r="L893">
            <v>184.77747382966217</v>
          </cell>
          <cell r="M893">
            <v>418.8189667463917</v>
          </cell>
          <cell r="N893">
            <v>488.42764432281234</v>
          </cell>
          <cell r="O893">
            <v>447.06191006837906</v>
          </cell>
          <cell r="P893">
            <v>736.2414506358003</v>
          </cell>
          <cell r="Q893">
            <v>777.769619294098</v>
          </cell>
          <cell r="R893">
            <v>777.769619294098</v>
          </cell>
          <cell r="S893">
            <v>777.769619294098</v>
          </cell>
          <cell r="T893">
            <v>777.769619294098</v>
          </cell>
        </row>
        <row r="894">
          <cell r="F894">
            <v>3.073561587800462</v>
          </cell>
          <cell r="G894">
            <v>7.218794629649682</v>
          </cell>
          <cell r="H894">
            <v>12.723232849490321</v>
          </cell>
          <cell r="I894">
            <v>22.961579713495517</v>
          </cell>
          <cell r="J894">
            <v>74.50278282337185</v>
          </cell>
          <cell r="K894">
            <v>157.98756429652485</v>
          </cell>
          <cell r="L894">
            <v>173.0098091234593</v>
          </cell>
          <cell r="M894">
            <v>343.4926366699902</v>
          </cell>
          <cell r="N894">
            <v>398.7935688100816</v>
          </cell>
          <cell r="O894">
            <v>370.3631824781055</v>
          </cell>
          <cell r="P894">
            <v>654.1199693234563</v>
          </cell>
          <cell r="Q894">
            <v>695.9485858093976</v>
          </cell>
          <cell r="R894">
            <v>695.9485858093976</v>
          </cell>
          <cell r="S894">
            <v>695.9485858093976</v>
          </cell>
          <cell r="T894">
            <v>695.9485858093976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3.0417413053804063</v>
          </cell>
          <cell r="G921">
            <v>5.687989048993862</v>
          </cell>
          <cell r="H921">
            <v>5.745453925825324</v>
          </cell>
          <cell r="I921">
            <v>5.118515345391115</v>
          </cell>
          <cell r="J921">
            <v>2.5441321099520002</v>
          </cell>
          <cell r="K921">
            <v>2.8196389517650498</v>
          </cell>
          <cell r="L921">
            <v>3.5423635480332085</v>
          </cell>
          <cell r="M921">
            <v>23.118478403615384</v>
          </cell>
          <cell r="N921">
            <v>29.652253631080896</v>
          </cell>
          <cell r="O921">
            <v>29.028857195143484</v>
          </cell>
          <cell r="P921">
            <v>33.731608553524694</v>
          </cell>
          <cell r="Q921">
            <v>33.79621231875887</v>
          </cell>
          <cell r="R921">
            <v>33.79621231875887</v>
          </cell>
          <cell r="S921">
            <v>33.79621231875887</v>
          </cell>
          <cell r="T921">
            <v>33.79621231875887</v>
          </cell>
        </row>
        <row r="922">
          <cell r="F922">
            <v>2.229621264361135</v>
          </cell>
          <cell r="G922">
            <v>3.93789385788502</v>
          </cell>
          <cell r="H922">
            <v>3.696230828422873</v>
          </cell>
          <cell r="I922">
            <v>3.261715679484552</v>
          </cell>
          <cell r="J922">
            <v>1.6107570296988318</v>
          </cell>
          <cell r="K922">
            <v>1.842563194918119</v>
          </cell>
          <cell r="L922">
            <v>2.308512041456351</v>
          </cell>
          <cell r="M922">
            <v>15.239269524913338</v>
          </cell>
          <cell r="N922">
            <v>17.086260125514393</v>
          </cell>
          <cell r="O922">
            <v>17.80322188992906</v>
          </cell>
          <cell r="P922">
            <v>17.253621933438662</v>
          </cell>
          <cell r="Q922">
            <v>17.194863028734446</v>
          </cell>
          <cell r="R922">
            <v>17.194863028734446</v>
          </cell>
          <cell r="S922">
            <v>17.194863028734446</v>
          </cell>
          <cell r="T922">
            <v>17.194863028734446</v>
          </cell>
        </row>
        <row r="923">
          <cell r="F923">
            <v>0.8539837711500132</v>
          </cell>
          <cell r="G923">
            <v>1.689494088487064</v>
          </cell>
          <cell r="H923">
            <v>1.6052928164469</v>
          </cell>
          <cell r="I923">
            <v>1.3429257133595252</v>
          </cell>
          <cell r="J923">
            <v>0.654017369696877</v>
          </cell>
          <cell r="K923">
            <v>0.7261262331945719</v>
          </cell>
          <cell r="L923">
            <v>0.8384643519896156</v>
          </cell>
          <cell r="M923">
            <v>5.3844144163220635</v>
          </cell>
          <cell r="N923">
            <v>6.878579263033866</v>
          </cell>
          <cell r="O923">
            <v>5.611296937917505</v>
          </cell>
          <cell r="P923">
            <v>6.214486814405273</v>
          </cell>
          <cell r="Q923">
            <v>5.992771603251581</v>
          </cell>
          <cell r="R923">
            <v>5.992771603251581</v>
          </cell>
          <cell r="S923">
            <v>5.992771603251581</v>
          </cell>
          <cell r="T923">
            <v>5.992771603251581</v>
          </cell>
        </row>
        <row r="924">
          <cell r="F924">
            <v>4.283577980650729</v>
          </cell>
          <cell r="G924">
            <v>7.827043494866167</v>
          </cell>
          <cell r="H924">
            <v>8.069586383711773</v>
          </cell>
          <cell r="I924">
            <v>7.342721638979563</v>
          </cell>
          <cell r="J924">
            <v>3.8178758442676917</v>
          </cell>
          <cell r="K924">
            <v>4.417514562929102</v>
          </cell>
          <cell r="L924">
            <v>5.078324764723709</v>
          </cell>
          <cell r="M924">
            <v>31.58416773155079</v>
          </cell>
          <cell r="N924">
            <v>36.01698249310157</v>
          </cell>
          <cell r="O924">
            <v>24.25535156728355</v>
          </cell>
          <cell r="P924">
            <v>24.92176401097536</v>
          </cell>
          <cell r="Q924">
            <v>24.837186533955506</v>
          </cell>
          <cell r="R924">
            <v>24.837186533955506</v>
          </cell>
          <cell r="S924">
            <v>24.837186533955506</v>
          </cell>
          <cell r="T924">
            <v>24.837186533955506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3.832588213362223</v>
          </cell>
          <cell r="G933">
            <v>6.577188917855116</v>
          </cell>
          <cell r="H933">
            <v>3.593258274214491</v>
          </cell>
          <cell r="I933">
            <v>4.0353580740274255</v>
          </cell>
          <cell r="J933">
            <v>3.811717431976579</v>
          </cell>
          <cell r="K933">
            <v>3.54948509292629</v>
          </cell>
          <cell r="L933">
            <v>4.164483905881442</v>
          </cell>
          <cell r="M933">
            <v>4.912962281331947</v>
          </cell>
          <cell r="N933">
            <v>6.452703614416507</v>
          </cell>
          <cell r="O933">
            <v>4.096307480307668</v>
          </cell>
          <cell r="P933">
            <v>7.451112856294768</v>
          </cell>
          <cell r="Q933">
            <v>20.569802348784325</v>
          </cell>
          <cell r="R933">
            <v>20.569802348784325</v>
          </cell>
          <cell r="S933">
            <v>20.569802348784325</v>
          </cell>
          <cell r="T933">
            <v>20.569802348784325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0.21212257754743596</v>
          </cell>
          <cell r="G944">
            <v>0.31850970873789036</v>
          </cell>
          <cell r="H944">
            <v>0.14907417899976882</v>
          </cell>
          <cell r="I944">
            <v>0.2102745720912947</v>
          </cell>
          <cell r="J944">
            <v>0.19530405230408215</v>
          </cell>
          <cell r="K944">
            <v>0.24091107231217385</v>
          </cell>
          <cell r="L944">
            <v>0.20536786555181316</v>
          </cell>
          <cell r="M944">
            <v>0.1911827305503907</v>
          </cell>
          <cell r="N944">
            <v>0.2562006216476382</v>
          </cell>
          <cell r="O944">
            <v>0.327152695924599</v>
          </cell>
          <cell r="P944">
            <v>0.2065587634844085</v>
          </cell>
          <cell r="Q944">
            <v>0.3699292543231537</v>
          </cell>
          <cell r="R944">
            <v>0.3699292543231537</v>
          </cell>
          <cell r="S944">
            <v>0.3699292543231537</v>
          </cell>
          <cell r="T944">
            <v>0.3699292543231537</v>
          </cell>
        </row>
        <row r="945">
          <cell r="F945">
            <v>0.41293320871013467</v>
          </cell>
          <cell r="G945">
            <v>0.5497306077259415</v>
          </cell>
          <cell r="H945">
            <v>0.3175453579214816</v>
          </cell>
          <cell r="I945">
            <v>0.45125103593779653</v>
          </cell>
          <cell r="J945">
            <v>0.4592966699008302</v>
          </cell>
          <cell r="K945">
            <v>0.528100596954581</v>
          </cell>
          <cell r="L945">
            <v>0.49490200142448293</v>
          </cell>
          <cell r="M945">
            <v>0.5474197572911911</v>
          </cell>
          <cell r="N945">
            <v>0.5920056099222787</v>
          </cell>
          <cell r="O945">
            <v>0.41006224661797636</v>
          </cell>
          <cell r="P945">
            <v>0.41208668777965757</v>
          </cell>
          <cell r="Q945">
            <v>0.7384640781513998</v>
          </cell>
          <cell r="R945">
            <v>0.7384640781513998</v>
          </cell>
          <cell r="S945">
            <v>0.7384640781513998</v>
          </cell>
          <cell r="T945">
            <v>0.7384640781513998</v>
          </cell>
        </row>
        <row r="946">
          <cell r="F946">
            <v>0.30373495754048224</v>
          </cell>
          <cell r="G946">
            <v>0.3856086866847058</v>
          </cell>
          <cell r="H946">
            <v>0.23014424197657699</v>
          </cell>
          <cell r="I946">
            <v>0.3012730846434086</v>
          </cell>
          <cell r="J946">
            <v>0.29674771190727894</v>
          </cell>
          <cell r="K946">
            <v>0.34370447730597625</v>
          </cell>
          <cell r="L946">
            <v>0.33451419873537597</v>
          </cell>
          <cell r="M946">
            <v>0.4556337395185696</v>
          </cell>
          <cell r="N946">
            <v>0.43327828135840557</v>
          </cell>
          <cell r="O946">
            <v>0.37542727906683443</v>
          </cell>
          <cell r="P946">
            <v>0.41558631043156574</v>
          </cell>
          <cell r="Q946">
            <v>0.7421235804920173</v>
          </cell>
          <cell r="R946">
            <v>0.7421235804920173</v>
          </cell>
          <cell r="S946">
            <v>0.7421235804920173</v>
          </cell>
          <cell r="T946">
            <v>0.7421235804920173</v>
          </cell>
        </row>
        <row r="947">
          <cell r="F947">
            <v>0.09390011838053355</v>
          </cell>
          <cell r="G947">
            <v>0.14446582271221958</v>
          </cell>
          <cell r="H947">
            <v>0.09614882984821861</v>
          </cell>
          <cell r="I947">
            <v>0.15187178432733217</v>
          </cell>
          <cell r="J947">
            <v>0.12934205731763732</v>
          </cell>
          <cell r="K947">
            <v>0.11600172596056654</v>
          </cell>
          <cell r="L947">
            <v>0.1299354370361598</v>
          </cell>
          <cell r="M947">
            <v>0.15482448485827524</v>
          </cell>
          <cell r="N947">
            <v>0.1712118639131827</v>
          </cell>
          <cell r="O947">
            <v>0.12220154657932727</v>
          </cell>
          <cell r="P947">
            <v>0.18551728257391623</v>
          </cell>
          <cell r="Q947">
            <v>1.038722497407997</v>
          </cell>
          <cell r="R947">
            <v>1.038722497407997</v>
          </cell>
          <cell r="S947">
            <v>1.038722497407997</v>
          </cell>
          <cell r="T947">
            <v>1.038722497407997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2.396612109846863</v>
          </cell>
          <cell r="G954">
            <v>4.465367420728946</v>
          </cell>
          <cell r="H954">
            <v>2.32728664391188</v>
          </cell>
          <cell r="I954">
            <v>2.3456789912739637</v>
          </cell>
          <cell r="J954">
            <v>2.2309547672660157</v>
          </cell>
          <cell r="K954">
            <v>1.8904518175345404</v>
          </cell>
          <cell r="L954">
            <v>2.396575800724123</v>
          </cell>
          <cell r="M954">
            <v>2.8224520634625727</v>
          </cell>
          <cell r="N954">
            <v>4.136103790457765</v>
          </cell>
          <cell r="O954">
            <v>2.259464657822234</v>
          </cell>
          <cell r="P954">
            <v>5.227904825764952</v>
          </cell>
          <cell r="Q954">
            <v>13.29794459389659</v>
          </cell>
          <cell r="R954">
            <v>13.29794459389659</v>
          </cell>
          <cell r="S954">
            <v>13.29794459389659</v>
          </cell>
          <cell r="T954">
            <v>13.29794459389659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0.13693493067129872</v>
          </cell>
          <cell r="G958">
            <v>0.18809550667323224</v>
          </cell>
          <cell r="H958">
            <v>0.18484094214036148</v>
          </cell>
          <cell r="I958">
            <v>0.27758950668225746</v>
          </cell>
          <cell r="J958">
            <v>0.21504175077765653</v>
          </cell>
          <cell r="K958">
            <v>0.18561501373482214</v>
          </cell>
          <cell r="L958">
            <v>0.3001203706072175</v>
          </cell>
          <cell r="M958">
            <v>0.3653531550855652</v>
          </cell>
          <cell r="N958">
            <v>0.27095298098078163</v>
          </cell>
          <cell r="O958">
            <v>0.2806288278004517</v>
          </cell>
          <cell r="P958">
            <v>0.27284080775429764</v>
          </cell>
          <cell r="Q958">
            <v>2.459326400161549</v>
          </cell>
          <cell r="R958">
            <v>2.459326400161549</v>
          </cell>
          <cell r="S958">
            <v>2.459326400161549</v>
          </cell>
          <cell r="T958">
            <v>2.459326400161549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0.27635031066547466</v>
          </cell>
          <cell r="G962">
            <v>0.5254111645921801</v>
          </cell>
          <cell r="H962">
            <v>0.28821807941620387</v>
          </cell>
          <cell r="I962">
            <v>0.29741909907137243</v>
          </cell>
          <cell r="J962">
            <v>0.2850304225030783</v>
          </cell>
          <cell r="K962">
            <v>0.24470038912362993</v>
          </cell>
          <cell r="L962">
            <v>0.30306823180226916</v>
          </cell>
          <cell r="M962">
            <v>0.37609635056538243</v>
          </cell>
          <cell r="N962">
            <v>0.5929504661364545</v>
          </cell>
          <cell r="O962">
            <v>0.32137022649624447</v>
          </cell>
          <cell r="P962">
            <v>0.7306181785059694</v>
          </cell>
          <cell r="Q962">
            <v>1.923291944351616</v>
          </cell>
          <cell r="R962">
            <v>1.923291944351616</v>
          </cell>
          <cell r="S962">
            <v>1.923291944351616</v>
          </cell>
          <cell r="T962">
            <v>1.923291944351616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5.61653259345545</v>
          </cell>
          <cell r="G975">
            <v>5.317765926426335</v>
          </cell>
          <cell r="H975">
            <v>5.166392270193848</v>
          </cell>
          <cell r="I975">
            <v>5.058542711445648</v>
          </cell>
          <cell r="J975">
            <v>8.729679807035385</v>
          </cell>
          <cell r="K975">
            <v>12.00329769842792</v>
          </cell>
          <cell r="L975">
            <v>11.175958946493356</v>
          </cell>
          <cell r="M975">
            <v>11.733348250518318</v>
          </cell>
          <cell r="N975">
            <v>16.284699961083902</v>
          </cell>
          <cell r="O975">
            <v>8.05092938770128</v>
          </cell>
          <cell r="P975">
            <v>14.030582054170956</v>
          </cell>
          <cell r="Q975">
            <v>23.470536166514535</v>
          </cell>
          <cell r="R975">
            <v>23.470536166514535</v>
          </cell>
          <cell r="S975">
            <v>23.470536166514535</v>
          </cell>
          <cell r="T975">
            <v>23.470536166514535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0.4609309364535164</v>
          </cell>
          <cell r="G977">
            <v>0.5111187159916298</v>
          </cell>
          <cell r="H977">
            <v>0.48519976135314413</v>
          </cell>
          <cell r="I977">
            <v>0.4523711703463234</v>
          </cell>
          <cell r="J977">
            <v>0.4585728782293197</v>
          </cell>
          <cell r="K977">
            <v>0.5356141934889536</v>
          </cell>
          <cell r="L977">
            <v>0.5139213793143956</v>
          </cell>
          <cell r="M977">
            <v>0.5933853532119376</v>
          </cell>
          <cell r="N977">
            <v>0.6728831243193145</v>
          </cell>
          <cell r="O977">
            <v>0.5195931944305208</v>
          </cell>
          <cell r="P977">
            <v>0.6593067622266479</v>
          </cell>
          <cell r="Q977">
            <v>0.6753479024918668</v>
          </cell>
          <cell r="R977">
            <v>0.6753479024918668</v>
          </cell>
          <cell r="S977">
            <v>0.6753479024918668</v>
          </cell>
          <cell r="T977">
            <v>0.6753479024918668</v>
          </cell>
        </row>
        <row r="978">
          <cell r="F978">
            <v>0</v>
          </cell>
          <cell r="G978">
            <v>0.160925170812818</v>
          </cell>
          <cell r="H978">
            <v>0.12230930315777107</v>
          </cell>
          <cell r="I978">
            <v>0.10248542070526936</v>
          </cell>
          <cell r="J978">
            <v>0.14945318566176835</v>
          </cell>
          <cell r="K978">
            <v>0.19508590416783922</v>
          </cell>
          <cell r="L978">
            <v>0.19078802971374556</v>
          </cell>
          <cell r="M978">
            <v>0.14607043124611563</v>
          </cell>
          <cell r="N978">
            <v>0.17458963692042134</v>
          </cell>
          <cell r="O978">
            <v>0.20282869842655596</v>
          </cell>
          <cell r="P978">
            <v>0.19432142375776518</v>
          </cell>
          <cell r="Q978">
            <v>0.19125673568825738</v>
          </cell>
          <cell r="R978">
            <v>0.19125673568825738</v>
          </cell>
          <cell r="S978">
            <v>0.19125673568825738</v>
          </cell>
          <cell r="T978">
            <v>0.19125673568825738</v>
          </cell>
        </row>
        <row r="979">
          <cell r="F979">
            <v>0</v>
          </cell>
          <cell r="G979">
            <v>0.047418471361840554</v>
          </cell>
          <cell r="H979">
            <v>0.0386647541181347</v>
          </cell>
          <cell r="I979">
            <v>0.03235887398651347</v>
          </cell>
          <cell r="J979">
            <v>0.0457300764766032</v>
          </cell>
          <cell r="K979">
            <v>0.049940851181297256</v>
          </cell>
          <cell r="L979">
            <v>0.049031690644147564</v>
          </cell>
          <cell r="M979">
            <v>0.042338733058022326</v>
          </cell>
          <cell r="N979">
            <v>0.04446584930042381</v>
          </cell>
          <cell r="O979">
            <v>0.042657824450909994</v>
          </cell>
          <cell r="P979">
            <v>0.03803877977894758</v>
          </cell>
          <cell r="Q979">
            <v>0.03684726715420923</v>
          </cell>
          <cell r="R979">
            <v>0.03684726715420923</v>
          </cell>
          <cell r="S979">
            <v>0.03684726715420923</v>
          </cell>
          <cell r="T979">
            <v>0.03684726715420923</v>
          </cell>
        </row>
        <row r="980">
          <cell r="F980">
            <v>0</v>
          </cell>
          <cell r="G980">
            <v>0.06920707563873457</v>
          </cell>
          <cell r="H980">
            <v>0.06816895512915985</v>
          </cell>
          <cell r="I980">
            <v>0.05832676780973729</v>
          </cell>
          <cell r="J980">
            <v>0.08897185908662619</v>
          </cell>
          <cell r="K980">
            <v>0.09729983375367897</v>
          </cell>
          <cell r="L980">
            <v>0.0917128716992612</v>
          </cell>
          <cell r="M980">
            <v>0.09404124521607454</v>
          </cell>
          <cell r="N980">
            <v>0.09419470821272465</v>
          </cell>
          <cell r="O980">
            <v>0.09492907936188576</v>
          </cell>
          <cell r="P980">
            <v>0.09195114618406333</v>
          </cell>
          <cell r="Q980">
            <v>0.09004811022552466</v>
          </cell>
          <cell r="R980">
            <v>0.09004811022552466</v>
          </cell>
          <cell r="S980">
            <v>0.09004811022552466</v>
          </cell>
          <cell r="T980">
            <v>0.09004811022552466</v>
          </cell>
        </row>
        <row r="981">
          <cell r="F981">
            <v>0</v>
          </cell>
          <cell r="G981">
            <v>0.01854896892899673</v>
          </cell>
          <cell r="H981">
            <v>0.017508750026760785</v>
          </cell>
          <cell r="I981">
            <v>0.01931538160908244</v>
          </cell>
          <cell r="J981">
            <v>0.0877767518607796</v>
          </cell>
          <cell r="K981">
            <v>0.045240201148999924</v>
          </cell>
          <cell r="L981">
            <v>0.03428087390397107</v>
          </cell>
          <cell r="M981">
            <v>0.02712296272943949</v>
          </cell>
          <cell r="N981">
            <v>0.04373047070844475</v>
          </cell>
          <cell r="O981">
            <v>0.008723053377559702</v>
          </cell>
          <cell r="P981">
            <v>0.04062316016411237</v>
          </cell>
          <cell r="Q981">
            <v>0.040306030975875824</v>
          </cell>
          <cell r="R981">
            <v>0.040306030975875824</v>
          </cell>
          <cell r="S981">
            <v>0.040306030975875824</v>
          </cell>
          <cell r="T981">
            <v>0.040306030975875824</v>
          </cell>
        </row>
        <row r="982">
          <cell r="F982">
            <v>0</v>
          </cell>
          <cell r="G982">
            <v>0.03736821070829898</v>
          </cell>
          <cell r="H982">
            <v>0.037563219492349635</v>
          </cell>
          <cell r="I982">
            <v>0.030833660666532953</v>
          </cell>
          <cell r="J982">
            <v>0.049009583256736336</v>
          </cell>
          <cell r="K982">
            <v>0.058540211177281164</v>
          </cell>
          <cell r="L982">
            <v>0.0573726765716772</v>
          </cell>
          <cell r="M982">
            <v>0.04322444833809391</v>
          </cell>
          <cell r="N982">
            <v>0.046906356938899184</v>
          </cell>
          <cell r="O982">
            <v>0.0433368909152836</v>
          </cell>
          <cell r="P982">
            <v>0.048981631051195136</v>
          </cell>
          <cell r="Q982">
            <v>0.047957082445172834</v>
          </cell>
          <cell r="R982">
            <v>0.047957082445172834</v>
          </cell>
          <cell r="S982">
            <v>0.047957082445172834</v>
          </cell>
          <cell r="T982">
            <v>0.047957082445172834</v>
          </cell>
        </row>
        <row r="983">
          <cell r="F983">
            <v>0</v>
          </cell>
          <cell r="G983">
            <v>0.009106672585060442</v>
          </cell>
          <cell r="H983">
            <v>0.009661237869072949</v>
          </cell>
          <cell r="I983">
            <v>0.007412176977473766</v>
          </cell>
          <cell r="J983">
            <v>0.010657887331814012</v>
          </cell>
          <cell r="K983">
            <v>0.014299837286756366</v>
          </cell>
          <cell r="L983">
            <v>0.013716095233217034</v>
          </cell>
          <cell r="M983">
            <v>0.020109979785546673</v>
          </cell>
          <cell r="N983">
            <v>0.022445772364758098</v>
          </cell>
          <cell r="O983">
            <v>0.02129227994420144</v>
          </cell>
          <cell r="P983">
            <v>0.021121373245547217</v>
          </cell>
          <cell r="Q983">
            <v>0.02068493046564222</v>
          </cell>
          <cell r="R983">
            <v>0.02068493046564222</v>
          </cell>
          <cell r="S983">
            <v>0.02068493046564222</v>
          </cell>
          <cell r="T983">
            <v>0.02068493046564222</v>
          </cell>
        </row>
        <row r="984">
          <cell r="F984">
            <v>0</v>
          </cell>
          <cell r="G984">
            <v>0.06253832387727275</v>
          </cell>
          <cell r="H984">
            <v>0.09831650699661343</v>
          </cell>
          <cell r="I984">
            <v>0.09002780820779474</v>
          </cell>
          <cell r="J984">
            <v>0.1286524267346407</v>
          </cell>
          <cell r="K984">
            <v>0.14738610513591896</v>
          </cell>
          <cell r="L984">
            <v>0.15086249336470595</v>
          </cell>
          <cell r="M984">
            <v>0.1472136288458136</v>
          </cell>
          <cell r="N984">
            <v>0.15274201237336302</v>
          </cell>
          <cell r="O984">
            <v>0.14593934280503895</v>
          </cell>
          <cell r="P984">
            <v>0.14253189418991655</v>
          </cell>
          <cell r="Q984">
            <v>0.13925271018461</v>
          </cell>
          <cell r="R984">
            <v>0.13925271018461</v>
          </cell>
          <cell r="S984">
            <v>0.13925271018461</v>
          </cell>
          <cell r="T984">
            <v>0.13925271018461</v>
          </cell>
        </row>
        <row r="985">
          <cell r="F985">
            <v>0</v>
          </cell>
          <cell r="G985">
            <v>0.06422163483595356</v>
          </cell>
          <cell r="H985">
            <v>0.0663380561472893</v>
          </cell>
          <cell r="I985">
            <v>0.06093542297540644</v>
          </cell>
          <cell r="J985">
            <v>0.11442193309828178</v>
          </cell>
          <cell r="K985">
            <v>0.12908030624004715</v>
          </cell>
          <cell r="L985">
            <v>0.15198253161123557</v>
          </cell>
          <cell r="M985">
            <v>0.13317631119284684</v>
          </cell>
          <cell r="N985">
            <v>0.1335042185663764</v>
          </cell>
          <cell r="O985">
            <v>0.12712419342750747</v>
          </cell>
          <cell r="P985">
            <v>0.12200237708842786</v>
          </cell>
          <cell r="Q985">
            <v>0.11881171158355003</v>
          </cell>
          <cell r="R985">
            <v>0.11881171158355003</v>
          </cell>
          <cell r="S985">
            <v>0.11881171158355003</v>
          </cell>
          <cell r="T985">
            <v>0.11881171158355003</v>
          </cell>
        </row>
        <row r="986">
          <cell r="F986">
            <v>0.08879902390452718</v>
          </cell>
          <cell r="G986">
            <v>0.17087211993743903</v>
          </cell>
          <cell r="H986">
            <v>0.09706808443020912</v>
          </cell>
          <cell r="I986">
            <v>0.11257180285242044</v>
          </cell>
          <cell r="J986">
            <v>0.28810807920902487</v>
          </cell>
          <cell r="K986">
            <v>0.4919463439786572</v>
          </cell>
          <cell r="L986">
            <v>0.18586294446910046</v>
          </cell>
          <cell r="M986">
            <v>0.1906913281604528</v>
          </cell>
          <cell r="N986">
            <v>0.2825186474292799</v>
          </cell>
          <cell r="O986">
            <v>0.23348216414126305</v>
          </cell>
          <cell r="P986">
            <v>0.23779690298636263</v>
          </cell>
          <cell r="Q986">
            <v>0.33008263734011384</v>
          </cell>
          <cell r="R986">
            <v>0.33008263734011384</v>
          </cell>
          <cell r="S986">
            <v>0.33008263734011384</v>
          </cell>
          <cell r="T986">
            <v>0.33008263734011384</v>
          </cell>
        </row>
        <row r="987">
          <cell r="F987">
            <v>0.1728626263888598</v>
          </cell>
          <cell r="G987">
            <v>0.29108164869684533</v>
          </cell>
          <cell r="H987">
            <v>0.1960353872923827</v>
          </cell>
          <cell r="I987">
            <v>0.2306891090053414</v>
          </cell>
          <cell r="J987">
            <v>0.6578651101324209</v>
          </cell>
          <cell r="K987">
            <v>1.058661195178973</v>
          </cell>
          <cell r="L987">
            <v>0.42134281627876025</v>
          </cell>
          <cell r="M987">
            <v>0.5279799507768259</v>
          </cell>
          <cell r="N987">
            <v>0.6396103875969477</v>
          </cell>
          <cell r="O987">
            <v>0.2819309795718182</v>
          </cell>
          <cell r="P987">
            <v>0.46378278408470325</v>
          </cell>
          <cell r="Q987">
            <v>0.6484781569745021</v>
          </cell>
          <cell r="R987">
            <v>0.6484781569745021</v>
          </cell>
          <cell r="S987">
            <v>0.6484781569745021</v>
          </cell>
          <cell r="T987">
            <v>0.6484781569745021</v>
          </cell>
        </row>
        <row r="988">
          <cell r="F988">
            <v>0.12714991523826055</v>
          </cell>
          <cell r="G988">
            <v>0.21682169928441908</v>
          </cell>
          <cell r="H988">
            <v>0.15686802482347367</v>
          </cell>
          <cell r="I988">
            <v>0.16631632524948917</v>
          </cell>
          <cell r="J988">
            <v>0.4474088441371173</v>
          </cell>
          <cell r="K988">
            <v>0.7190652393199335</v>
          </cell>
          <cell r="L988">
            <v>0.3149399715525133</v>
          </cell>
          <cell r="M988">
            <v>0.4647852268352854</v>
          </cell>
          <cell r="N988">
            <v>0.49598477347484515</v>
          </cell>
          <cell r="O988">
            <v>0.2864565746447445</v>
          </cell>
          <cell r="P988">
            <v>0.48498810678850157</v>
          </cell>
          <cell r="Q988">
            <v>0.6685172227266813</v>
          </cell>
          <cell r="R988">
            <v>0.6685172227266813</v>
          </cell>
          <cell r="S988">
            <v>0.6685172227266813</v>
          </cell>
          <cell r="T988">
            <v>0.6685172227266813</v>
          </cell>
        </row>
        <row r="989">
          <cell r="F989">
            <v>0.09912392794107637</v>
          </cell>
          <cell r="G989">
            <v>0.10655915766054883</v>
          </cell>
          <cell r="H989">
            <v>0.09335286668725076</v>
          </cell>
          <cell r="I989">
            <v>0.11056958777145366</v>
          </cell>
          <cell r="J989">
            <v>0.3053463452837456</v>
          </cell>
          <cell r="K989">
            <v>0.4335871405853994</v>
          </cell>
          <cell r="L989">
            <v>0.27951836376441</v>
          </cell>
          <cell r="M989">
            <v>0.23461951399177305</v>
          </cell>
          <cell r="N989">
            <v>0.7322233130854277</v>
          </cell>
          <cell r="O989">
            <v>0.28396237427858095</v>
          </cell>
          <cell r="P989">
            <v>0.6271406285021704</v>
          </cell>
          <cell r="Q989">
            <v>1.1667231663559623</v>
          </cell>
          <cell r="R989">
            <v>1.1667231663559623</v>
          </cell>
          <cell r="S989">
            <v>1.1667231663559623</v>
          </cell>
          <cell r="T989">
            <v>1.1667231663559623</v>
          </cell>
        </row>
        <row r="990">
          <cell r="F990">
            <v>0</v>
          </cell>
          <cell r="G990">
            <v>0.07583158542725388</v>
          </cell>
          <cell r="H990">
            <v>0.07119810184769075</v>
          </cell>
          <cell r="I990">
            <v>0.06265502858371674</v>
          </cell>
          <cell r="J990">
            <v>0.08731261442644189</v>
          </cell>
          <cell r="K990">
            <v>0.10807651036614749</v>
          </cell>
          <cell r="L990">
            <v>0.10238905753851668</v>
          </cell>
          <cell r="M990">
            <v>0.10061602813219454</v>
          </cell>
          <cell r="N990">
            <v>0.12060981558686917</v>
          </cell>
          <cell r="O990">
            <v>0.10108279889805037</v>
          </cell>
          <cell r="P990">
            <v>0.09592523292200801</v>
          </cell>
          <cell r="Q990">
            <v>0.09409112456331957</v>
          </cell>
          <cell r="R990">
            <v>0.09409112456331957</v>
          </cell>
          <cell r="S990">
            <v>0.09409112456331957</v>
          </cell>
          <cell r="T990">
            <v>0.09409112456331957</v>
          </cell>
        </row>
        <row r="991">
          <cell r="F991">
            <v>0.15779308858312585</v>
          </cell>
          <cell r="G991">
            <v>0.1903173203489315</v>
          </cell>
          <cell r="H991">
            <v>0.18858664424794977</v>
          </cell>
          <cell r="I991">
            <v>0.18871996045635347</v>
          </cell>
          <cell r="J991">
            <v>0.020421540291441394</v>
          </cell>
          <cell r="K991">
            <v>0.01824663400838824</v>
          </cell>
          <cell r="L991">
            <v>0.02198888800575973</v>
          </cell>
          <cell r="M991">
            <v>0.05858942533916152</v>
          </cell>
          <cell r="N991">
            <v>0.06104850846687791</v>
          </cell>
          <cell r="O991">
            <v>0.05926447766078169</v>
          </cell>
          <cell r="P991">
            <v>0.07301762700833493</v>
          </cell>
          <cell r="Q991">
            <v>0.07578768130817272</v>
          </cell>
          <cell r="R991">
            <v>0.07578768130817272</v>
          </cell>
          <cell r="S991">
            <v>0.07578768130817272</v>
          </cell>
          <cell r="T991">
            <v>0.07578768130817272</v>
          </cell>
        </row>
        <row r="992">
          <cell r="F992">
            <v>0.022293436603785362</v>
          </cell>
          <cell r="G992">
            <v>0.02540531407841087</v>
          </cell>
          <cell r="H992">
            <v>0.023901782098801814</v>
          </cell>
          <cell r="I992">
            <v>0.021800801829453653</v>
          </cell>
          <cell r="J992">
            <v>0.0024643242034974827</v>
          </cell>
          <cell r="K992">
            <v>0.002238893701110487</v>
          </cell>
          <cell r="L992">
            <v>0.002526869006145848</v>
          </cell>
          <cell r="M992">
            <v>0.005732785393751434</v>
          </cell>
          <cell r="N992">
            <v>0.006909767638671539</v>
          </cell>
          <cell r="O992">
            <v>0.00579748554454726</v>
          </cell>
          <cell r="P992">
            <v>0.007100292210054544</v>
          </cell>
          <cell r="Q992">
            <v>0.007245260949207214</v>
          </cell>
          <cell r="R992">
            <v>0.007245260949207214</v>
          </cell>
          <cell r="S992">
            <v>0.007245260949207214</v>
          </cell>
          <cell r="T992">
            <v>0.007245260949207214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3.609067704771129</v>
          </cell>
          <cell r="G996">
            <v>1.591562703410071</v>
          </cell>
          <cell r="H996">
            <v>1.3047067183324113</v>
          </cell>
          <cell r="I996">
            <v>1.2836800238979802</v>
          </cell>
          <cell r="J996">
            <v>3.028999205424992</v>
          </cell>
          <cell r="K996">
            <v>4.563252988971097</v>
          </cell>
          <cell r="L996">
            <v>3.954671488013146</v>
          </cell>
          <cell r="M996">
            <v>4.3788833040481085</v>
          </cell>
          <cell r="N996">
            <v>6.529870297467333</v>
          </cell>
          <cell r="O996">
            <v>2.5167961886682897</v>
          </cell>
          <cell r="P996">
            <v>6.117651641639077</v>
          </cell>
          <cell r="Q996">
            <v>12.364059816110215</v>
          </cell>
          <cell r="R996">
            <v>12.364059816110215</v>
          </cell>
          <cell r="S996">
            <v>12.364059816110215</v>
          </cell>
          <cell r="T996">
            <v>12.364059816110215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0.13819193809476185</v>
          </cell>
          <cell r="G1000">
            <v>0.14683937632632849</v>
          </cell>
          <cell r="H1000">
            <v>0.13136973910251284</v>
          </cell>
          <cell r="I1000">
            <v>0.13812020640432046</v>
          </cell>
          <cell r="J1000">
            <v>0.38468079367206215</v>
          </cell>
          <cell r="K1000">
            <v>0.48727089674949</v>
          </cell>
          <cell r="L1000">
            <v>0.4910661328929533</v>
          </cell>
          <cell r="M1000">
            <v>0.4997781315633341</v>
          </cell>
          <cell r="N1000">
            <v>1.0507881948478808</v>
          </cell>
          <cell r="O1000">
            <v>0.5808997205515717</v>
          </cell>
          <cell r="P1000">
            <v>1.4171265661755181</v>
          </cell>
          <cell r="Q1000">
            <v>2.67787552428936</v>
          </cell>
          <cell r="R1000">
            <v>2.67787552428936</v>
          </cell>
          <cell r="S1000">
            <v>2.67787552428936</v>
          </cell>
          <cell r="T1000">
            <v>2.67787552428936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0.09472831644947731</v>
          </cell>
          <cell r="G1003">
            <v>0.3733298738389588</v>
          </cell>
          <cell r="H1003">
            <v>0.4721750969436618</v>
          </cell>
          <cell r="I1003">
            <v>0.45814306399803956</v>
          </cell>
          <cell r="J1003">
            <v>0.5271625096699308</v>
          </cell>
          <cell r="K1003">
            <v>0.5872009578312369</v>
          </cell>
          <cell r="L1003">
            <v>0.43999884068044076</v>
          </cell>
          <cell r="M1003">
            <v>0.39198625765690837</v>
          </cell>
          <cell r="N1003">
            <v>0.5063535272678259</v>
          </cell>
          <cell r="O1003">
            <v>0.7754887139820618</v>
          </cell>
          <cell r="P1003">
            <v>0.9026255801421524</v>
          </cell>
          <cell r="Q1003">
            <v>0.9044481442291465</v>
          </cell>
          <cell r="R1003">
            <v>0.9044481442291465</v>
          </cell>
          <cell r="S1003">
            <v>0.9044481442291465</v>
          </cell>
          <cell r="T1003">
            <v>0.9044481442291465</v>
          </cell>
        </row>
        <row r="1004">
          <cell r="F1004">
            <v>0.48559366258073966</v>
          </cell>
          <cell r="G1004">
            <v>0.4457317546125078</v>
          </cell>
          <cell r="H1004">
            <v>0.4653438078525989</v>
          </cell>
          <cell r="I1004">
            <v>0.45470997041317845</v>
          </cell>
          <cell r="J1004">
            <v>0.7207503483833433</v>
          </cell>
          <cell r="K1004">
            <v>0.9743892742500573</v>
          </cell>
          <cell r="L1004">
            <v>0.7868447241374681</v>
          </cell>
          <cell r="M1004">
            <v>0.841883383027066</v>
          </cell>
          <cell r="N1004">
            <v>1.227891725382162</v>
          </cell>
          <cell r="O1004">
            <v>0.8335737586481676</v>
          </cell>
          <cell r="P1004">
            <v>1.316653860628358</v>
          </cell>
          <cell r="Q1004">
            <v>2.248389297350402</v>
          </cell>
          <cell r="R1004">
            <v>2.248389297350402</v>
          </cell>
          <cell r="S1004">
            <v>2.248389297350402</v>
          </cell>
          <cell r="T1004">
            <v>2.248389297350402</v>
          </cell>
        </row>
        <row r="1005">
          <cell r="F1005">
            <v>0.02659543886034036</v>
          </cell>
          <cell r="G1005">
            <v>0.1108895621059806</v>
          </cell>
          <cell r="H1005">
            <v>0.13192678959998733</v>
          </cell>
          <cell r="I1005">
            <v>0.12020128094258424</v>
          </cell>
          <cell r="J1005">
            <v>0.1355171127428746</v>
          </cell>
          <cell r="K1005">
            <v>0.1512186584638194</v>
          </cell>
          <cell r="L1005">
            <v>0.10414609845230072</v>
          </cell>
          <cell r="M1005">
            <v>0.09129564757159464</v>
          </cell>
          <cell r="N1005">
            <v>0.11746132067269643</v>
          </cell>
          <cell r="O1005">
            <v>0.1499024717681663</v>
          </cell>
          <cell r="P1005">
            <v>0.1662937229108863</v>
          </cell>
          <cell r="Q1005">
            <v>0.1603774737899111</v>
          </cell>
          <cell r="R1005">
            <v>0.1603774737899111</v>
          </cell>
          <cell r="S1005">
            <v>0.1603774737899111</v>
          </cell>
          <cell r="T1005">
            <v>0.1603774737899111</v>
          </cell>
        </row>
        <row r="1006">
          <cell r="F1006">
            <v>0.13340257758585036</v>
          </cell>
          <cell r="G1006">
            <v>0.5137262282506169</v>
          </cell>
          <cell r="H1006">
            <v>0.6631778415100634</v>
          </cell>
          <cell r="I1006">
            <v>0.6572251449428356</v>
          </cell>
          <cell r="J1006">
            <v>0.7910913917557272</v>
          </cell>
          <cell r="K1006">
            <v>0.9199648703113651</v>
          </cell>
          <cell r="L1006">
            <v>0.630781391796395</v>
          </cell>
          <cell r="M1006">
            <v>0.5355265815574846</v>
          </cell>
          <cell r="N1006">
            <v>0.6150401367068274</v>
          </cell>
          <cell r="O1006">
            <v>0.6479673404863615</v>
          </cell>
          <cell r="P1006">
            <v>0.666882566921698</v>
          </cell>
          <cell r="Q1006">
            <v>0.6646883105311896</v>
          </cell>
          <cell r="R1006">
            <v>0.6646883105311896</v>
          </cell>
          <cell r="S1006">
            <v>0.6646883105311896</v>
          </cell>
          <cell r="T1006">
            <v>0.6646883105311896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</v>
          </cell>
          <cell r="G1008">
            <v>0.07834433770741818</v>
          </cell>
          <cell r="H1008">
            <v>0.2269508411345575</v>
          </cell>
          <cell r="I1008">
            <v>0.1990737218143475</v>
          </cell>
          <cell r="J1008">
            <v>0.199305005966196</v>
          </cell>
          <cell r="K1008">
            <v>0.21569065113147287</v>
          </cell>
          <cell r="L1008">
            <v>2.186212717849089</v>
          </cell>
          <cell r="M1008">
            <v>2.1642975928404877</v>
          </cell>
          <cell r="N1008">
            <v>2.512927395755529</v>
          </cell>
          <cell r="O1008">
            <v>0.0878997817174134</v>
          </cell>
          <cell r="P1008">
            <v>0.09471799356450952</v>
          </cell>
          <cell r="Q1008">
            <v>0.0992598687816416</v>
          </cell>
          <cell r="R1008">
            <v>0.0992598687816416</v>
          </cell>
          <cell r="S1008">
            <v>0.0992598687816416</v>
          </cell>
          <cell r="T1008">
            <v>0.0992598687816416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0.6410174616404276</v>
          </cell>
          <cell r="G1015">
            <v>1.3969665326732679</v>
          </cell>
          <cell r="H1015">
            <v>1.354783725168964</v>
          </cell>
          <cell r="I1015">
            <v>1.2567114349198558</v>
          </cell>
          <cell r="J1015">
            <v>1.4353147946442095</v>
          </cell>
          <cell r="K1015">
            <v>1.6289294661130629</v>
          </cell>
          <cell r="L1015">
            <v>1.6111153484571776</v>
          </cell>
          <cell r="M1015">
            <v>1.5962097976047536</v>
          </cell>
          <cell r="N1015">
            <v>1.7966543398943131</v>
          </cell>
          <cell r="O1015">
            <v>1.6247165406571435</v>
          </cell>
          <cell r="P1015">
            <v>1.7473845087541682</v>
          </cell>
          <cell r="Q1015">
            <v>1.7454058857857355</v>
          </cell>
          <cell r="R1015">
            <v>1.7454058857857355</v>
          </cell>
          <cell r="S1015">
            <v>1.7454058857857355</v>
          </cell>
          <cell r="T1015">
            <v>1.7454058857857355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0.4609309364535164</v>
          </cell>
          <cell r="G1017">
            <v>0.5111187159916298</v>
          </cell>
          <cell r="H1017">
            <v>0.48519976135314413</v>
          </cell>
          <cell r="I1017">
            <v>0.4523711703463234</v>
          </cell>
          <cell r="J1017">
            <v>0.4585728782293197</v>
          </cell>
          <cell r="K1017">
            <v>0.5356141934889536</v>
          </cell>
          <cell r="L1017">
            <v>0.5139213793143956</v>
          </cell>
          <cell r="M1017">
            <v>0.5933853532119376</v>
          </cell>
          <cell r="N1017">
            <v>0.6728831243193145</v>
          </cell>
          <cell r="O1017">
            <v>0.5195931944305208</v>
          </cell>
          <cell r="P1017">
            <v>0.6593067622266479</v>
          </cell>
          <cell r="Q1017">
            <v>0.6753479024918668</v>
          </cell>
          <cell r="R1017">
            <v>0.6753479024918668</v>
          </cell>
          <cell r="S1017">
            <v>0.6753479024918668</v>
          </cell>
          <cell r="T1017">
            <v>0.6753479024918668</v>
          </cell>
        </row>
        <row r="1018">
          <cell r="F1018">
            <v>0</v>
          </cell>
          <cell r="G1018">
            <v>0.160925170812818</v>
          </cell>
          <cell r="H1018">
            <v>0.12230930315777107</v>
          </cell>
          <cell r="I1018">
            <v>0.10248542070526936</v>
          </cell>
          <cell r="J1018">
            <v>0.14945318566176835</v>
          </cell>
          <cell r="K1018">
            <v>0.19508590416783922</v>
          </cell>
          <cell r="L1018">
            <v>0.19078802971374556</v>
          </cell>
          <cell r="M1018">
            <v>0.14607043124611563</v>
          </cell>
          <cell r="N1018">
            <v>0.17458963692042134</v>
          </cell>
          <cell r="O1018">
            <v>0.20282869842655596</v>
          </cell>
          <cell r="P1018">
            <v>0.19432142375776518</v>
          </cell>
          <cell r="Q1018">
            <v>0.19125673568825738</v>
          </cell>
          <cell r="R1018">
            <v>0.19125673568825738</v>
          </cell>
          <cell r="S1018">
            <v>0.19125673568825738</v>
          </cell>
          <cell r="T1018">
            <v>0.19125673568825738</v>
          </cell>
        </row>
        <row r="1019">
          <cell r="F1019">
            <v>0</v>
          </cell>
          <cell r="G1019">
            <v>0.047418471361840554</v>
          </cell>
          <cell r="H1019">
            <v>0.0386647541181347</v>
          </cell>
          <cell r="I1019">
            <v>0.03235887398651347</v>
          </cell>
          <cell r="J1019">
            <v>0.0457300764766032</v>
          </cell>
          <cell r="K1019">
            <v>0.049940851181297256</v>
          </cell>
          <cell r="L1019">
            <v>0.049031690644147564</v>
          </cell>
          <cell r="M1019">
            <v>0.042338733058022326</v>
          </cell>
          <cell r="N1019">
            <v>0.04446584930042381</v>
          </cell>
          <cell r="O1019">
            <v>0.042657824450909994</v>
          </cell>
          <cell r="P1019">
            <v>0.03803877977894758</v>
          </cell>
          <cell r="Q1019">
            <v>0.03684726715420923</v>
          </cell>
          <cell r="R1019">
            <v>0.03684726715420923</v>
          </cell>
          <cell r="S1019">
            <v>0.03684726715420923</v>
          </cell>
          <cell r="T1019">
            <v>0.03684726715420923</v>
          </cell>
        </row>
        <row r="1020">
          <cell r="F1020">
            <v>0</v>
          </cell>
          <cell r="G1020">
            <v>0.06920707563873457</v>
          </cell>
          <cell r="H1020">
            <v>0.06816895512915985</v>
          </cell>
          <cell r="I1020">
            <v>0.05832676780973729</v>
          </cell>
          <cell r="J1020">
            <v>0.08897185908662619</v>
          </cell>
          <cell r="K1020">
            <v>0.09729983375367897</v>
          </cell>
          <cell r="L1020">
            <v>0.0917128716992612</v>
          </cell>
          <cell r="M1020">
            <v>0.09404124521607454</v>
          </cell>
          <cell r="N1020">
            <v>0.09419470821272465</v>
          </cell>
          <cell r="O1020">
            <v>0.09492907936188576</v>
          </cell>
          <cell r="P1020">
            <v>0.09195114618406333</v>
          </cell>
          <cell r="Q1020">
            <v>0.09004811022552466</v>
          </cell>
          <cell r="R1020">
            <v>0.09004811022552466</v>
          </cell>
          <cell r="S1020">
            <v>0.09004811022552466</v>
          </cell>
          <cell r="T1020">
            <v>0.09004811022552466</v>
          </cell>
        </row>
        <row r="1021">
          <cell r="F1021">
            <v>0</v>
          </cell>
          <cell r="G1021">
            <v>0.01854896892899673</v>
          </cell>
          <cell r="H1021">
            <v>0.017508750026760785</v>
          </cell>
          <cell r="I1021">
            <v>0.01931538160908244</v>
          </cell>
          <cell r="J1021">
            <v>0.0877767518607796</v>
          </cell>
          <cell r="K1021">
            <v>0.045240201148999924</v>
          </cell>
          <cell r="L1021">
            <v>0.03428087390397107</v>
          </cell>
          <cell r="M1021">
            <v>0.02712296272943949</v>
          </cell>
          <cell r="N1021">
            <v>0.04373047070844475</v>
          </cell>
          <cell r="O1021">
            <v>0.008723053377559702</v>
          </cell>
          <cell r="P1021">
            <v>0.04062316016411237</v>
          </cell>
          <cell r="Q1021">
            <v>0.040306030975875824</v>
          </cell>
          <cell r="R1021">
            <v>0.040306030975875824</v>
          </cell>
          <cell r="S1021">
            <v>0.040306030975875824</v>
          </cell>
          <cell r="T1021">
            <v>0.040306030975875824</v>
          </cell>
        </row>
        <row r="1022">
          <cell r="F1022">
            <v>0</v>
          </cell>
          <cell r="G1022">
            <v>0.03736821070829898</v>
          </cell>
          <cell r="H1022">
            <v>0.037563219492349635</v>
          </cell>
          <cell r="I1022">
            <v>0.030833660666532953</v>
          </cell>
          <cell r="J1022">
            <v>0.049009583256736336</v>
          </cell>
          <cell r="K1022">
            <v>0.058540211177281164</v>
          </cell>
          <cell r="L1022">
            <v>0.0573726765716772</v>
          </cell>
          <cell r="M1022">
            <v>0.04322444833809391</v>
          </cell>
          <cell r="N1022">
            <v>0.046906356938899184</v>
          </cell>
          <cell r="O1022">
            <v>0.0433368909152836</v>
          </cell>
          <cell r="P1022">
            <v>0.048981631051195136</v>
          </cell>
          <cell r="Q1022">
            <v>0.047957082445172834</v>
          </cell>
          <cell r="R1022">
            <v>0.047957082445172834</v>
          </cell>
          <cell r="S1022">
            <v>0.047957082445172834</v>
          </cell>
          <cell r="T1022">
            <v>0.047957082445172834</v>
          </cell>
        </row>
        <row r="1023">
          <cell r="F1023">
            <v>0</v>
          </cell>
          <cell r="G1023">
            <v>0.009106672585060442</v>
          </cell>
          <cell r="H1023">
            <v>0.009661237869072949</v>
          </cell>
          <cell r="I1023">
            <v>0.007412176977473766</v>
          </cell>
          <cell r="J1023">
            <v>0.010657887331814012</v>
          </cell>
          <cell r="K1023">
            <v>0.014299837286756366</v>
          </cell>
          <cell r="L1023">
            <v>0.013716095233217034</v>
          </cell>
          <cell r="M1023">
            <v>0.020109979785546673</v>
          </cell>
          <cell r="N1023">
            <v>0.022445772364758098</v>
          </cell>
          <cell r="O1023">
            <v>0.02129227994420144</v>
          </cell>
          <cell r="P1023">
            <v>0.021121373245547217</v>
          </cell>
          <cell r="Q1023">
            <v>0.02068493046564222</v>
          </cell>
          <cell r="R1023">
            <v>0.02068493046564222</v>
          </cell>
          <cell r="S1023">
            <v>0.02068493046564222</v>
          </cell>
          <cell r="T1023">
            <v>0.02068493046564222</v>
          </cell>
        </row>
        <row r="1024">
          <cell r="F1024">
            <v>0</v>
          </cell>
          <cell r="G1024">
            <v>0.06253832387727275</v>
          </cell>
          <cell r="H1024">
            <v>0.09831650699661343</v>
          </cell>
          <cell r="I1024">
            <v>0.09002780820779474</v>
          </cell>
          <cell r="J1024">
            <v>0.1286524267346407</v>
          </cell>
          <cell r="K1024">
            <v>0.14738610513591896</v>
          </cell>
          <cell r="L1024">
            <v>0.15086249336470595</v>
          </cell>
          <cell r="M1024">
            <v>0.1472136288458136</v>
          </cell>
          <cell r="N1024">
            <v>0.15274201237336302</v>
          </cell>
          <cell r="O1024">
            <v>0.14593934280503895</v>
          </cell>
          <cell r="P1024">
            <v>0.14253189418991655</v>
          </cell>
          <cell r="Q1024">
            <v>0.13925271018461</v>
          </cell>
          <cell r="R1024">
            <v>0.13925271018461</v>
          </cell>
          <cell r="S1024">
            <v>0.13925271018461</v>
          </cell>
          <cell r="T1024">
            <v>0.13925271018461</v>
          </cell>
        </row>
        <row r="1025">
          <cell r="F1025">
            <v>0</v>
          </cell>
          <cell r="G1025">
            <v>0.06422163483595356</v>
          </cell>
          <cell r="H1025">
            <v>0.0663380561472893</v>
          </cell>
          <cell r="I1025">
            <v>0.06093542297540644</v>
          </cell>
          <cell r="J1025">
            <v>0.11442193309828178</v>
          </cell>
          <cell r="K1025">
            <v>0.12908030624004715</v>
          </cell>
          <cell r="L1025">
            <v>0.15198253161123557</v>
          </cell>
          <cell r="M1025">
            <v>0.13317631119284684</v>
          </cell>
          <cell r="N1025">
            <v>0.1335042185663764</v>
          </cell>
          <cell r="O1025">
            <v>0.12712419342750747</v>
          </cell>
          <cell r="P1025">
            <v>0.12200237708842786</v>
          </cell>
          <cell r="Q1025">
            <v>0.11881171158355003</v>
          </cell>
          <cell r="R1025">
            <v>0.11881171158355003</v>
          </cell>
          <cell r="S1025">
            <v>0.11881171158355003</v>
          </cell>
          <cell r="T1025">
            <v>0.11881171158355003</v>
          </cell>
        </row>
        <row r="1026">
          <cell r="F1026">
            <v>0</v>
          </cell>
          <cell r="G1026">
            <v>0.01842353151008625</v>
          </cell>
          <cell r="H1026">
            <v>0.01800330691892486</v>
          </cell>
          <cell r="I1026">
            <v>0.017983605528842893</v>
          </cell>
          <cell r="J1026">
            <v>0.02335589702716156</v>
          </cell>
          <cell r="K1026">
            <v>0.027840094420422987</v>
          </cell>
          <cell r="L1026">
            <v>0.028392426417014466</v>
          </cell>
          <cell r="M1026">
            <v>0.018610136166667915</v>
          </cell>
          <cell r="N1026">
            <v>0.026066133959093418</v>
          </cell>
          <cell r="O1026">
            <v>0.04390595300810548</v>
          </cell>
          <cell r="P1026">
            <v>0.02652264118889625</v>
          </cell>
          <cell r="Q1026">
            <v>0.026003300927399726</v>
          </cell>
          <cell r="R1026">
            <v>0.026003300927399726</v>
          </cell>
          <cell r="S1026">
            <v>0.026003300927399726</v>
          </cell>
          <cell r="T1026">
            <v>0.026003300927399726</v>
          </cell>
        </row>
        <row r="1027">
          <cell r="F1027">
            <v>0</v>
          </cell>
          <cell r="G1027">
            <v>0.027963593378486504</v>
          </cell>
          <cell r="H1027">
            <v>0.027618205710306036</v>
          </cell>
          <cell r="I1027">
            <v>0.02770202594890113</v>
          </cell>
          <cell r="J1027">
            <v>0.035247226936732004</v>
          </cell>
          <cell r="K1027">
            <v>0.04129497332072604</v>
          </cell>
          <cell r="L1027">
            <v>0.04186536327058455</v>
          </cell>
          <cell r="M1027">
            <v>0.03525425277876425</v>
          </cell>
          <cell r="N1027">
            <v>0.04702272845447932</v>
          </cell>
          <cell r="O1027">
            <v>0.04431090793253929</v>
          </cell>
          <cell r="P1027">
            <v>0.04228863254858652</v>
          </cell>
          <cell r="Q1027">
            <v>0.04146569655214806</v>
          </cell>
          <cell r="R1027">
            <v>0.04146569655214806</v>
          </cell>
          <cell r="S1027">
            <v>0.04146569655214806</v>
          </cell>
          <cell r="T1027">
            <v>0.04146569655214806</v>
          </cell>
        </row>
        <row r="1028">
          <cell r="F1028">
            <v>0</v>
          </cell>
          <cell r="G1028">
            <v>0.03225746667955105</v>
          </cell>
          <cell r="H1028">
            <v>0.034805952038827026</v>
          </cell>
          <cell r="I1028">
            <v>0.03079409973683354</v>
          </cell>
          <cell r="J1028">
            <v>0.04514067121357538</v>
          </cell>
          <cell r="K1028">
            <v>0.05693130588183485</v>
          </cell>
          <cell r="L1028">
            <v>0.05844354242958308</v>
          </cell>
          <cell r="M1028">
            <v>0.054674978994278645</v>
          </cell>
          <cell r="N1028">
            <v>0.062280500738042116</v>
          </cell>
          <cell r="O1028">
            <v>0.06890653758827295</v>
          </cell>
          <cell r="P1028">
            <v>0.059914440252008656</v>
          </cell>
          <cell r="Q1028">
            <v>0.058496676216700065</v>
          </cell>
          <cell r="R1028">
            <v>0.058496676216700065</v>
          </cell>
          <cell r="S1028">
            <v>0.058496676216700065</v>
          </cell>
          <cell r="T1028">
            <v>0.058496676216700065</v>
          </cell>
        </row>
        <row r="1029">
          <cell r="F1029">
            <v>0</v>
          </cell>
          <cell r="G1029">
            <v>0.046314476509942325</v>
          </cell>
          <cell r="H1029">
            <v>0.046939188016167775</v>
          </cell>
          <cell r="I1029">
            <v>0.05298922955162043</v>
          </cell>
          <cell r="J1029">
            <v>0.08812593880878973</v>
          </cell>
          <cell r="K1029">
            <v>0.1018136108336607</v>
          </cell>
          <cell r="L1029">
            <v>0.10184055973321661</v>
          </cell>
          <cell r="M1029">
            <v>0.07604909717604451</v>
          </cell>
          <cell r="N1029">
            <v>0.0872547353455537</v>
          </cell>
          <cell r="O1029">
            <v>0.09502382288538311</v>
          </cell>
          <cell r="P1029">
            <v>0.08373709493765645</v>
          </cell>
          <cell r="Q1029">
            <v>0.08180366405407893</v>
          </cell>
          <cell r="R1029">
            <v>0.08180366405407893</v>
          </cell>
          <cell r="S1029">
            <v>0.08180366405407893</v>
          </cell>
          <cell r="T1029">
            <v>0.08180366405407893</v>
          </cell>
        </row>
        <row r="1030">
          <cell r="F1030">
            <v>0</v>
          </cell>
          <cell r="G1030">
            <v>0.07583158542725388</v>
          </cell>
          <cell r="H1030">
            <v>0.07119810184769075</v>
          </cell>
          <cell r="I1030">
            <v>0.06265502858371674</v>
          </cell>
          <cell r="J1030">
            <v>0.08731261442644189</v>
          </cell>
          <cell r="K1030">
            <v>0.10807651036614749</v>
          </cell>
          <cell r="L1030">
            <v>0.10238905753851668</v>
          </cell>
          <cell r="M1030">
            <v>0.10061602813219454</v>
          </cell>
          <cell r="N1030">
            <v>0.12060981558686917</v>
          </cell>
          <cell r="O1030">
            <v>0.10108279889805037</v>
          </cell>
          <cell r="P1030">
            <v>0.09592523292200801</v>
          </cell>
          <cell r="Q1030">
            <v>0.09409112456331957</v>
          </cell>
          <cell r="R1030">
            <v>0.09409112456331957</v>
          </cell>
          <cell r="S1030">
            <v>0.09409112456331957</v>
          </cell>
          <cell r="T1030">
            <v>0.09409112456331957</v>
          </cell>
        </row>
        <row r="1031">
          <cell r="F1031">
            <v>0.15779308858312585</v>
          </cell>
          <cell r="G1031">
            <v>0.1903173203489315</v>
          </cell>
          <cell r="H1031">
            <v>0.18858664424794977</v>
          </cell>
          <cell r="I1031">
            <v>0.18871996045635347</v>
          </cell>
          <cell r="J1031">
            <v>0.020421540291441394</v>
          </cell>
          <cell r="K1031">
            <v>0.01824663400838824</v>
          </cell>
          <cell r="L1031">
            <v>0.02198888800575973</v>
          </cell>
          <cell r="M1031">
            <v>0.05858942533916152</v>
          </cell>
          <cell r="N1031">
            <v>0.06104850846687791</v>
          </cell>
          <cell r="O1031">
            <v>0.05926447766078169</v>
          </cell>
          <cell r="P1031">
            <v>0.07301762700833493</v>
          </cell>
          <cell r="Q1031">
            <v>0.07578768130817272</v>
          </cell>
          <cell r="R1031">
            <v>0.07578768130817272</v>
          </cell>
          <cell r="S1031">
            <v>0.07578768130817272</v>
          </cell>
          <cell r="T1031">
            <v>0.07578768130817272</v>
          </cell>
        </row>
        <row r="1032">
          <cell r="F1032">
            <v>0.022293436603785362</v>
          </cell>
          <cell r="G1032">
            <v>0.02540531407841087</v>
          </cell>
          <cell r="H1032">
            <v>0.023901782098801814</v>
          </cell>
          <cell r="I1032">
            <v>0.021800801829453653</v>
          </cell>
          <cell r="J1032">
            <v>0.0024643242034974827</v>
          </cell>
          <cell r="K1032">
            <v>0.002238893701110487</v>
          </cell>
          <cell r="L1032">
            <v>0.002526869006145848</v>
          </cell>
          <cell r="M1032">
            <v>0.005732785393751434</v>
          </cell>
          <cell r="N1032">
            <v>0.006909767638671539</v>
          </cell>
          <cell r="O1032">
            <v>0.00579748554454726</v>
          </cell>
          <cell r="P1032">
            <v>0.007100292210054544</v>
          </cell>
          <cell r="Q1032">
            <v>0.007245260949207214</v>
          </cell>
          <cell r="R1032">
            <v>0.007245260949207214</v>
          </cell>
          <cell r="S1032">
            <v>0.007245260949207214</v>
          </cell>
          <cell r="T1032">
            <v>0.007245260949207214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</v>
          </cell>
          <cell r="G1055">
            <v>0.07834433770741818</v>
          </cell>
          <cell r="H1055">
            <v>0.2269508411345575</v>
          </cell>
          <cell r="I1055">
            <v>0.1990737218143475</v>
          </cell>
          <cell r="J1055">
            <v>0.199305005966196</v>
          </cell>
          <cell r="K1055">
            <v>0.21569065113147287</v>
          </cell>
          <cell r="L1055">
            <v>2.186212717849089</v>
          </cell>
          <cell r="M1055">
            <v>2.1642975928404877</v>
          </cell>
          <cell r="N1055">
            <v>2.512927395755529</v>
          </cell>
          <cell r="O1055">
            <v>0.0878997817174134</v>
          </cell>
          <cell r="P1055">
            <v>0.09471799356450952</v>
          </cell>
          <cell r="Q1055">
            <v>0.0992598687816416</v>
          </cell>
          <cell r="R1055">
            <v>0.0992598687816416</v>
          </cell>
          <cell r="S1055">
            <v>0.0992598687816416</v>
          </cell>
          <cell r="T1055">
            <v>0.0992598687816416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</v>
          </cell>
          <cell r="G1088">
            <v>0.07834433770741818</v>
          </cell>
          <cell r="H1088">
            <v>0.2269508411345575</v>
          </cell>
          <cell r="I1088">
            <v>0.1990737218143475</v>
          </cell>
          <cell r="J1088">
            <v>0.199305005966196</v>
          </cell>
          <cell r="K1088">
            <v>0.21569065113147287</v>
          </cell>
          <cell r="L1088">
            <v>2.186212717849089</v>
          </cell>
          <cell r="M1088">
            <v>2.1642975928404877</v>
          </cell>
          <cell r="N1088">
            <v>2.512927395755529</v>
          </cell>
          <cell r="O1088">
            <v>0.0878997817174134</v>
          </cell>
          <cell r="P1088">
            <v>0.09471799356450952</v>
          </cell>
          <cell r="Q1088">
            <v>0.0992598687816416</v>
          </cell>
          <cell r="R1088">
            <v>0.0992598687816416</v>
          </cell>
          <cell r="S1088">
            <v>0.0992598687816416</v>
          </cell>
          <cell r="T1088">
            <v>0.0992598687816416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0.3241629639199067</v>
          </cell>
          <cell r="G1135">
            <v>1.2564084362741128</v>
          </cell>
          <cell r="H1135">
            <v>1.571044786875591</v>
          </cell>
          <cell r="I1135">
            <v>1.5275159459266259</v>
          </cell>
          <cell r="J1135">
            <v>1.7875314800354327</v>
          </cell>
          <cell r="K1135">
            <v>2.0421055556614567</v>
          </cell>
          <cell r="L1135">
            <v>1.461667826590019</v>
          </cell>
          <cell r="M1135">
            <v>1.2771985125569558</v>
          </cell>
          <cell r="N1135">
            <v>1.5306266722232746</v>
          </cell>
          <cell r="O1135">
            <v>2.048961046699164</v>
          </cell>
          <cell r="P1135">
            <v>2.1974922895855182</v>
          </cell>
          <cell r="Q1135">
            <v>2.1896797545289486</v>
          </cell>
          <cell r="R1135">
            <v>2.1896797545289486</v>
          </cell>
          <cell r="S1135">
            <v>2.1896797545289486</v>
          </cell>
          <cell r="T1135">
            <v>2.1896797545289486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0.09472831644947731</v>
          </cell>
          <cell r="G1163">
            <v>0.3733298738389588</v>
          </cell>
          <cell r="H1163">
            <v>0.4721750969436618</v>
          </cell>
          <cell r="I1163">
            <v>0.45814306399803956</v>
          </cell>
          <cell r="J1163">
            <v>0.5271625096699308</v>
          </cell>
          <cell r="K1163">
            <v>0.5872009578312369</v>
          </cell>
          <cell r="L1163">
            <v>0.43999884068044076</v>
          </cell>
          <cell r="M1163">
            <v>0.39198625765690837</v>
          </cell>
          <cell r="N1163">
            <v>0.5063535272678259</v>
          </cell>
          <cell r="O1163">
            <v>0.7754887139820618</v>
          </cell>
          <cell r="P1163">
            <v>0.9026255801421524</v>
          </cell>
          <cell r="Q1163">
            <v>0.9044481442291465</v>
          </cell>
          <cell r="R1163">
            <v>0.9044481442291465</v>
          </cell>
          <cell r="S1163">
            <v>0.9044481442291465</v>
          </cell>
          <cell r="T1163">
            <v>0.9044481442291465</v>
          </cell>
        </row>
        <row r="1164">
          <cell r="F1164">
            <v>0.06943663102423865</v>
          </cell>
          <cell r="G1164">
            <v>0.2584627720785565</v>
          </cell>
          <cell r="H1164">
            <v>0.30376505882187826</v>
          </cell>
          <cell r="I1164">
            <v>0.2919464560431665</v>
          </cell>
          <cell r="J1164">
            <v>0.3337604658669003</v>
          </cell>
          <cell r="K1164">
            <v>0.38372106905503517</v>
          </cell>
          <cell r="L1164">
            <v>0.2867414956608823</v>
          </cell>
          <cell r="M1164">
            <v>0.25839002577096815</v>
          </cell>
          <cell r="N1164">
            <v>0.2917716875759249</v>
          </cell>
          <cell r="O1164">
            <v>0.4756025204625744</v>
          </cell>
          <cell r="P1164">
            <v>0.46169041961078144</v>
          </cell>
          <cell r="Q1164">
            <v>0.4601658259787012</v>
          </cell>
          <cell r="R1164">
            <v>0.4601658259787012</v>
          </cell>
          <cell r="S1164">
            <v>0.4601658259787012</v>
          </cell>
          <cell r="T1164">
            <v>0.4601658259787012</v>
          </cell>
        </row>
        <row r="1165">
          <cell r="F1165">
            <v>0.02659543886034036</v>
          </cell>
          <cell r="G1165">
            <v>0.1108895621059806</v>
          </cell>
          <cell r="H1165">
            <v>0.13192678959998733</v>
          </cell>
          <cell r="I1165">
            <v>0.12020128094258424</v>
          </cell>
          <cell r="J1165">
            <v>0.1355171127428746</v>
          </cell>
          <cell r="K1165">
            <v>0.1512186584638194</v>
          </cell>
          <cell r="L1165">
            <v>0.10414609845230072</v>
          </cell>
          <cell r="M1165">
            <v>0.09129564757159464</v>
          </cell>
          <cell r="N1165">
            <v>0.11746132067269643</v>
          </cell>
          <cell r="O1165">
            <v>0.1499024717681663</v>
          </cell>
          <cell r="P1165">
            <v>0.1662937229108863</v>
          </cell>
          <cell r="Q1165">
            <v>0.1603774737899111</v>
          </cell>
          <cell r="R1165">
            <v>0.1603774737899111</v>
          </cell>
          <cell r="S1165">
            <v>0.1603774737899111</v>
          </cell>
          <cell r="T1165">
            <v>0.1603774737899111</v>
          </cell>
        </row>
        <row r="1166">
          <cell r="F1166">
            <v>0.13340257758585036</v>
          </cell>
          <cell r="G1166">
            <v>0.5137262282506169</v>
          </cell>
          <cell r="H1166">
            <v>0.6631778415100634</v>
          </cell>
          <cell r="I1166">
            <v>0.6572251449428356</v>
          </cell>
          <cell r="J1166">
            <v>0.7910913917557272</v>
          </cell>
          <cell r="K1166">
            <v>0.9199648703113651</v>
          </cell>
          <cell r="L1166">
            <v>0.630781391796395</v>
          </cell>
          <cell r="M1166">
            <v>0.5355265815574846</v>
          </cell>
          <cell r="N1166">
            <v>0.6150401367068274</v>
          </cell>
          <cell r="O1166">
            <v>0.6479673404863615</v>
          </cell>
          <cell r="P1166">
            <v>0.666882566921698</v>
          </cell>
          <cell r="Q1166">
            <v>0.6646883105311896</v>
          </cell>
          <cell r="R1166">
            <v>0.6646883105311896</v>
          </cell>
          <cell r="S1166">
            <v>0.6646883105311896</v>
          </cell>
          <cell r="T1166">
            <v>0.6646883105311896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4.651352167895116</v>
          </cell>
          <cell r="G1175">
            <v>2.5860466197715364</v>
          </cell>
          <cell r="H1175">
            <v>2.0136129170147354</v>
          </cell>
          <cell r="I1175">
            <v>2.0752416087848196</v>
          </cell>
          <cell r="J1175">
            <v>5.307528526389547</v>
          </cell>
          <cell r="K1175">
            <v>8.11657202552193</v>
          </cell>
          <cell r="L1175">
            <v>5.916963053597071</v>
          </cell>
          <cell r="M1175">
            <v>6.695642347516122</v>
          </cell>
          <cell r="N1175">
            <v>10.444491553210783</v>
          </cell>
          <cell r="O1175">
            <v>4.289352018627561</v>
          </cell>
          <cell r="P1175">
            <v>9.990987262266762</v>
          </cell>
          <cell r="Q1175">
            <v>19.43619065741821</v>
          </cell>
          <cell r="R1175">
            <v>19.43619065741821</v>
          </cell>
          <cell r="S1175">
            <v>19.43619065741821</v>
          </cell>
          <cell r="T1175">
            <v>19.43619065741821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0.08879902390452718</v>
          </cell>
          <cell r="G1186">
            <v>0.1524485884273528</v>
          </cell>
          <cell r="H1186">
            <v>0.07906477751128425</v>
          </cell>
          <cell r="I1186">
            <v>0.09458819732357754</v>
          </cell>
          <cell r="J1186">
            <v>0.2647521821818633</v>
          </cell>
          <cell r="K1186">
            <v>0.4641062495582342</v>
          </cell>
          <cell r="L1186">
            <v>0.15747051805208598</v>
          </cell>
          <cell r="M1186">
            <v>0.17208119199378488</v>
          </cell>
          <cell r="N1186">
            <v>0.2564525134701865</v>
          </cell>
          <cell r="O1186">
            <v>0.18957621113315756</v>
          </cell>
          <cell r="P1186">
            <v>0.2112742617974664</v>
          </cell>
          <cell r="Q1186">
            <v>0.3040793364127141</v>
          </cell>
          <cell r="R1186">
            <v>0.3040793364127141</v>
          </cell>
          <cell r="S1186">
            <v>0.3040793364127141</v>
          </cell>
          <cell r="T1186">
            <v>0.3040793364127141</v>
          </cell>
        </row>
        <row r="1187">
          <cell r="F1187">
            <v>0.1728626263888598</v>
          </cell>
          <cell r="G1187">
            <v>0.2631180553183588</v>
          </cell>
          <cell r="H1187">
            <v>0.16841718158207666</v>
          </cell>
          <cell r="I1187">
            <v>0.20298708305644028</v>
          </cell>
          <cell r="J1187">
            <v>0.6226178831956889</v>
          </cell>
          <cell r="K1187">
            <v>1.017366221858247</v>
          </cell>
          <cell r="L1187">
            <v>0.3794774530081757</v>
          </cell>
          <cell r="M1187">
            <v>0.49272569799806165</v>
          </cell>
          <cell r="N1187">
            <v>0.5925876591424684</v>
          </cell>
          <cell r="O1187">
            <v>0.23762007163927887</v>
          </cell>
          <cell r="P1187">
            <v>0.42149415153611675</v>
          </cell>
          <cell r="Q1187">
            <v>0.607012460422354</v>
          </cell>
          <cell r="R1187">
            <v>0.607012460422354</v>
          </cell>
          <cell r="S1187">
            <v>0.607012460422354</v>
          </cell>
          <cell r="T1187">
            <v>0.607012460422354</v>
          </cell>
        </row>
        <row r="1188">
          <cell r="F1188">
            <v>0.12714991523826055</v>
          </cell>
          <cell r="G1188">
            <v>0.184564232604868</v>
          </cell>
          <cell r="H1188">
            <v>0.12206207278464663</v>
          </cell>
          <cell r="I1188">
            <v>0.13552222551265564</v>
          </cell>
          <cell r="J1188">
            <v>0.4022681729235419</v>
          </cell>
          <cell r="K1188">
            <v>0.6621339334380987</v>
          </cell>
          <cell r="L1188">
            <v>0.2564964291229302</v>
          </cell>
          <cell r="M1188">
            <v>0.41011024784100675</v>
          </cell>
          <cell r="N1188">
            <v>0.433704272736803</v>
          </cell>
          <cell r="O1188">
            <v>0.21755003705647152</v>
          </cell>
          <cell r="P1188">
            <v>0.4250736665364929</v>
          </cell>
          <cell r="Q1188">
            <v>0.6100205465099813</v>
          </cell>
          <cell r="R1188">
            <v>0.6100205465099813</v>
          </cell>
          <cell r="S1188">
            <v>0.6100205465099813</v>
          </cell>
          <cell r="T1188">
            <v>0.6100205465099813</v>
          </cell>
        </row>
        <row r="1189">
          <cell r="F1189">
            <v>0.09912392794107637</v>
          </cell>
          <cell r="G1189">
            <v>0.06024468115060651</v>
          </cell>
          <cell r="H1189">
            <v>0.04641367867108299</v>
          </cell>
          <cell r="I1189">
            <v>0.05758035821983323</v>
          </cell>
          <cell r="J1189">
            <v>0.21722040647495586</v>
          </cell>
          <cell r="K1189">
            <v>0.3317735297517387</v>
          </cell>
          <cell r="L1189">
            <v>0.17767780403119343</v>
          </cell>
          <cell r="M1189">
            <v>0.15857041681572856</v>
          </cell>
          <cell r="N1189">
            <v>0.6449685777398739</v>
          </cell>
          <cell r="O1189">
            <v>0.18893855139319785</v>
          </cell>
          <cell r="P1189">
            <v>0.543403533564514</v>
          </cell>
          <cell r="Q1189">
            <v>1.0849195023018834</v>
          </cell>
          <cell r="R1189">
            <v>1.0849195023018834</v>
          </cell>
          <cell r="S1189">
            <v>1.0849195023018834</v>
          </cell>
          <cell r="T1189">
            <v>1.0849195023018834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3.609067704771129</v>
          </cell>
          <cell r="G1196">
            <v>1.591562703410071</v>
          </cell>
          <cell r="H1196">
            <v>1.3047067183324113</v>
          </cell>
          <cell r="I1196">
            <v>1.2836800238979802</v>
          </cell>
          <cell r="J1196">
            <v>3.028999205424992</v>
          </cell>
          <cell r="K1196">
            <v>4.563252988971097</v>
          </cell>
          <cell r="L1196">
            <v>3.954671488013146</v>
          </cell>
          <cell r="M1196">
            <v>4.3788833040481085</v>
          </cell>
          <cell r="N1196">
            <v>6.529870297467333</v>
          </cell>
          <cell r="O1196">
            <v>2.5167961886682897</v>
          </cell>
          <cell r="P1196">
            <v>6.117651641639077</v>
          </cell>
          <cell r="Q1196">
            <v>12.364059816110215</v>
          </cell>
          <cell r="R1196">
            <v>12.364059816110215</v>
          </cell>
          <cell r="S1196">
            <v>12.364059816110215</v>
          </cell>
          <cell r="T1196">
            <v>12.364059816110215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0.13819193809476185</v>
          </cell>
          <cell r="G1200">
            <v>0.14683937632632849</v>
          </cell>
          <cell r="H1200">
            <v>0.13136973910251284</v>
          </cell>
          <cell r="I1200">
            <v>0.13812020640432046</v>
          </cell>
          <cell r="J1200">
            <v>0.38468079367206215</v>
          </cell>
          <cell r="K1200">
            <v>0.48727089674949</v>
          </cell>
          <cell r="L1200">
            <v>0.4910661328929533</v>
          </cell>
          <cell r="M1200">
            <v>0.4997781315633341</v>
          </cell>
          <cell r="N1200">
            <v>1.0507881948478808</v>
          </cell>
          <cell r="O1200">
            <v>0.5808997205515717</v>
          </cell>
          <cell r="P1200">
            <v>1.4171265661755181</v>
          </cell>
          <cell r="Q1200">
            <v>2.67787552428936</v>
          </cell>
          <cell r="R1200">
            <v>2.67787552428936</v>
          </cell>
          <cell r="S1200">
            <v>2.67787552428936</v>
          </cell>
          <cell r="T1200">
            <v>2.67787552428936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0.416157031556501</v>
          </cell>
          <cell r="G1204">
            <v>0.18726898253395127</v>
          </cell>
          <cell r="H1204">
            <v>0.16157874903072061</v>
          </cell>
          <cell r="I1204">
            <v>0.16276351437001196</v>
          </cell>
          <cell r="J1204">
            <v>0.386989882516443</v>
          </cell>
          <cell r="K1204">
            <v>0.5906682051950222</v>
          </cell>
          <cell r="L1204">
            <v>0.5001032284765858</v>
          </cell>
          <cell r="M1204">
            <v>0.5834933572560979</v>
          </cell>
          <cell r="N1204">
            <v>0.9361200378062371</v>
          </cell>
          <cell r="O1204">
            <v>0.35797123818559323</v>
          </cell>
          <cell r="P1204">
            <v>0.8549634410175765</v>
          </cell>
          <cell r="Q1204">
            <v>1.788223471371701</v>
          </cell>
          <cell r="R1204">
            <v>1.788223471371701</v>
          </cell>
          <cell r="S1204">
            <v>1.788223471371701</v>
          </cell>
          <cell r="T1204">
            <v>1.788223471371701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33.951917728004304</v>
          </cell>
          <cell r="G1217">
            <v>60.61387204773912</v>
          </cell>
          <cell r="H1217">
            <v>34.758519123664726</v>
          </cell>
          <cell r="I1217">
            <v>30.97955987837806</v>
          </cell>
          <cell r="J1217">
            <v>30.166841203441194</v>
          </cell>
          <cell r="K1217">
            <v>33.75084750741764</v>
          </cell>
          <cell r="L1217">
            <v>28.602906586084487</v>
          </cell>
          <cell r="M1217">
            <v>35.366489952063446</v>
          </cell>
          <cell r="N1217">
            <v>41.042374829804146</v>
          </cell>
          <cell r="O1217">
            <v>55.108985774049955</v>
          </cell>
          <cell r="P1217">
            <v>59.79925470604827</v>
          </cell>
          <cell r="Q1217">
            <v>93.58907927138412</v>
          </cell>
          <cell r="R1217">
            <v>93.58907927138412</v>
          </cell>
          <cell r="S1217">
            <v>93.58907927138412</v>
          </cell>
          <cell r="T1217">
            <v>93.58907927138412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0.7629212383159578</v>
          </cell>
          <cell r="G1219">
            <v>0.8518645892159802</v>
          </cell>
          <cell r="H1219">
            <v>0.7982319044032397</v>
          </cell>
          <cell r="I1219">
            <v>0.7351031829104684</v>
          </cell>
          <cell r="J1219">
            <v>2.6695491839160566</v>
          </cell>
          <cell r="K1219">
            <v>3.175427037237204</v>
          </cell>
          <cell r="L1219">
            <v>2.9771997138156614</v>
          </cell>
          <cell r="M1219">
            <v>3.927031638625663</v>
          </cell>
          <cell r="N1219">
            <v>4.461114683092414</v>
          </cell>
          <cell r="O1219">
            <v>3.4399104727170258</v>
          </cell>
          <cell r="P1219">
            <v>4.366981304942558</v>
          </cell>
          <cell r="Q1219">
            <v>4.477649107632135</v>
          </cell>
          <cell r="R1219">
            <v>4.477649107632135</v>
          </cell>
          <cell r="S1219">
            <v>4.477649107632135</v>
          </cell>
          <cell r="T1219">
            <v>4.477649107632135</v>
          </cell>
        </row>
        <row r="1220">
          <cell r="F1220">
            <v>0</v>
          </cell>
          <cell r="G1220">
            <v>0.28977703679283257</v>
          </cell>
          <cell r="H1220">
            <v>0.219600792112732</v>
          </cell>
          <cell r="I1220">
            <v>0.18424344828552686</v>
          </cell>
          <cell r="J1220">
            <v>0.08626157049152096</v>
          </cell>
          <cell r="K1220">
            <v>0.11286490627685604</v>
          </cell>
          <cell r="L1220">
            <v>0.1102606145491271</v>
          </cell>
          <cell r="M1220">
            <v>0.6353953933337729</v>
          </cell>
          <cell r="N1220">
            <v>0.7571412455107598</v>
          </cell>
          <cell r="O1220">
            <v>0.8800170962321912</v>
          </cell>
          <cell r="P1220">
            <v>0.8433680648336487</v>
          </cell>
          <cell r="Q1220">
            <v>0.8299727421082764</v>
          </cell>
          <cell r="R1220">
            <v>0.8299727421082764</v>
          </cell>
          <cell r="S1220">
            <v>0.8299727421082764</v>
          </cell>
          <cell r="T1220">
            <v>0.8299727421082764</v>
          </cell>
        </row>
        <row r="1221">
          <cell r="F1221">
            <v>0</v>
          </cell>
          <cell r="G1221">
            <v>0.08538617079650458</v>
          </cell>
          <cell r="H1221">
            <v>0.06942080783694597</v>
          </cell>
          <cell r="I1221">
            <v>0.05817325513116168</v>
          </cell>
          <cell r="J1221">
            <v>0.02639454085974869</v>
          </cell>
          <cell r="K1221">
            <v>0.028892756306545815</v>
          </cell>
          <cell r="L1221">
            <v>0.028336496534493508</v>
          </cell>
          <cell r="M1221">
            <v>0.18417030548317148</v>
          </cell>
          <cell r="N1221">
            <v>0.1928346327758397</v>
          </cell>
          <cell r="O1221">
            <v>0.18508039097073553</v>
          </cell>
          <cell r="P1221">
            <v>0.16509086579560625</v>
          </cell>
          <cell r="Q1221">
            <v>0.15990143954471414</v>
          </cell>
          <cell r="R1221">
            <v>0.15990143954471414</v>
          </cell>
          <cell r="S1221">
            <v>0.15990143954471414</v>
          </cell>
          <cell r="T1221">
            <v>0.15990143954471414</v>
          </cell>
        </row>
        <row r="1222">
          <cell r="F1222">
            <v>0</v>
          </cell>
          <cell r="G1222">
            <v>0.12462078618525567</v>
          </cell>
          <cell r="H1222">
            <v>0.12239425912312256</v>
          </cell>
          <cell r="I1222">
            <v>0.10485710801265935</v>
          </cell>
          <cell r="J1222">
            <v>0.0513528852555331</v>
          </cell>
          <cell r="K1222">
            <v>0.05629179957519983</v>
          </cell>
          <cell r="L1222">
            <v>0.05300289337228389</v>
          </cell>
          <cell r="M1222">
            <v>0.4090723460176987</v>
          </cell>
          <cell r="N1222">
            <v>0.408493310111025</v>
          </cell>
          <cell r="O1222">
            <v>0.41187077280531575</v>
          </cell>
          <cell r="P1222">
            <v>0.39907416648593036</v>
          </cell>
          <cell r="Q1222">
            <v>0.3907704306287378</v>
          </cell>
          <cell r="R1222">
            <v>0.3907704306287378</v>
          </cell>
          <cell r="S1222">
            <v>0.3907704306287378</v>
          </cell>
          <cell r="T1222">
            <v>0.3907704306287378</v>
          </cell>
        </row>
        <row r="1223">
          <cell r="F1223">
            <v>0</v>
          </cell>
          <cell r="G1223">
            <v>0.033401022504174094</v>
          </cell>
          <cell r="H1223">
            <v>0.0314361645068059</v>
          </cell>
          <cell r="I1223">
            <v>0.03472428066468602</v>
          </cell>
          <cell r="J1223">
            <v>0.05066309182121581</v>
          </cell>
          <cell r="K1223">
            <v>0.026173244470984916</v>
          </cell>
          <cell r="L1223">
            <v>0.019811673874949923</v>
          </cell>
          <cell r="M1223">
            <v>0.11798284858084687</v>
          </cell>
          <cell r="N1223">
            <v>0.1896455233139375</v>
          </cell>
          <cell r="O1223">
            <v>0.03784689328062777</v>
          </cell>
          <cell r="P1223">
            <v>0.17630725070099615</v>
          </cell>
          <cell r="Q1223">
            <v>0.17491100081869013</v>
          </cell>
          <cell r="R1223">
            <v>0.17491100081869013</v>
          </cell>
          <cell r="S1223">
            <v>0.17491100081869013</v>
          </cell>
          <cell r="T1223">
            <v>0.17491100081869013</v>
          </cell>
        </row>
        <row r="1224">
          <cell r="F1224">
            <v>0</v>
          </cell>
          <cell r="G1224">
            <v>0.06728872378763116</v>
          </cell>
          <cell r="H1224">
            <v>0.06744305250585747</v>
          </cell>
          <cell r="I1224">
            <v>0.05543129867032648</v>
          </cell>
          <cell r="J1224">
            <v>0.028287410550275754</v>
          </cell>
          <cell r="K1224">
            <v>0.033867825951519534</v>
          </cell>
          <cell r="L1224">
            <v>0.03315693645252668</v>
          </cell>
          <cell r="M1224">
            <v>0.1880231003572729</v>
          </cell>
          <cell r="N1224">
            <v>0.2034183594257554</v>
          </cell>
          <cell r="O1224">
            <v>0.1880266707761207</v>
          </cell>
          <cell r="P1224">
            <v>0.21258357721553822</v>
          </cell>
          <cell r="Q1224">
            <v>0.2081133042310759</v>
          </cell>
          <cell r="R1224">
            <v>0.2081133042310759</v>
          </cell>
          <cell r="S1224">
            <v>0.2081133042310759</v>
          </cell>
          <cell r="T1224">
            <v>0.2081133042310759</v>
          </cell>
        </row>
        <row r="1225">
          <cell r="F1225">
            <v>0</v>
          </cell>
          <cell r="G1225">
            <v>0.01639833335837072</v>
          </cell>
          <cell r="H1225">
            <v>0.017346313273498053</v>
          </cell>
          <cell r="I1225">
            <v>0.0133252616443828</v>
          </cell>
          <cell r="J1225">
            <v>0.006151532302861751</v>
          </cell>
          <cell r="K1225">
            <v>0.008273021067455038</v>
          </cell>
          <cell r="L1225">
            <v>0.007926834256310284</v>
          </cell>
          <cell r="M1225">
            <v>0.08747690005954882</v>
          </cell>
          <cell r="N1225">
            <v>0.09734037108084573</v>
          </cell>
          <cell r="O1225">
            <v>0.0923812582441036</v>
          </cell>
          <cell r="P1225">
            <v>0.09166818221202198</v>
          </cell>
          <cell r="Q1225">
            <v>0.08976378477394541</v>
          </cell>
          <cell r="R1225">
            <v>0.08976378477394541</v>
          </cell>
          <cell r="S1225">
            <v>0.08976378477394541</v>
          </cell>
          <cell r="T1225">
            <v>0.08976378477394541</v>
          </cell>
        </row>
        <row r="1226">
          <cell r="F1226">
            <v>0</v>
          </cell>
          <cell r="G1226">
            <v>0.11261240294239343</v>
          </cell>
          <cell r="H1226">
            <v>0.17652281761725902</v>
          </cell>
          <cell r="I1226">
            <v>0.16184774099228855</v>
          </cell>
          <cell r="J1226">
            <v>0.07425576329159751</v>
          </cell>
          <cell r="K1226">
            <v>0.08526868721568377</v>
          </cell>
          <cell r="L1226">
            <v>0.08718676562551476</v>
          </cell>
          <cell r="M1226">
            <v>0.6403682169389447</v>
          </cell>
          <cell r="N1226">
            <v>0.662394856476507</v>
          </cell>
          <cell r="O1226">
            <v>0.6331900647078734</v>
          </cell>
          <cell r="P1226">
            <v>0.6185980189702103</v>
          </cell>
          <cell r="Q1226">
            <v>0.604297429327222</v>
          </cell>
          <cell r="R1226">
            <v>0.604297429327222</v>
          </cell>
          <cell r="S1226">
            <v>0.604297429327222</v>
          </cell>
          <cell r="T1226">
            <v>0.604297429327222</v>
          </cell>
        </row>
        <row r="1227">
          <cell r="F1227">
            <v>0</v>
          </cell>
          <cell r="G1227">
            <v>0.11564353138018642</v>
          </cell>
          <cell r="H1227">
            <v>0.11910696325668688</v>
          </cell>
          <cell r="I1227">
            <v>0.1095468250456112</v>
          </cell>
          <cell r="J1227">
            <v>0.06604218976015064</v>
          </cell>
          <cell r="K1227">
            <v>0.07467805902284405</v>
          </cell>
          <cell r="L1227">
            <v>0.0878340604561505</v>
          </cell>
          <cell r="M1227">
            <v>0.579306940571315</v>
          </cell>
          <cell r="N1227">
            <v>0.5789664960031983</v>
          </cell>
          <cell r="O1227">
            <v>0.5515563844208322</v>
          </cell>
          <cell r="P1227">
            <v>0.5294985322793613</v>
          </cell>
          <cell r="Q1227">
            <v>0.5155922049109357</v>
          </cell>
          <cell r="R1227">
            <v>0.5155922049109357</v>
          </cell>
          <cell r="S1227">
            <v>0.5155922049109357</v>
          </cell>
          <cell r="T1227">
            <v>0.5155922049109357</v>
          </cell>
        </row>
        <row r="1228">
          <cell r="F1228">
            <v>0.004096980820085276</v>
          </cell>
          <cell r="G1228">
            <v>0.03955634390821192</v>
          </cell>
          <cell r="H1228">
            <v>0.04015229952797489</v>
          </cell>
          <cell r="I1228">
            <v>0.0363338864521082</v>
          </cell>
          <cell r="J1228">
            <v>0.024576745682193916</v>
          </cell>
          <cell r="K1228">
            <v>0.028871719950143895</v>
          </cell>
          <cell r="L1228">
            <v>0.028294926648235796</v>
          </cell>
          <cell r="M1228">
            <v>0.08857760491617213</v>
          </cell>
          <cell r="N1228">
            <v>0.11591401535092266</v>
          </cell>
          <cell r="O1228">
            <v>0.21343331573862415</v>
          </cell>
          <cell r="P1228">
            <v>0.12916753791829272</v>
          </cell>
          <cell r="Q1228">
            <v>0.5389012057490611</v>
          </cell>
          <cell r="R1228">
            <v>0.5389012057490611</v>
          </cell>
          <cell r="S1228">
            <v>0.5389012057490611</v>
          </cell>
          <cell r="T1228">
            <v>0.5389012057490611</v>
          </cell>
        </row>
        <row r="1229">
          <cell r="F1229">
            <v>0.007975480288906857</v>
          </cell>
          <cell r="G1229">
            <v>0.061367483478558756</v>
          </cell>
          <cell r="H1229">
            <v>0.06626216861614437</v>
          </cell>
          <cell r="I1229">
            <v>0.05839360413635927</v>
          </cell>
          <cell r="J1229">
            <v>0.04643888578570025</v>
          </cell>
          <cell r="K1229">
            <v>0.051873174734708094</v>
          </cell>
          <cell r="L1229">
            <v>0.05283894073170456</v>
          </cell>
          <cell r="M1229">
            <v>0.1751860080365119</v>
          </cell>
          <cell r="N1229">
            <v>0.21056229111649694</v>
          </cell>
          <cell r="O1229">
            <v>0.22100333599183414</v>
          </cell>
          <cell r="P1229">
            <v>0.2115803367963172</v>
          </cell>
          <cell r="Q1229">
            <v>1.0304533688167092</v>
          </cell>
          <cell r="R1229">
            <v>1.0304533688167092</v>
          </cell>
          <cell r="S1229">
            <v>1.0304533688167092</v>
          </cell>
          <cell r="T1229">
            <v>1.0304533688167092</v>
          </cell>
        </row>
        <row r="1230">
          <cell r="F1230">
            <v>0.005866401916384846</v>
          </cell>
          <cell r="G1230">
            <v>0.0658113292580951</v>
          </cell>
          <cell r="H1230">
            <v>0.07457783447374064</v>
          </cell>
          <cell r="I1230">
            <v>0.0610966782843962</v>
          </cell>
          <cell r="J1230">
            <v>0.04291400928958485</v>
          </cell>
          <cell r="K1230">
            <v>0.05114883693846849</v>
          </cell>
          <cell r="L1230">
            <v>0.053136883697843494</v>
          </cell>
          <cell r="M1230">
            <v>0.256004019071196</v>
          </cell>
          <cell r="N1230">
            <v>0.27495042352810456</v>
          </cell>
          <cell r="O1230">
            <v>0.3252885463517264</v>
          </cell>
          <cell r="P1230">
            <v>0.28831569822572306</v>
          </cell>
          <cell r="Q1230">
            <v>1.1085753160846397</v>
          </cell>
          <cell r="R1230">
            <v>1.1085753160846397</v>
          </cell>
          <cell r="S1230">
            <v>1.1085753160846397</v>
          </cell>
          <cell r="T1230">
            <v>1.1085753160846397</v>
          </cell>
        </row>
        <row r="1231">
          <cell r="F1231">
            <v>0.007208840908997146</v>
          </cell>
          <cell r="G1231">
            <v>0.09524902840983615</v>
          </cell>
          <cell r="H1231">
            <v>0.09032380126803016</v>
          </cell>
          <cell r="I1231">
            <v>0.1028445357991945</v>
          </cell>
          <cell r="J1231">
            <v>0.07686800086898697</v>
          </cell>
          <cell r="K1231">
            <v>0.08586803917394595</v>
          </cell>
          <cell r="L1231">
            <v>0.09110226950650248</v>
          </cell>
          <cell r="M1231">
            <v>0.3466670983520094</v>
          </cell>
          <cell r="N1231">
            <v>0.39172536242997547</v>
          </cell>
          <cell r="O1231">
            <v>0.4375757285684976</v>
          </cell>
          <cell r="P1231">
            <v>0.43043668540125174</v>
          </cell>
          <cell r="Q1231">
            <v>2.3495861778786993</v>
          </cell>
          <cell r="R1231">
            <v>2.3495861778786993</v>
          </cell>
          <cell r="S1231">
            <v>2.3495861778786993</v>
          </cell>
          <cell r="T1231">
            <v>2.3495861778786993</v>
          </cell>
        </row>
        <row r="1232">
          <cell r="F1232">
            <v>0</v>
          </cell>
          <cell r="G1232">
            <v>0.13654950315989897</v>
          </cell>
          <cell r="H1232">
            <v>0.12783295431343852</v>
          </cell>
          <cell r="I1232">
            <v>0.1126382507799833</v>
          </cell>
          <cell r="J1232">
            <v>0.050395200415404726</v>
          </cell>
          <cell r="K1232">
            <v>0.06252653294063977</v>
          </cell>
          <cell r="L1232">
            <v>0.059172896875350545</v>
          </cell>
          <cell r="M1232">
            <v>0.4376721573650985</v>
          </cell>
          <cell r="N1232">
            <v>0.523047459202224</v>
          </cell>
          <cell r="O1232">
            <v>0.4385700438613977</v>
          </cell>
          <cell r="P1232">
            <v>0.416321970546071</v>
          </cell>
          <cell r="Q1232">
            <v>0.4083153902049183</v>
          </cell>
          <cell r="R1232">
            <v>0.4083153902049183</v>
          </cell>
          <cell r="S1232">
            <v>0.4083153902049183</v>
          </cell>
          <cell r="T1232">
            <v>0.4083153902049183</v>
          </cell>
        </row>
        <row r="1233">
          <cell r="F1233">
            <v>2.061174981698363</v>
          </cell>
          <cell r="G1233">
            <v>2.462932187536738</v>
          </cell>
          <cell r="H1233">
            <v>2.484906157310028</v>
          </cell>
          <cell r="I1233">
            <v>2.369483953077255</v>
          </cell>
          <cell r="J1233">
            <v>0.22463703565012608</v>
          </cell>
          <cell r="K1233">
            <v>0.24299715819888554</v>
          </cell>
          <cell r="L1233">
            <v>0.24187776763502447</v>
          </cell>
          <cell r="M1233">
            <v>0.19920404650784493</v>
          </cell>
          <cell r="N1233">
            <v>0.19091533501629057</v>
          </cell>
          <cell r="O1233">
            <v>0.1850715261460114</v>
          </cell>
          <cell r="P1233">
            <v>0.22647840222295895</v>
          </cell>
          <cell r="Q1233">
            <v>0.23730241125155851</v>
          </cell>
          <cell r="R1233">
            <v>0.23730241125155851</v>
          </cell>
          <cell r="S1233">
            <v>0.23730241125155851</v>
          </cell>
          <cell r="T1233">
            <v>0.23730241125155851</v>
          </cell>
        </row>
        <row r="1234">
          <cell r="F1234">
            <v>0.2912084058713</v>
          </cell>
          <cell r="G1234">
            <v>0.328774941048342</v>
          </cell>
          <cell r="H1234">
            <v>0.31494110171399864</v>
          </cell>
          <cell r="I1234">
            <v>0.2737211791174292</v>
          </cell>
          <cell r="J1234">
            <v>0.027107577393980193</v>
          </cell>
          <cell r="K1234">
            <v>0.029816173581885194</v>
          </cell>
          <cell r="L1234">
            <v>0.027795559018382186</v>
          </cell>
          <cell r="M1234">
            <v>0.019491470373460704</v>
          </cell>
          <cell r="N1234">
            <v>0.021608727825634364</v>
          </cell>
          <cell r="O1234">
            <v>0.01810442848547751</v>
          </cell>
          <cell r="P1234">
            <v>0.02202294022600482</v>
          </cell>
          <cell r="Q1234">
            <v>0.02268598093669639</v>
          </cell>
          <cell r="R1234">
            <v>0.02268598093669639</v>
          </cell>
          <cell r="S1234">
            <v>0.02268598093669639</v>
          </cell>
          <cell r="T1234">
            <v>0.02268598093669639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0.30760420868782323</v>
          </cell>
          <cell r="G1238">
            <v>0.5779139153913178</v>
          </cell>
          <cell r="H1238">
            <v>0.2963854484184922</v>
          </cell>
          <cell r="I1238">
            <v>0.23503235690480342</v>
          </cell>
          <cell r="J1238">
            <v>0.6101219963082373</v>
          </cell>
          <cell r="K1238">
            <v>0.4878947708818131</v>
          </cell>
          <cell r="L1238">
            <v>0.7402264888912652</v>
          </cell>
          <cell r="M1238">
            <v>0.39617808113421815</v>
          </cell>
          <cell r="N1238">
            <v>0.12219820693464223</v>
          </cell>
          <cell r="O1238">
            <v>0.3844610904465707</v>
          </cell>
          <cell r="P1238">
            <v>0.7532464467973867</v>
          </cell>
          <cell r="Q1238">
            <v>22.52670145580616</v>
          </cell>
          <cell r="R1238">
            <v>22.52670145580616</v>
          </cell>
          <cell r="S1238">
            <v>22.52670145580616</v>
          </cell>
          <cell r="T1238">
            <v>22.52670145580616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0.009759675649039123</v>
          </cell>
          <cell r="G1242">
            <v>0.04731696773359581</v>
          </cell>
          <cell r="H1242">
            <v>0.028364567615939723</v>
          </cell>
          <cell r="I1242">
            <v>0.019740642904537743</v>
          </cell>
          <cell r="J1242">
            <v>0.05394312712815962</v>
          </cell>
          <cell r="K1242">
            <v>0.045675737611279646</v>
          </cell>
          <cell r="L1242">
            <v>0.09552015502912</v>
          </cell>
          <cell r="M1242">
            <v>0.04938439177802326</v>
          </cell>
          <cell r="N1242">
            <v>0.021091857648715056</v>
          </cell>
          <cell r="O1242">
            <v>0.08405089665005935</v>
          </cell>
          <cell r="P1242">
            <v>0.18685962713625134</v>
          </cell>
          <cell r="Q1242">
            <v>5.027997849556893</v>
          </cell>
          <cell r="R1242">
            <v>5.027997849556893</v>
          </cell>
          <cell r="S1242">
            <v>5.027997849556893</v>
          </cell>
          <cell r="T1242">
            <v>5.027997849556893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0.5805939655220754</v>
          </cell>
          <cell r="G1245">
            <v>7.800941287755547</v>
          </cell>
          <cell r="H1245">
            <v>4.654504208521361</v>
          </cell>
          <cell r="I1245">
            <v>4.128351072957902</v>
          </cell>
          <cell r="J1245">
            <v>3.824383881036415</v>
          </cell>
          <cell r="K1245">
            <v>4.23491918943614</v>
          </cell>
          <cell r="L1245">
            <v>5.257613266737768</v>
          </cell>
          <cell r="M1245">
            <v>6.25212299656521</v>
          </cell>
          <cell r="N1245">
            <v>8.073950299306043</v>
          </cell>
          <cell r="O1245">
            <v>16.089969227926805</v>
          </cell>
          <cell r="P1245">
            <v>18.685035320123756</v>
          </cell>
          <cell r="Q1245">
            <v>18.733547136809754</v>
          </cell>
          <cell r="R1245">
            <v>18.733547136809754</v>
          </cell>
          <cell r="S1245">
            <v>18.733547136809754</v>
          </cell>
          <cell r="T1245">
            <v>18.733547136809754</v>
          </cell>
        </row>
        <row r="1246">
          <cell r="F1246">
            <v>0.46104957932920193</v>
          </cell>
          <cell r="G1246">
            <v>5.46872690991465</v>
          </cell>
          <cell r="H1246">
            <v>3.0310938892651444</v>
          </cell>
          <cell r="I1246">
            <v>2.660545560817474</v>
          </cell>
          <cell r="J1246">
            <v>2.4992683190682774</v>
          </cell>
          <cell r="K1246">
            <v>2.8305664410530786</v>
          </cell>
          <cell r="L1246">
            <v>3.519926066782199</v>
          </cell>
          <cell r="M1246">
            <v>4.174074178592761</v>
          </cell>
          <cell r="N1246">
            <v>4.669900429329829</v>
          </cell>
          <cell r="O1246">
            <v>9.922563467312376</v>
          </cell>
          <cell r="P1246">
            <v>9.662611329858256</v>
          </cell>
          <cell r="Q1246">
            <v>12.78932273408523</v>
          </cell>
          <cell r="R1246">
            <v>12.78932273408523</v>
          </cell>
          <cell r="S1246">
            <v>12.78932273408523</v>
          </cell>
          <cell r="T1246">
            <v>12.78932273408523</v>
          </cell>
        </row>
        <row r="1247">
          <cell r="F1247">
            <v>0.16300459980158466</v>
          </cell>
          <cell r="G1247">
            <v>2.3171008377080096</v>
          </cell>
          <cell r="H1247">
            <v>1.3004789989657586</v>
          </cell>
          <cell r="I1247">
            <v>1.0831400192328464</v>
          </cell>
          <cell r="J1247">
            <v>0.9831303479887921</v>
          </cell>
          <cell r="K1247">
            <v>1.0905956299772774</v>
          </cell>
          <cell r="L1247">
            <v>1.2444576173314783</v>
          </cell>
          <cell r="M1247">
            <v>1.456152113802605</v>
          </cell>
          <cell r="N1247">
            <v>1.8729540017612536</v>
          </cell>
          <cell r="O1247">
            <v>3.110201495460776</v>
          </cell>
          <cell r="P1247">
            <v>3.4424064135379786</v>
          </cell>
          <cell r="Q1247">
            <v>3.321847674845337</v>
          </cell>
          <cell r="R1247">
            <v>3.321847674845337</v>
          </cell>
          <cell r="S1247">
            <v>3.321847674845337</v>
          </cell>
          <cell r="T1247">
            <v>3.321847674845337</v>
          </cell>
        </row>
        <row r="1248">
          <cell r="F1248">
            <v>0.8176301916306522</v>
          </cell>
          <cell r="G1248">
            <v>10.734603430883968</v>
          </cell>
          <cell r="H1248">
            <v>6.53732921174156</v>
          </cell>
          <cell r="I1248">
            <v>5.922290100000898</v>
          </cell>
          <cell r="J1248">
            <v>5.73909773847834</v>
          </cell>
          <cell r="K1248">
            <v>6.634827193194811</v>
          </cell>
          <cell r="L1248">
            <v>7.537303072870266</v>
          </cell>
          <cell r="M1248">
            <v>8.541569992379797</v>
          </cell>
          <cell r="N1248">
            <v>9.80698904704727</v>
          </cell>
          <cell r="O1248">
            <v>13.44413449370753</v>
          </cell>
          <cell r="P1248">
            <v>13.804975829894287</v>
          </cell>
          <cell r="Q1248">
            <v>13.76747785494677</v>
          </cell>
          <cell r="R1248">
            <v>13.76747785494677</v>
          </cell>
          <cell r="S1248">
            <v>13.76747785494677</v>
          </cell>
          <cell r="T1248">
            <v>13.76747785494677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28.47182317756393</v>
          </cell>
          <cell r="G1250">
            <v>28.780035284589026</v>
          </cell>
          <cell r="H1250">
            <v>14.089863407276967</v>
          </cell>
          <cell r="I1250">
            <v>12.45869563655576</v>
          </cell>
          <cell r="J1250">
            <v>12.905000170098033</v>
          </cell>
          <cell r="K1250">
            <v>14.271529572620272</v>
          </cell>
          <cell r="L1250">
            <v>6.248924685392329</v>
          </cell>
          <cell r="M1250">
            <v>6.2053781032203075</v>
          </cell>
          <cell r="N1250">
            <v>7.195217895516466</v>
          </cell>
          <cell r="O1250">
            <v>3.8146781732474473</v>
          </cell>
          <cell r="P1250">
            <v>4.13662620392787</v>
          </cell>
          <cell r="Q1250">
            <v>4.275393270435965</v>
          </cell>
          <cell r="R1250">
            <v>4.275393270435965</v>
          </cell>
          <cell r="S1250">
            <v>4.275393270435965</v>
          </cell>
          <cell r="T1250">
            <v>4.275393270435965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3.1153046258856203</v>
          </cell>
          <cell r="G1257">
            <v>4.8502623095406046</v>
          </cell>
          <cell r="H1257">
            <v>4.777864321190881</v>
          </cell>
          <cell r="I1257">
            <v>4.445848966329318</v>
          </cell>
          <cell r="J1257">
            <v>3.47184158687258</v>
          </cell>
          <cell r="K1257">
            <v>4.0689147797464775</v>
          </cell>
          <cell r="L1257">
            <v>3.8667974616209895</v>
          </cell>
          <cell r="M1257">
            <v>8.22814130882875</v>
          </cell>
          <cell r="N1257">
            <v>9.252372845602837</v>
          </cell>
          <cell r="O1257">
            <v>8.155622401250922</v>
          </cell>
          <cell r="P1257">
            <v>8.99009617455178</v>
          </cell>
          <cell r="Q1257">
            <v>9.020905625727682</v>
          </cell>
          <cell r="R1257">
            <v>9.020905625727682</v>
          </cell>
          <cell r="S1257">
            <v>9.020905625727682</v>
          </cell>
          <cell r="T1257">
            <v>9.020905625727682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0.7629212383159578</v>
          </cell>
          <cell r="G1259">
            <v>0.8518645892159802</v>
          </cell>
          <cell r="H1259">
            <v>0.7982319044032397</v>
          </cell>
          <cell r="I1259">
            <v>0.7351031829104684</v>
          </cell>
          <cell r="J1259">
            <v>2.6695491839160566</v>
          </cell>
          <cell r="K1259">
            <v>3.175427037237204</v>
          </cell>
          <cell r="L1259">
            <v>2.9771997138156614</v>
          </cell>
          <cell r="M1259">
            <v>3.927031638625663</v>
          </cell>
          <cell r="N1259">
            <v>4.461114683092414</v>
          </cell>
          <cell r="O1259">
            <v>3.4399104727170258</v>
          </cell>
          <cell r="P1259">
            <v>4.366981304942558</v>
          </cell>
          <cell r="Q1259">
            <v>4.477649107632135</v>
          </cell>
          <cell r="R1259">
            <v>4.477649107632135</v>
          </cell>
          <cell r="S1259">
            <v>4.477649107632135</v>
          </cell>
          <cell r="T1259">
            <v>4.477649107632135</v>
          </cell>
        </row>
        <row r="1260">
          <cell r="F1260">
            <v>0</v>
          </cell>
          <cell r="G1260">
            <v>0.28977703679283257</v>
          </cell>
          <cell r="H1260">
            <v>0.219600792112732</v>
          </cell>
          <cell r="I1260">
            <v>0.18424344828552686</v>
          </cell>
          <cell r="J1260">
            <v>0.08626157049152096</v>
          </cell>
          <cell r="K1260">
            <v>0.11286490627685604</v>
          </cell>
          <cell r="L1260">
            <v>0.1102606145491271</v>
          </cell>
          <cell r="M1260">
            <v>0.6353953933337729</v>
          </cell>
          <cell r="N1260">
            <v>0.7571412455107598</v>
          </cell>
          <cell r="O1260">
            <v>0.8800170962321912</v>
          </cell>
          <cell r="P1260">
            <v>0.8433680648336487</v>
          </cell>
          <cell r="Q1260">
            <v>0.8299727421082764</v>
          </cell>
          <cell r="R1260">
            <v>0.8299727421082764</v>
          </cell>
          <cell r="S1260">
            <v>0.8299727421082764</v>
          </cell>
          <cell r="T1260">
            <v>0.8299727421082764</v>
          </cell>
        </row>
        <row r="1261">
          <cell r="F1261">
            <v>0</v>
          </cell>
          <cell r="G1261">
            <v>0.08538617079650458</v>
          </cell>
          <cell r="H1261">
            <v>0.06942080783694597</v>
          </cell>
          <cell r="I1261">
            <v>0.05817325513116168</v>
          </cell>
          <cell r="J1261">
            <v>0.02639454085974869</v>
          </cell>
          <cell r="K1261">
            <v>0.028892756306545815</v>
          </cell>
          <cell r="L1261">
            <v>0.028336496534493508</v>
          </cell>
          <cell r="M1261">
            <v>0.18417030548317148</v>
          </cell>
          <cell r="N1261">
            <v>0.1928346327758397</v>
          </cell>
          <cell r="O1261">
            <v>0.18508039097073553</v>
          </cell>
          <cell r="P1261">
            <v>0.16509086579560625</v>
          </cell>
          <cell r="Q1261">
            <v>0.15990143954471414</v>
          </cell>
          <cell r="R1261">
            <v>0.15990143954471414</v>
          </cell>
          <cell r="S1261">
            <v>0.15990143954471414</v>
          </cell>
          <cell r="T1261">
            <v>0.15990143954471414</v>
          </cell>
        </row>
        <row r="1262">
          <cell r="F1262">
            <v>0</v>
          </cell>
          <cell r="G1262">
            <v>0.12462078618525567</v>
          </cell>
          <cell r="H1262">
            <v>0.12239425912312256</v>
          </cell>
          <cell r="I1262">
            <v>0.10485710801265935</v>
          </cell>
          <cell r="J1262">
            <v>0.0513528852555331</v>
          </cell>
          <cell r="K1262">
            <v>0.05629179957519983</v>
          </cell>
          <cell r="L1262">
            <v>0.05300289337228389</v>
          </cell>
          <cell r="M1262">
            <v>0.4090723460176987</v>
          </cell>
          <cell r="N1262">
            <v>0.408493310111025</v>
          </cell>
          <cell r="O1262">
            <v>0.41187077280531575</v>
          </cell>
          <cell r="P1262">
            <v>0.39907416648593036</v>
          </cell>
          <cell r="Q1262">
            <v>0.3907704306287378</v>
          </cell>
          <cell r="R1262">
            <v>0.3907704306287378</v>
          </cell>
          <cell r="S1262">
            <v>0.3907704306287378</v>
          </cell>
          <cell r="T1262">
            <v>0.3907704306287378</v>
          </cell>
        </row>
        <row r="1263">
          <cell r="F1263">
            <v>0</v>
          </cell>
          <cell r="G1263">
            <v>0.033401022504174094</v>
          </cell>
          <cell r="H1263">
            <v>0.0314361645068059</v>
          </cell>
          <cell r="I1263">
            <v>0.03472428066468602</v>
          </cell>
          <cell r="J1263">
            <v>0.05066309182121581</v>
          </cell>
          <cell r="K1263">
            <v>0.026173244470984916</v>
          </cell>
          <cell r="L1263">
            <v>0.019811673874949923</v>
          </cell>
          <cell r="M1263">
            <v>0.11798284858084687</v>
          </cell>
          <cell r="N1263">
            <v>0.1896455233139375</v>
          </cell>
          <cell r="O1263">
            <v>0.03784689328062777</v>
          </cell>
          <cell r="P1263">
            <v>0.17630725070099615</v>
          </cell>
          <cell r="Q1263">
            <v>0.17491100081869013</v>
          </cell>
          <cell r="R1263">
            <v>0.17491100081869013</v>
          </cell>
          <cell r="S1263">
            <v>0.17491100081869013</v>
          </cell>
          <cell r="T1263">
            <v>0.17491100081869013</v>
          </cell>
        </row>
        <row r="1264">
          <cell r="F1264">
            <v>0</v>
          </cell>
          <cell r="G1264">
            <v>0.06728872378763116</v>
          </cell>
          <cell r="H1264">
            <v>0.06744305250585747</v>
          </cell>
          <cell r="I1264">
            <v>0.05543129867032648</v>
          </cell>
          <cell r="J1264">
            <v>0.028287410550275754</v>
          </cell>
          <cell r="K1264">
            <v>0.033867825951519534</v>
          </cell>
          <cell r="L1264">
            <v>0.03315693645252668</v>
          </cell>
          <cell r="M1264">
            <v>0.1880231003572729</v>
          </cell>
          <cell r="N1264">
            <v>0.2034183594257554</v>
          </cell>
          <cell r="O1264">
            <v>0.1880266707761207</v>
          </cell>
          <cell r="P1264">
            <v>0.21258357721553822</v>
          </cell>
          <cell r="Q1264">
            <v>0.2081133042310759</v>
          </cell>
          <cell r="R1264">
            <v>0.2081133042310759</v>
          </cell>
          <cell r="S1264">
            <v>0.2081133042310759</v>
          </cell>
          <cell r="T1264">
            <v>0.2081133042310759</v>
          </cell>
        </row>
        <row r="1265">
          <cell r="F1265">
            <v>0</v>
          </cell>
          <cell r="G1265">
            <v>0.01639833335837072</v>
          </cell>
          <cell r="H1265">
            <v>0.017346313273498053</v>
          </cell>
          <cell r="I1265">
            <v>0.0133252616443828</v>
          </cell>
          <cell r="J1265">
            <v>0.006151532302861751</v>
          </cell>
          <cell r="K1265">
            <v>0.008273021067455038</v>
          </cell>
          <cell r="L1265">
            <v>0.007926834256310284</v>
          </cell>
          <cell r="M1265">
            <v>0.08747690005954882</v>
          </cell>
          <cell r="N1265">
            <v>0.09734037108084573</v>
          </cell>
          <cell r="O1265">
            <v>0.0923812582441036</v>
          </cell>
          <cell r="P1265">
            <v>0.09166818221202198</v>
          </cell>
          <cell r="Q1265">
            <v>0.08976378477394541</v>
          </cell>
          <cell r="R1265">
            <v>0.08976378477394541</v>
          </cell>
          <cell r="S1265">
            <v>0.08976378477394541</v>
          </cell>
          <cell r="T1265">
            <v>0.08976378477394541</v>
          </cell>
        </row>
        <row r="1266">
          <cell r="F1266">
            <v>0</v>
          </cell>
          <cell r="G1266">
            <v>0.11261240294239343</v>
          </cell>
          <cell r="H1266">
            <v>0.17652281761725902</v>
          </cell>
          <cell r="I1266">
            <v>0.16184774099228855</v>
          </cell>
          <cell r="J1266">
            <v>0.07425576329159751</v>
          </cell>
          <cell r="K1266">
            <v>0.08526868721568377</v>
          </cell>
          <cell r="L1266">
            <v>0.08718676562551476</v>
          </cell>
          <cell r="M1266">
            <v>0.6403682169389447</v>
          </cell>
          <cell r="N1266">
            <v>0.662394856476507</v>
          </cell>
          <cell r="O1266">
            <v>0.6331900647078734</v>
          </cell>
          <cell r="P1266">
            <v>0.6185980189702103</v>
          </cell>
          <cell r="Q1266">
            <v>0.604297429327222</v>
          </cell>
          <cell r="R1266">
            <v>0.604297429327222</v>
          </cell>
          <cell r="S1266">
            <v>0.604297429327222</v>
          </cell>
          <cell r="T1266">
            <v>0.604297429327222</v>
          </cell>
        </row>
        <row r="1267">
          <cell r="F1267">
            <v>0</v>
          </cell>
          <cell r="G1267">
            <v>0.11564353138018642</v>
          </cell>
          <cell r="H1267">
            <v>0.11910696325668688</v>
          </cell>
          <cell r="I1267">
            <v>0.1095468250456112</v>
          </cell>
          <cell r="J1267">
            <v>0.06604218976015064</v>
          </cell>
          <cell r="K1267">
            <v>0.07467805902284405</v>
          </cell>
          <cell r="L1267">
            <v>0.0878340604561505</v>
          </cell>
          <cell r="M1267">
            <v>0.579306940571315</v>
          </cell>
          <cell r="N1267">
            <v>0.5789664960031983</v>
          </cell>
          <cell r="O1267">
            <v>0.5515563844208322</v>
          </cell>
          <cell r="P1267">
            <v>0.5294985322793613</v>
          </cell>
          <cell r="Q1267">
            <v>0.5155922049109357</v>
          </cell>
          <cell r="R1267">
            <v>0.5155922049109357</v>
          </cell>
          <cell r="S1267">
            <v>0.5155922049109357</v>
          </cell>
          <cell r="T1267">
            <v>0.5155922049109357</v>
          </cell>
        </row>
        <row r="1268">
          <cell r="F1268">
            <v>0</v>
          </cell>
          <cell r="G1268">
            <v>0.033175148059727495</v>
          </cell>
          <cell r="H1268">
            <v>0.0323241189179593</v>
          </cell>
          <cell r="I1268">
            <v>0.032330076536147945</v>
          </cell>
          <cell r="J1268">
            <v>0.013480584899413001</v>
          </cell>
          <cell r="K1268">
            <v>0.016106594994154698</v>
          </cell>
          <cell r="L1268">
            <v>0.016408610068346124</v>
          </cell>
          <cell r="M1268">
            <v>0.08095269308605865</v>
          </cell>
          <cell r="N1268">
            <v>0.11304075934606551</v>
          </cell>
          <cell r="O1268">
            <v>0.1904956723246479</v>
          </cell>
          <cell r="P1268">
            <v>0.11511004881088309</v>
          </cell>
          <cell r="Q1268">
            <v>0.11284324652366069</v>
          </cell>
          <cell r="R1268">
            <v>0.11284324652366069</v>
          </cell>
          <cell r="S1268">
            <v>0.11284324652366069</v>
          </cell>
          <cell r="T1268">
            <v>0.11284324652366069</v>
          </cell>
        </row>
        <row r="1269">
          <cell r="F1269">
            <v>0</v>
          </cell>
          <cell r="G1269">
            <v>0.05035388302755219</v>
          </cell>
          <cell r="H1269">
            <v>0.049587232484614455</v>
          </cell>
          <cell r="I1269">
            <v>0.04980139370260951</v>
          </cell>
          <cell r="J1269">
            <v>0.020344037081381067</v>
          </cell>
          <cell r="K1269">
            <v>0.02389077423830276</v>
          </cell>
          <cell r="L1269">
            <v>0.024194917728659435</v>
          </cell>
          <cell r="M1269">
            <v>0.1533533489286994</v>
          </cell>
          <cell r="N1269">
            <v>0.20392302668895887</v>
          </cell>
          <cell r="O1269">
            <v>0.192252658685403</v>
          </cell>
          <cell r="P1269">
            <v>0.18353551300355514</v>
          </cell>
          <cell r="Q1269">
            <v>0.17994345530874306</v>
          </cell>
          <cell r="R1269">
            <v>0.17994345530874306</v>
          </cell>
          <cell r="S1269">
            <v>0.17994345530874306</v>
          </cell>
          <cell r="T1269">
            <v>0.17994345530874306</v>
          </cell>
        </row>
        <row r="1270">
          <cell r="F1270">
            <v>0</v>
          </cell>
          <cell r="G1270">
            <v>0.05808583617858304</v>
          </cell>
          <cell r="H1270">
            <v>0.0624925041728401</v>
          </cell>
          <cell r="I1270">
            <v>0.05536017789963498</v>
          </cell>
          <cell r="J1270">
            <v>0.026054347217039652</v>
          </cell>
          <cell r="K1270">
            <v>0.03293701064657234</v>
          </cell>
          <cell r="L1270">
            <v>0.03377581347415921</v>
          </cell>
          <cell r="M1270">
            <v>0.2378320477814655</v>
          </cell>
          <cell r="N1270">
            <v>0.27009126504643854</v>
          </cell>
          <cell r="O1270">
            <v>0.2989662290901284</v>
          </cell>
          <cell r="P1270">
            <v>0.26003270536920714</v>
          </cell>
          <cell r="Q1270">
            <v>0.2538506504833932</v>
          </cell>
          <cell r="R1270">
            <v>0.2538506504833932</v>
          </cell>
          <cell r="S1270">
            <v>0.2538506504833932</v>
          </cell>
          <cell r="T1270">
            <v>0.2538506504833932</v>
          </cell>
        </row>
        <row r="1271">
          <cell r="F1271">
            <v>0</v>
          </cell>
          <cell r="G1271">
            <v>0.08339821356643444</v>
          </cell>
          <cell r="H1271">
            <v>0.08427717764185444</v>
          </cell>
          <cell r="I1271">
            <v>0.09526153385914649</v>
          </cell>
          <cell r="J1271">
            <v>0.05086463596627447</v>
          </cell>
          <cell r="K1271">
            <v>0.05890319802174503</v>
          </cell>
          <cell r="L1271">
            <v>0.05885590788404971</v>
          </cell>
          <cell r="M1271">
            <v>0.33080785481788666</v>
          </cell>
          <cell r="N1271">
            <v>0.37839679468694093</v>
          </cell>
          <cell r="O1271">
            <v>0.4122818385030289</v>
          </cell>
          <cell r="P1271">
            <v>0.3634246309372297</v>
          </cell>
          <cell r="Q1271">
            <v>0.35499304704297896</v>
          </cell>
          <cell r="R1271">
            <v>0.35499304704297896</v>
          </cell>
          <cell r="S1271">
            <v>0.35499304704297896</v>
          </cell>
          <cell r="T1271">
            <v>0.35499304704297896</v>
          </cell>
        </row>
        <row r="1272">
          <cell r="F1272">
            <v>0</v>
          </cell>
          <cell r="G1272">
            <v>0.13654950315989897</v>
          </cell>
          <cell r="H1272">
            <v>0.12783295431343852</v>
          </cell>
          <cell r="I1272">
            <v>0.1126382507799833</v>
          </cell>
          <cell r="J1272">
            <v>0.050395200415404726</v>
          </cell>
          <cell r="K1272">
            <v>0.06252653294063977</v>
          </cell>
          <cell r="L1272">
            <v>0.059172896875350545</v>
          </cell>
          <cell r="M1272">
            <v>0.4376721573650985</v>
          </cell>
          <cell r="N1272">
            <v>0.523047459202224</v>
          </cell>
          <cell r="O1272">
            <v>0.4385700438613977</v>
          </cell>
          <cell r="P1272">
            <v>0.416321970546071</v>
          </cell>
          <cell r="Q1272">
            <v>0.4083153902049183</v>
          </cell>
          <cell r="R1272">
            <v>0.4083153902049183</v>
          </cell>
          <cell r="S1272">
            <v>0.4083153902049183</v>
          </cell>
          <cell r="T1272">
            <v>0.4083153902049183</v>
          </cell>
        </row>
        <row r="1273">
          <cell r="F1273">
            <v>2.061174981698363</v>
          </cell>
          <cell r="G1273">
            <v>2.462932187536738</v>
          </cell>
          <cell r="H1273">
            <v>2.484906157310028</v>
          </cell>
          <cell r="I1273">
            <v>2.369483953077255</v>
          </cell>
          <cell r="J1273">
            <v>0.22463703565012608</v>
          </cell>
          <cell r="K1273">
            <v>0.24299715819888554</v>
          </cell>
          <cell r="L1273">
            <v>0.24187776763502447</v>
          </cell>
          <cell r="M1273">
            <v>0.19920404650784493</v>
          </cell>
          <cell r="N1273">
            <v>0.19091533501629057</v>
          </cell>
          <cell r="O1273">
            <v>0.1850715261460114</v>
          </cell>
          <cell r="P1273">
            <v>0.22647840222295895</v>
          </cell>
          <cell r="Q1273">
            <v>0.23730241125155851</v>
          </cell>
          <cell r="R1273">
            <v>0.23730241125155851</v>
          </cell>
          <cell r="S1273">
            <v>0.23730241125155851</v>
          </cell>
          <cell r="T1273">
            <v>0.23730241125155851</v>
          </cell>
        </row>
        <row r="1274">
          <cell r="F1274">
            <v>0.2912084058713</v>
          </cell>
          <cell r="G1274">
            <v>0.328774941048342</v>
          </cell>
          <cell r="H1274">
            <v>0.31494110171399864</v>
          </cell>
          <cell r="I1274">
            <v>0.2737211791174292</v>
          </cell>
          <cell r="J1274">
            <v>0.027107577393980193</v>
          </cell>
          <cell r="K1274">
            <v>0.029816173581885194</v>
          </cell>
          <cell r="L1274">
            <v>0.027795559018382186</v>
          </cell>
          <cell r="M1274">
            <v>0.019491470373460704</v>
          </cell>
          <cell r="N1274">
            <v>0.021608727825634364</v>
          </cell>
          <cell r="O1274">
            <v>0.01810442848547751</v>
          </cell>
          <cell r="P1274">
            <v>0.02202294022600482</v>
          </cell>
          <cell r="Q1274">
            <v>0.02268598093669639</v>
          </cell>
          <cell r="R1274">
            <v>0.02268598093669639</v>
          </cell>
          <cell r="S1274">
            <v>0.02268598093669639</v>
          </cell>
          <cell r="T1274">
            <v>0.02268598093669639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28.47182317756393</v>
          </cell>
          <cell r="G1297">
            <v>28.780035284589026</v>
          </cell>
          <cell r="H1297">
            <v>14.089863407276967</v>
          </cell>
          <cell r="I1297">
            <v>12.45869563655576</v>
          </cell>
          <cell r="J1297">
            <v>12.905000170098033</v>
          </cell>
          <cell r="K1297">
            <v>14.271529572620272</v>
          </cell>
          <cell r="L1297">
            <v>6.248924685392329</v>
          </cell>
          <cell r="M1297">
            <v>6.2053781032203075</v>
          </cell>
          <cell r="N1297">
            <v>7.195217895516466</v>
          </cell>
          <cell r="O1297">
            <v>3.8146781732474473</v>
          </cell>
          <cell r="P1297">
            <v>4.13662620392787</v>
          </cell>
          <cell r="Q1297">
            <v>4.275393270435965</v>
          </cell>
          <cell r="R1297">
            <v>4.275393270435965</v>
          </cell>
          <cell r="S1297">
            <v>4.275393270435965</v>
          </cell>
          <cell r="T1297">
            <v>4.275393270435965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28.47182317756393</v>
          </cell>
          <cell r="G1330">
            <v>28.780035284589026</v>
          </cell>
          <cell r="H1330">
            <v>14.089863407276967</v>
          </cell>
          <cell r="I1330">
            <v>12.45869563655576</v>
          </cell>
          <cell r="J1330">
            <v>12.905000170098033</v>
          </cell>
          <cell r="K1330">
            <v>14.271529572620272</v>
          </cell>
          <cell r="L1330">
            <v>6.248924685392329</v>
          </cell>
          <cell r="M1330">
            <v>6.2053781032203075</v>
          </cell>
          <cell r="N1330">
            <v>7.195217895516466</v>
          </cell>
          <cell r="O1330">
            <v>3.8146781732474473</v>
          </cell>
          <cell r="P1330">
            <v>4.13662620392787</v>
          </cell>
          <cell r="Q1330">
            <v>4.275393270435965</v>
          </cell>
          <cell r="R1330">
            <v>4.275393270435965</v>
          </cell>
          <cell r="S1330">
            <v>4.275393270435965</v>
          </cell>
          <cell r="T1330">
            <v>4.275393270435965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1.9868088840998985</v>
          </cell>
          <cell r="G1377">
            <v>26.253373039852107</v>
          </cell>
          <cell r="H1377">
            <v>15.486701055647746</v>
          </cell>
          <cell r="I1377">
            <v>13.764525952429292</v>
          </cell>
          <cell r="J1377">
            <v>12.967930104462454</v>
          </cell>
          <cell r="K1377">
            <v>14.727755275580384</v>
          </cell>
          <cell r="L1377">
            <v>17.465691829458173</v>
          </cell>
          <cell r="M1377">
            <v>20.37112790450268</v>
          </cell>
          <cell r="N1377">
            <v>24.40627548307033</v>
          </cell>
          <cell r="O1377">
            <v>42.51218566589331</v>
          </cell>
          <cell r="P1377">
            <v>45.48976003996979</v>
          </cell>
          <cell r="Q1377">
            <v>45.35414126030129</v>
          </cell>
          <cell r="R1377">
            <v>45.35414126030129</v>
          </cell>
          <cell r="S1377">
            <v>45.35414126030129</v>
          </cell>
          <cell r="T1377">
            <v>45.35414126030129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0.5805939655220754</v>
          </cell>
          <cell r="G1405">
            <v>7.800941287755547</v>
          </cell>
          <cell r="H1405">
            <v>4.654504208521361</v>
          </cell>
          <cell r="I1405">
            <v>4.128351072957902</v>
          </cell>
          <cell r="J1405">
            <v>3.824383881036415</v>
          </cell>
          <cell r="K1405">
            <v>4.23491918943614</v>
          </cell>
          <cell r="L1405">
            <v>5.257613266737768</v>
          </cell>
          <cell r="M1405">
            <v>6.25212299656521</v>
          </cell>
          <cell r="N1405">
            <v>8.073950299306043</v>
          </cell>
          <cell r="O1405">
            <v>16.089969227926805</v>
          </cell>
          <cell r="P1405">
            <v>18.685035320123756</v>
          </cell>
          <cell r="Q1405">
            <v>18.733547136809754</v>
          </cell>
          <cell r="R1405">
            <v>18.733547136809754</v>
          </cell>
          <cell r="S1405">
            <v>18.733547136809754</v>
          </cell>
          <cell r="T1405">
            <v>18.733547136809754</v>
          </cell>
        </row>
        <row r="1406">
          <cell r="F1406">
            <v>0.4255801271455863</v>
          </cell>
          <cell r="G1406">
            <v>5.40072748350458</v>
          </cell>
          <cell r="H1406">
            <v>2.9943886364190653</v>
          </cell>
          <cell r="I1406">
            <v>2.630744760237646</v>
          </cell>
          <cell r="J1406">
            <v>2.421318136958905</v>
          </cell>
          <cell r="K1406">
            <v>2.7674132629721555</v>
          </cell>
          <cell r="L1406">
            <v>3.4263178725186614</v>
          </cell>
          <cell r="M1406">
            <v>4.1212828017550684</v>
          </cell>
          <cell r="N1406">
            <v>4.6523821349557615</v>
          </cell>
          <cell r="O1406">
            <v>9.867880448798205</v>
          </cell>
          <cell r="P1406">
            <v>9.557342476413766</v>
          </cell>
          <cell r="Q1406">
            <v>9.531268593699426</v>
          </cell>
          <cell r="R1406">
            <v>9.531268593699426</v>
          </cell>
          <cell r="S1406">
            <v>9.531268593699426</v>
          </cell>
          <cell r="T1406">
            <v>9.531268593699426</v>
          </cell>
        </row>
        <row r="1407">
          <cell r="F1407">
            <v>0.16300459980158466</v>
          </cell>
          <cell r="G1407">
            <v>2.3171008377080096</v>
          </cell>
          <cell r="H1407">
            <v>1.3004789989657586</v>
          </cell>
          <cell r="I1407">
            <v>1.0831400192328464</v>
          </cell>
          <cell r="J1407">
            <v>0.9831303479887921</v>
          </cell>
          <cell r="K1407">
            <v>1.0905956299772774</v>
          </cell>
          <cell r="L1407">
            <v>1.2444576173314783</v>
          </cell>
          <cell r="M1407">
            <v>1.456152113802605</v>
          </cell>
          <cell r="N1407">
            <v>1.8729540017612536</v>
          </cell>
          <cell r="O1407">
            <v>3.110201495460776</v>
          </cell>
          <cell r="P1407">
            <v>3.4424064135379786</v>
          </cell>
          <cell r="Q1407">
            <v>3.321847674845337</v>
          </cell>
          <cell r="R1407">
            <v>3.321847674845337</v>
          </cell>
          <cell r="S1407">
            <v>3.321847674845337</v>
          </cell>
          <cell r="T1407">
            <v>3.321847674845337</v>
          </cell>
        </row>
        <row r="1408">
          <cell r="F1408">
            <v>0.8176301916306522</v>
          </cell>
          <cell r="G1408">
            <v>10.734603430883968</v>
          </cell>
          <cell r="H1408">
            <v>6.53732921174156</v>
          </cell>
          <cell r="I1408">
            <v>5.922290100000898</v>
          </cell>
          <cell r="J1408">
            <v>5.73909773847834</v>
          </cell>
          <cell r="K1408">
            <v>6.634827193194811</v>
          </cell>
          <cell r="L1408">
            <v>7.537303072870266</v>
          </cell>
          <cell r="M1408">
            <v>8.541569992379797</v>
          </cell>
          <cell r="N1408">
            <v>9.80698904704727</v>
          </cell>
          <cell r="O1408">
            <v>13.44413449370753</v>
          </cell>
          <cell r="P1408">
            <v>13.804975829894287</v>
          </cell>
          <cell r="Q1408">
            <v>13.76747785494677</v>
          </cell>
          <cell r="R1408">
            <v>13.76747785494677</v>
          </cell>
          <cell r="S1408">
            <v>13.76747785494677</v>
          </cell>
          <cell r="T1408">
            <v>13.76747785494677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0.3779810404548521</v>
          </cell>
          <cell r="G1417">
            <v>0.7302014137573877</v>
          </cell>
          <cell r="H1417">
            <v>0.4040903395491327</v>
          </cell>
          <cell r="I1417">
            <v>0.3104893230636886</v>
          </cell>
          <cell r="J1417">
            <v>0.8220693420081271</v>
          </cell>
          <cell r="K1417">
            <v>0.6826478794705076</v>
          </cell>
          <cell r="L1417">
            <v>1.021492609612995</v>
          </cell>
          <cell r="M1417">
            <v>0.5618426355117131</v>
          </cell>
          <cell r="N1417">
            <v>0.1885086056145204</v>
          </cell>
          <cell r="O1417">
            <v>0.6264995336582748</v>
          </cell>
          <cell r="P1417">
            <v>1.1827722875988391</v>
          </cell>
          <cell r="Q1417">
            <v>34.93863911491919</v>
          </cell>
          <cell r="R1417">
            <v>34.93863911491919</v>
          </cell>
          <cell r="S1417">
            <v>34.93863911491919</v>
          </cell>
          <cell r="T1417">
            <v>34.93863911491919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0.004096980820085276</v>
          </cell>
          <cell r="G1428">
            <v>0.006381195848484427</v>
          </cell>
          <cell r="H1428">
            <v>0.007828180610015592</v>
          </cell>
          <cell r="I1428">
            <v>0.004003809915960258</v>
          </cell>
          <cell r="J1428">
            <v>0.011096160782780917</v>
          </cell>
          <cell r="K1428">
            <v>0.012765124955989197</v>
          </cell>
          <cell r="L1428">
            <v>0.01188631657988967</v>
          </cell>
          <cell r="M1428">
            <v>0.007624911830113476</v>
          </cell>
          <cell r="N1428">
            <v>0.002873256004857144</v>
          </cell>
          <cell r="O1428">
            <v>0.022937643413976257</v>
          </cell>
          <cell r="P1428">
            <v>0.014057489107409622</v>
          </cell>
          <cell r="Q1428">
            <v>0.42605795922540035</v>
          </cell>
          <cell r="R1428">
            <v>0.42605795922540035</v>
          </cell>
          <cell r="S1428">
            <v>0.42605795922540035</v>
          </cell>
          <cell r="T1428">
            <v>0.42605795922540035</v>
          </cell>
        </row>
        <row r="1429">
          <cell r="F1429">
            <v>0.007975480288906857</v>
          </cell>
          <cell r="G1429">
            <v>0.011013600451006566</v>
          </cell>
          <cell r="H1429">
            <v>0.016674936131529917</v>
          </cell>
          <cell r="I1429">
            <v>0.008592210433749761</v>
          </cell>
          <cell r="J1429">
            <v>0.02609484870431918</v>
          </cell>
          <cell r="K1429">
            <v>0.027982400496405335</v>
          </cell>
          <cell r="L1429">
            <v>0.02864402300304512</v>
          </cell>
          <cell r="M1429">
            <v>0.021832659107812503</v>
          </cell>
          <cell r="N1429">
            <v>0.006639264427538066</v>
          </cell>
          <cell r="O1429">
            <v>0.028750677306431133</v>
          </cell>
          <cell r="P1429">
            <v>0.028044823792762047</v>
          </cell>
          <cell r="Q1429">
            <v>0.8505099135079661</v>
          </cell>
          <cell r="R1429">
            <v>0.8505099135079661</v>
          </cell>
          <cell r="S1429">
            <v>0.8505099135079661</v>
          </cell>
          <cell r="T1429">
            <v>0.8505099135079661</v>
          </cell>
        </row>
        <row r="1430">
          <cell r="F1430">
            <v>0.005866401916384846</v>
          </cell>
          <cell r="G1430">
            <v>0.00772549307951207</v>
          </cell>
          <cell r="H1430">
            <v>0.012085330300900534</v>
          </cell>
          <cell r="I1430">
            <v>0.005736500384761222</v>
          </cell>
          <cell r="J1430">
            <v>0.0168596620725452</v>
          </cell>
          <cell r="K1430">
            <v>0.018211826291896143</v>
          </cell>
          <cell r="L1430">
            <v>0.019361070223684287</v>
          </cell>
          <cell r="M1430">
            <v>0.018171971289730506</v>
          </cell>
          <cell r="N1430">
            <v>0.004859158481665998</v>
          </cell>
          <cell r="O1430">
            <v>0.02632231726159802</v>
          </cell>
          <cell r="P1430">
            <v>0.028282992856515934</v>
          </cell>
          <cell r="Q1430">
            <v>0.8547246656012465</v>
          </cell>
          <cell r="R1430">
            <v>0.8547246656012465</v>
          </cell>
          <cell r="S1430">
            <v>0.8547246656012465</v>
          </cell>
          <cell r="T1430">
            <v>0.8547246656012465</v>
          </cell>
        </row>
        <row r="1431">
          <cell r="F1431">
            <v>0.007208840908997146</v>
          </cell>
          <cell r="G1431">
            <v>0.011850814843401709</v>
          </cell>
          <cell r="H1431">
            <v>0.006046623626175722</v>
          </cell>
          <cell r="I1431">
            <v>0.0075830019400480175</v>
          </cell>
          <cell r="J1431">
            <v>0.0260033649027125</v>
          </cell>
          <cell r="K1431">
            <v>0.026964841152200922</v>
          </cell>
          <cell r="L1431">
            <v>0.03224636162245277</v>
          </cell>
          <cell r="M1431">
            <v>0.015859243534122706</v>
          </cell>
          <cell r="N1431">
            <v>0.013328567743034559</v>
          </cell>
          <cell r="O1431">
            <v>0.02529389006546866</v>
          </cell>
          <cell r="P1431">
            <v>0.06701205446402203</v>
          </cell>
          <cell r="Q1431">
            <v>1.9945931308357203</v>
          </cell>
          <cell r="R1431">
            <v>1.9945931308357203</v>
          </cell>
          <cell r="S1431">
            <v>1.9945931308357203</v>
          </cell>
          <cell r="T1431">
            <v>1.9945931308357203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0.30760420868782323</v>
          </cell>
          <cell r="G1438">
            <v>0.5779139153913178</v>
          </cell>
          <cell r="H1438">
            <v>0.2963854484184922</v>
          </cell>
          <cell r="I1438">
            <v>0.23503235690480342</v>
          </cell>
          <cell r="J1438">
            <v>0.6101219963082373</v>
          </cell>
          <cell r="K1438">
            <v>0.4878947708818131</v>
          </cell>
          <cell r="L1438">
            <v>0.7402264888912652</v>
          </cell>
          <cell r="M1438">
            <v>0.39617808113421815</v>
          </cell>
          <cell r="N1438">
            <v>0.12219820693464223</v>
          </cell>
          <cell r="O1438">
            <v>0.3844610904465707</v>
          </cell>
          <cell r="P1438">
            <v>0.7532464467973867</v>
          </cell>
          <cell r="Q1438">
            <v>22.52670145580616</v>
          </cell>
          <cell r="R1438">
            <v>22.52670145580616</v>
          </cell>
          <cell r="S1438">
            <v>22.52670145580616</v>
          </cell>
          <cell r="T1438">
            <v>22.52670145580616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0.009759675649039123</v>
          </cell>
          <cell r="G1442">
            <v>0.04731696773359581</v>
          </cell>
          <cell r="H1442">
            <v>0.028364567615939723</v>
          </cell>
          <cell r="I1442">
            <v>0.019740642904537743</v>
          </cell>
          <cell r="J1442">
            <v>0.05394312712815962</v>
          </cell>
          <cell r="K1442">
            <v>0.045675737611279646</v>
          </cell>
          <cell r="L1442">
            <v>0.09552015502912</v>
          </cell>
          <cell r="M1442">
            <v>0.04938439177802326</v>
          </cell>
          <cell r="N1442">
            <v>0.021091857648715056</v>
          </cell>
          <cell r="O1442">
            <v>0.08405089665005935</v>
          </cell>
          <cell r="P1442">
            <v>0.18685962713625134</v>
          </cell>
          <cell r="Q1442">
            <v>5.027997849556893</v>
          </cell>
          <cell r="R1442">
            <v>5.027997849556893</v>
          </cell>
          <cell r="S1442">
            <v>5.027997849556893</v>
          </cell>
          <cell r="T1442">
            <v>5.027997849556893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0.035469452183615614</v>
          </cell>
          <cell r="G1446">
            <v>0.0679994264100693</v>
          </cell>
          <cell r="H1446">
            <v>0.03670525284607899</v>
          </cell>
          <cell r="I1446">
            <v>0.029800800579828163</v>
          </cell>
          <cell r="J1446">
            <v>0.0779501821093724</v>
          </cell>
          <cell r="K1446">
            <v>0.06315317808092331</v>
          </cell>
          <cell r="L1446">
            <v>0.09360819426353799</v>
          </cell>
          <cell r="M1446">
            <v>0.05279137683769249</v>
          </cell>
          <cell r="N1446">
            <v>0.017518294374067385</v>
          </cell>
          <cell r="O1446">
            <v>0.05468301851417068</v>
          </cell>
          <cell r="P1446">
            <v>0.10526885344449145</v>
          </cell>
          <cell r="Q1446">
            <v>3.2580541403858043</v>
          </cell>
          <cell r="R1446">
            <v>3.2580541403858043</v>
          </cell>
          <cell r="S1446">
            <v>3.2580541403858043</v>
          </cell>
          <cell r="T1446">
            <v>3.2580541403858043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164.25987909677428</v>
          </cell>
          <cell r="G1459">
            <v>212.83611045175664</v>
          </cell>
          <cell r="H1459">
            <v>74.92809791011425</v>
          </cell>
          <cell r="I1459">
            <v>72.47603197966878</v>
          </cell>
          <cell r="J1459">
            <v>83.53238841214429</v>
          </cell>
          <cell r="K1459">
            <v>98.93085393915472</v>
          </cell>
          <cell r="L1459">
            <v>184.76130715781025</v>
          </cell>
          <cell r="M1459">
            <v>225.92620779015576</v>
          </cell>
          <cell r="N1459">
            <v>265.58476699179516</v>
          </cell>
          <cell r="O1459">
            <v>251.62569093979783</v>
          </cell>
          <cell r="P1459">
            <v>271.4153399107168</v>
          </cell>
          <cell r="Q1459">
            <v>275.5995639007769</v>
          </cell>
          <cell r="R1459">
            <v>275.5995639007769</v>
          </cell>
          <cell r="S1459">
            <v>275.5995639007769</v>
          </cell>
          <cell r="T1459">
            <v>275.5995639007769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0.8264974666697591</v>
          </cell>
          <cell r="G1461">
            <v>0.9200126877727146</v>
          </cell>
          <cell r="H1461">
            <v>0.8764899401657634</v>
          </cell>
          <cell r="I1461">
            <v>0.7916496103014514</v>
          </cell>
          <cell r="J1461">
            <v>9.580897324642528</v>
          </cell>
          <cell r="K1461">
            <v>11.433450282564714</v>
          </cell>
          <cell r="L1461">
            <v>10.696653256907991</v>
          </cell>
          <cell r="M1461">
            <v>24.85952923483167</v>
          </cell>
          <cell r="N1461">
            <v>28.23297072185621</v>
          </cell>
          <cell r="O1461">
            <v>21.77143372694423</v>
          </cell>
          <cell r="P1461">
            <v>27.64273238073743</v>
          </cell>
          <cell r="Q1461">
            <v>28.335007616626754</v>
          </cell>
          <cell r="R1461">
            <v>28.335007616626754</v>
          </cell>
          <cell r="S1461">
            <v>28.335007616626754</v>
          </cell>
          <cell r="T1461">
            <v>28.335007616626754</v>
          </cell>
        </row>
        <row r="1462">
          <cell r="F1462">
            <v>0</v>
          </cell>
          <cell r="G1462">
            <v>1.7194557977783524</v>
          </cell>
          <cell r="H1462">
            <v>1.305095856297621</v>
          </cell>
          <cell r="I1462">
            <v>1.090490924928649</v>
          </cell>
          <cell r="J1462">
            <v>0.7643176237554052</v>
          </cell>
          <cell r="K1462">
            <v>0.997310709076791</v>
          </cell>
          <cell r="L1462">
            <v>0.9737622815560879</v>
          </cell>
          <cell r="M1462">
            <v>2.4583543749395553</v>
          </cell>
          <cell r="N1462">
            <v>2.9295889867589215</v>
          </cell>
          <cell r="O1462">
            <v>3.404812707921493</v>
          </cell>
          <cell r="P1462">
            <v>3.2628987885305305</v>
          </cell>
          <cell r="Q1462">
            <v>3.2112363988387744</v>
          </cell>
          <cell r="R1462">
            <v>3.2112363988387744</v>
          </cell>
          <cell r="S1462">
            <v>3.2112363988387744</v>
          </cell>
          <cell r="T1462">
            <v>3.2112363988387744</v>
          </cell>
        </row>
        <row r="1463">
          <cell r="F1463">
            <v>0</v>
          </cell>
          <cell r="G1463">
            <v>0.5066576290898624</v>
          </cell>
          <cell r="H1463">
            <v>0.41257050021168284</v>
          </cell>
          <cell r="I1463">
            <v>0.3443129586664062</v>
          </cell>
          <cell r="J1463">
            <v>0.23386790473541222</v>
          </cell>
          <cell r="K1463">
            <v>0.2553057121988052</v>
          </cell>
          <cell r="L1463">
            <v>0.25025265485383624</v>
          </cell>
          <cell r="M1463">
            <v>0.7125576939470767</v>
          </cell>
          <cell r="N1463">
            <v>0.7461305533087258</v>
          </cell>
          <cell r="O1463">
            <v>0.7160816191666018</v>
          </cell>
          <cell r="P1463">
            <v>0.6387185008104281</v>
          </cell>
          <cell r="Q1463">
            <v>0.6186725139772317</v>
          </cell>
          <cell r="R1463">
            <v>0.6186725139772317</v>
          </cell>
          <cell r="S1463">
            <v>0.6186725139772317</v>
          </cell>
          <cell r="T1463">
            <v>0.6186725139772317</v>
          </cell>
        </row>
        <row r="1464">
          <cell r="F1464">
            <v>0</v>
          </cell>
          <cell r="G1464">
            <v>0.7394648509817126</v>
          </cell>
          <cell r="H1464">
            <v>0.7273937351473849</v>
          </cell>
          <cell r="I1464">
            <v>0.6206230168079766</v>
          </cell>
          <cell r="J1464">
            <v>0.4550104410091989</v>
          </cell>
          <cell r="K1464">
            <v>0.4974124942950779</v>
          </cell>
          <cell r="L1464">
            <v>0.46809296855744587</v>
          </cell>
          <cell r="M1464">
            <v>1.5827070860917187</v>
          </cell>
          <cell r="N1464">
            <v>1.580573650638544</v>
          </cell>
          <cell r="O1464">
            <v>1.593540451967514</v>
          </cell>
          <cell r="P1464">
            <v>1.5439742962257121</v>
          </cell>
          <cell r="Q1464">
            <v>1.5119246292804147</v>
          </cell>
          <cell r="R1464">
            <v>1.5119246292804147</v>
          </cell>
          <cell r="S1464">
            <v>1.5119246292804147</v>
          </cell>
          <cell r="T1464">
            <v>1.5119246292804147</v>
          </cell>
        </row>
        <row r="1465">
          <cell r="F1465">
            <v>0</v>
          </cell>
          <cell r="G1465">
            <v>0.19819231514050697</v>
          </cell>
          <cell r="H1465">
            <v>0.18682632080243786</v>
          </cell>
          <cell r="I1465">
            <v>0.20552433908440929</v>
          </cell>
          <cell r="J1465">
            <v>0.4488985504466303</v>
          </cell>
          <cell r="K1465">
            <v>0.23127522861861263</v>
          </cell>
          <cell r="L1465">
            <v>0.1749660187620377</v>
          </cell>
          <cell r="M1465">
            <v>0.45647742338005304</v>
          </cell>
          <cell r="N1465">
            <v>0.7337910063449953</v>
          </cell>
          <cell r="O1465">
            <v>0.1464307724803906</v>
          </cell>
          <cell r="P1465">
            <v>0.6821134670719354</v>
          </cell>
          <cell r="Q1465">
            <v>0.676745806084582</v>
          </cell>
          <cell r="R1465">
            <v>0.676745806084582</v>
          </cell>
          <cell r="S1465">
            <v>0.676745806084582</v>
          </cell>
          <cell r="T1465">
            <v>0.676745806084582</v>
          </cell>
        </row>
        <row r="1466">
          <cell r="F1466">
            <v>0</v>
          </cell>
          <cell r="G1466">
            <v>0.39927244588557503</v>
          </cell>
          <cell r="H1466">
            <v>0.4008166250888231</v>
          </cell>
          <cell r="I1466">
            <v>0.3280840036348196</v>
          </cell>
          <cell r="J1466">
            <v>0.2506396103245712</v>
          </cell>
          <cell r="K1466">
            <v>0.2992670319660338</v>
          </cell>
          <cell r="L1466">
            <v>0.29282418043332237</v>
          </cell>
          <cell r="M1466">
            <v>0.727464215514375</v>
          </cell>
          <cell r="N1466">
            <v>0.7870819203307978</v>
          </cell>
          <cell r="O1466">
            <v>0.7274808646646929</v>
          </cell>
          <cell r="P1466">
            <v>0.8224626061634003</v>
          </cell>
          <cell r="Q1466">
            <v>0.8052083926658081</v>
          </cell>
          <cell r="R1466">
            <v>0.8052083926658081</v>
          </cell>
          <cell r="S1466">
            <v>0.8052083926658081</v>
          </cell>
          <cell r="T1466">
            <v>0.8052083926658081</v>
          </cell>
        </row>
        <row r="1467">
          <cell r="F1467">
            <v>0</v>
          </cell>
          <cell r="G1467">
            <v>0.09730311855977301</v>
          </cell>
          <cell r="H1467">
            <v>0.10308979925564757</v>
          </cell>
          <cell r="I1467">
            <v>0.07886889347066528</v>
          </cell>
          <cell r="J1467">
            <v>0.05450543649260436</v>
          </cell>
          <cell r="K1467">
            <v>0.0731030820754131</v>
          </cell>
          <cell r="L1467">
            <v>0.07000552502364742</v>
          </cell>
          <cell r="M1467">
            <v>0.3384494477355721</v>
          </cell>
          <cell r="N1467">
            <v>0.3766368306789328</v>
          </cell>
          <cell r="O1467">
            <v>0.35742587659945874</v>
          </cell>
          <cell r="P1467">
            <v>0.35465416958300366</v>
          </cell>
          <cell r="Q1467">
            <v>0.34730385510180817</v>
          </cell>
          <cell r="R1467">
            <v>0.34730385510180817</v>
          </cell>
          <cell r="S1467">
            <v>0.34730385510180817</v>
          </cell>
          <cell r="T1467">
            <v>0.34730385510180817</v>
          </cell>
        </row>
        <row r="1468">
          <cell r="F1468">
            <v>0</v>
          </cell>
          <cell r="G1468">
            <v>0.668210467206488</v>
          </cell>
          <cell r="H1468">
            <v>1.0490818161347994</v>
          </cell>
          <cell r="I1468">
            <v>0.9579363305162231</v>
          </cell>
          <cell r="J1468">
            <v>0.6579405896019057</v>
          </cell>
          <cell r="K1468">
            <v>0.753461618091635</v>
          </cell>
          <cell r="L1468">
            <v>0.7699864921319657</v>
          </cell>
          <cell r="M1468">
            <v>2.4775943045862516</v>
          </cell>
          <cell r="N1468">
            <v>2.5629889903967125</v>
          </cell>
          <cell r="O1468">
            <v>2.449831472681039</v>
          </cell>
          <cell r="P1468">
            <v>2.393288068221331</v>
          </cell>
          <cell r="Q1468">
            <v>2.338079074562087</v>
          </cell>
          <cell r="R1468">
            <v>2.338079074562087</v>
          </cell>
          <cell r="S1468">
            <v>2.338079074562087</v>
          </cell>
          <cell r="T1468">
            <v>2.338079074562087</v>
          </cell>
        </row>
        <row r="1469">
          <cell r="F1469">
            <v>0</v>
          </cell>
          <cell r="G1469">
            <v>0.6861963346301377</v>
          </cell>
          <cell r="H1469">
            <v>0.7078572108369121</v>
          </cell>
          <cell r="I1469">
            <v>0.6483802798884627</v>
          </cell>
          <cell r="J1469">
            <v>0.5851645090329479</v>
          </cell>
          <cell r="K1469">
            <v>0.6598794120632985</v>
          </cell>
          <cell r="L1469">
            <v>0.7757030509748195</v>
          </cell>
          <cell r="M1469">
            <v>2.2413473039428227</v>
          </cell>
          <cell r="N1469">
            <v>2.2401815783383694</v>
          </cell>
          <cell r="O1469">
            <v>2.1339882996043396</v>
          </cell>
          <cell r="P1469">
            <v>2.0485719006253866</v>
          </cell>
          <cell r="Q1469">
            <v>1.9948708811349607</v>
          </cell>
          <cell r="R1469">
            <v>1.9948708811349607</v>
          </cell>
          <cell r="S1469">
            <v>1.9948708811349607</v>
          </cell>
          <cell r="T1469">
            <v>1.9948708811349607</v>
          </cell>
        </row>
        <row r="1470">
          <cell r="F1470">
            <v>0.613023781087616</v>
          </cell>
          <cell r="G1470">
            <v>1.589141095470748</v>
          </cell>
          <cell r="H1470">
            <v>0.5397118715308524</v>
          </cell>
          <cell r="I1470">
            <v>0.5099779603413621</v>
          </cell>
          <cell r="J1470">
            <v>0.4774555216430916</v>
          </cell>
          <cell r="K1470">
            <v>0.5815769444775287</v>
          </cell>
          <cell r="L1470">
            <v>0.6229905636700229</v>
          </cell>
          <cell r="M1470">
            <v>0.6871618822015306</v>
          </cell>
          <cell r="N1470">
            <v>0.997886390245512</v>
          </cell>
          <cell r="O1470">
            <v>1.8525705794911154</v>
          </cell>
          <cell r="P1470">
            <v>0.8902156128103027</v>
          </cell>
          <cell r="Q1470">
            <v>0.9550524470815415</v>
          </cell>
          <cell r="R1470">
            <v>0.9550524470815415</v>
          </cell>
          <cell r="S1470">
            <v>0.9550524470815415</v>
          </cell>
          <cell r="T1470">
            <v>0.9550524470815415</v>
          </cell>
        </row>
        <row r="1471">
          <cell r="F1471">
            <v>1.193356595355911</v>
          </cell>
          <cell r="G1471">
            <v>2.701801788166331</v>
          </cell>
          <cell r="H1471">
            <v>1.035145180096938</v>
          </cell>
          <cell r="I1471">
            <v>0.9785325216340175</v>
          </cell>
          <cell r="J1471">
            <v>1.0221929732412904</v>
          </cell>
          <cell r="K1471">
            <v>1.1739939797549817</v>
          </cell>
          <cell r="L1471">
            <v>1.3657653760056203</v>
          </cell>
          <cell r="M1471">
            <v>1.6640831019052424</v>
          </cell>
          <cell r="N1471">
            <v>2.0841891206915775</v>
          </cell>
          <cell r="O1471">
            <v>2.1420763918785557</v>
          </cell>
          <cell r="P1471">
            <v>1.59759354703616</v>
          </cell>
          <cell r="Q1471">
            <v>1.7311668402728584</v>
          </cell>
          <cell r="R1471">
            <v>1.7311668402728584</v>
          </cell>
          <cell r="S1471">
            <v>1.7311668402728584</v>
          </cell>
          <cell r="T1471">
            <v>1.7311668402728584</v>
          </cell>
        </row>
        <row r="1472">
          <cell r="F1472">
            <v>0.8777790382936236</v>
          </cell>
          <cell r="G1472">
            <v>2.030261286625222</v>
          </cell>
          <cell r="H1472">
            <v>0.9080414003002875</v>
          </cell>
          <cell r="I1472">
            <v>0.7841753686531937</v>
          </cell>
          <cell r="J1472">
            <v>0.7748209697781107</v>
          </cell>
          <cell r="K1472">
            <v>0.9177194467754249</v>
          </cell>
          <cell r="L1472">
            <v>1.077009793887714</v>
          </cell>
          <cell r="M1472">
            <v>1.8113984039522997</v>
          </cell>
          <cell r="N1472">
            <v>1.9929581782348709</v>
          </cell>
          <cell r="O1472">
            <v>2.436854854101844</v>
          </cell>
          <cell r="P1472">
            <v>1.9010899845119906</v>
          </cell>
          <cell r="Q1472">
            <v>2.022248933331028</v>
          </cell>
          <cell r="R1472">
            <v>2.022248933331028</v>
          </cell>
          <cell r="S1472">
            <v>2.022248933331028</v>
          </cell>
          <cell r="T1472">
            <v>2.022248933331028</v>
          </cell>
        </row>
        <row r="1473">
          <cell r="F1473">
            <v>0.39695360699581655</v>
          </cell>
          <cell r="G1473">
            <v>1.0502623099744175</v>
          </cell>
          <cell r="H1473">
            <v>0.7316680016664812</v>
          </cell>
          <cell r="I1473">
            <v>0.8402266819070849</v>
          </cell>
          <cell r="J1473">
            <v>0.8448949363073839</v>
          </cell>
          <cell r="K1473">
            <v>1.2396922849790513</v>
          </cell>
          <cell r="L1473">
            <v>1.347803953010835</v>
          </cell>
          <cell r="M1473">
            <v>1.920626392527141</v>
          </cell>
          <cell r="N1473">
            <v>3.305800556711713</v>
          </cell>
          <cell r="O1473">
            <v>2.498618463791723</v>
          </cell>
          <cell r="P1473">
            <v>2.695745212409345</v>
          </cell>
          <cell r="Q1473">
            <v>2.540321914018605</v>
          </cell>
          <cell r="R1473">
            <v>2.540321914018605</v>
          </cell>
          <cell r="S1473">
            <v>2.540321914018605</v>
          </cell>
          <cell r="T1473">
            <v>2.540321914018605</v>
          </cell>
        </row>
        <row r="1474">
          <cell r="F1474">
            <v>0</v>
          </cell>
          <cell r="G1474">
            <v>0.8102465174281509</v>
          </cell>
          <cell r="H1474">
            <v>0.7597161074314678</v>
          </cell>
          <cell r="I1474">
            <v>0.6666776562119847</v>
          </cell>
          <cell r="J1474">
            <v>0.4465249080291862</v>
          </cell>
          <cell r="K1474">
            <v>0.5525046089187239</v>
          </cell>
          <cell r="L1474">
            <v>0.5225831118685763</v>
          </cell>
          <cell r="M1474">
            <v>1.6933601882167337</v>
          </cell>
          <cell r="N1474">
            <v>2.0238153516486714</v>
          </cell>
          <cell r="O1474">
            <v>1.6968407375792411</v>
          </cell>
          <cell r="P1474">
            <v>1.610704163432322</v>
          </cell>
          <cell r="Q1474">
            <v>1.579807596935557</v>
          </cell>
          <cell r="R1474">
            <v>1.579807596935557</v>
          </cell>
          <cell r="S1474">
            <v>1.579807596935557</v>
          </cell>
          <cell r="T1474">
            <v>1.579807596935557</v>
          </cell>
        </row>
        <row r="1475">
          <cell r="F1475">
            <v>3.2643485371869967</v>
          </cell>
          <cell r="G1475">
            <v>3.9183014186014655</v>
          </cell>
          <cell r="H1475">
            <v>3.9492258548610404</v>
          </cell>
          <cell r="I1475">
            <v>3.7639147848179095</v>
          </cell>
          <cell r="J1475">
            <v>2.307635116041991</v>
          </cell>
          <cell r="K1475">
            <v>2.522515822396139</v>
          </cell>
          <cell r="L1475">
            <v>2.396788788772817</v>
          </cell>
          <cell r="M1475">
            <v>5.425380797135903</v>
          </cell>
          <cell r="N1475">
            <v>6.249147299840458</v>
          </cell>
          <cell r="O1475">
            <v>6.054334251369242</v>
          </cell>
          <cell r="P1475">
            <v>7.7757584720369755</v>
          </cell>
          <cell r="Q1475">
            <v>8.537917126256131</v>
          </cell>
          <cell r="R1475">
            <v>8.537917126256131</v>
          </cell>
          <cell r="S1475">
            <v>8.537917126256131</v>
          </cell>
          <cell r="T1475">
            <v>8.537917126256131</v>
          </cell>
        </row>
        <row r="1476">
          <cell r="F1476">
            <v>0.46119603729095204</v>
          </cell>
          <cell r="G1476">
            <v>0.5230510707640488</v>
          </cell>
          <cell r="H1476">
            <v>0.5005313935049199</v>
          </cell>
          <cell r="I1476">
            <v>0.4348048830041148</v>
          </cell>
          <cell r="J1476">
            <v>0.2784687632835562</v>
          </cell>
          <cell r="K1476">
            <v>0.3095170749365583</v>
          </cell>
          <cell r="L1476">
            <v>0.2754287212268981</v>
          </cell>
          <cell r="M1476">
            <v>0.5308559285112341</v>
          </cell>
          <cell r="N1476">
            <v>0.7073089394994273</v>
          </cell>
          <cell r="O1476">
            <v>0.5922589161263785</v>
          </cell>
          <cell r="P1476">
            <v>0.7561209473428593</v>
          </cell>
          <cell r="Q1476">
            <v>0.8162202151414847</v>
          </cell>
          <cell r="R1476">
            <v>0.8162202151414847</v>
          </cell>
          <cell r="S1476">
            <v>0.8162202151414847</v>
          </cell>
          <cell r="T1476">
            <v>0.8162202151414847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14.686532124060035</v>
          </cell>
          <cell r="G1480">
            <v>16.765478109410182</v>
          </cell>
          <cell r="H1480">
            <v>8.773140728848613</v>
          </cell>
          <cell r="I1480">
            <v>9.46139061872237</v>
          </cell>
          <cell r="J1480">
            <v>11.087331131182989</v>
          </cell>
          <cell r="K1480">
            <v>16.37426681544696</v>
          </cell>
          <cell r="L1480">
            <v>24.17054062344853</v>
          </cell>
          <cell r="M1480">
            <v>20.71145453678428</v>
          </cell>
          <cell r="N1480">
            <v>25.195042360575457</v>
          </cell>
          <cell r="O1480">
            <v>20.02636062240616</v>
          </cell>
          <cell r="P1480">
            <v>19.266403607229634</v>
          </cell>
          <cell r="Q1480">
            <v>18.364304414648682</v>
          </cell>
          <cell r="R1480">
            <v>18.364304414648682</v>
          </cell>
          <cell r="S1480">
            <v>18.364304414648682</v>
          </cell>
          <cell r="T1480">
            <v>18.364304414648682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0.4070387471488177</v>
          </cell>
          <cell r="G1484">
            <v>1.061555538474853</v>
          </cell>
          <cell r="H1484">
            <v>0.5448353095362191</v>
          </cell>
          <cell r="I1484">
            <v>0.4440207375492734</v>
          </cell>
          <cell r="J1484">
            <v>0.8070024284451722</v>
          </cell>
          <cell r="K1484">
            <v>1.1306683306762195</v>
          </cell>
          <cell r="L1484">
            <v>1.8068713612007403</v>
          </cell>
          <cell r="M1484">
            <v>1.8264671079577888</v>
          </cell>
          <cell r="N1484">
            <v>2.590930197809976</v>
          </cell>
          <cell r="O1484">
            <v>2.7510294190150106</v>
          </cell>
          <cell r="P1484">
            <v>3.3358755610700417</v>
          </cell>
          <cell r="Q1484">
            <v>2.766236341444282</v>
          </cell>
          <cell r="R1484">
            <v>2.766236341444282</v>
          </cell>
          <cell r="S1484">
            <v>2.766236341444282</v>
          </cell>
          <cell r="T1484">
            <v>2.766236341444282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0.1215483243463211</v>
          </cell>
          <cell r="G1487">
            <v>9.967742322679076</v>
          </cell>
          <cell r="H1487">
            <v>3.684534314128625</v>
          </cell>
          <cell r="I1487">
            <v>4.39397486153292</v>
          </cell>
          <cell r="J1487">
            <v>4.760834063712528</v>
          </cell>
          <cell r="K1487">
            <v>5.248806701163075</v>
          </cell>
          <cell r="L1487">
            <v>5.664052873025237</v>
          </cell>
          <cell r="M1487">
            <v>11.379010318791106</v>
          </cell>
          <cell r="N1487">
            <v>14.70727704532406</v>
          </cell>
          <cell r="O1487">
            <v>20.382237270775192</v>
          </cell>
          <cell r="P1487">
            <v>23.692998285217673</v>
          </cell>
          <cell r="Q1487">
            <v>23.778053370387024</v>
          </cell>
          <cell r="R1487">
            <v>23.778053370387024</v>
          </cell>
          <cell r="S1487">
            <v>23.778053370387024</v>
          </cell>
          <cell r="T1487">
            <v>23.778053370387024</v>
          </cell>
        </row>
        <row r="1488">
          <cell r="F1488">
            <v>1.7825813569753268</v>
          </cell>
          <cell r="G1488">
            <v>8.873527922757079</v>
          </cell>
          <cell r="H1488">
            <v>3.4568683254826937</v>
          </cell>
          <cell r="I1488">
            <v>3.999662404413405</v>
          </cell>
          <cell r="J1488">
            <v>4.4307449281998315</v>
          </cell>
          <cell r="K1488">
            <v>5.549451017815516</v>
          </cell>
          <cell r="L1488">
            <v>6.747768146796851</v>
          </cell>
          <cell r="M1488">
            <v>10.260666414729604</v>
          </cell>
          <cell r="N1488">
            <v>12.086599201285662</v>
          </cell>
          <cell r="O1488">
            <v>15.348709869571003</v>
          </cell>
          <cell r="P1488">
            <v>14.81144930910197</v>
          </cell>
          <cell r="Q1488">
            <v>14.753859832794138</v>
          </cell>
          <cell r="R1488">
            <v>14.753859832794138</v>
          </cell>
          <cell r="S1488">
            <v>14.753859832794138</v>
          </cell>
          <cell r="T1488">
            <v>14.753859832794138</v>
          </cell>
        </row>
        <row r="1489">
          <cell r="F1489">
            <v>0.03412528745249583</v>
          </cell>
          <cell r="G1489">
            <v>2.9607022068207907</v>
          </cell>
          <cell r="H1489">
            <v>1.0294672175224417</v>
          </cell>
          <cell r="I1489">
            <v>1.152830738452544</v>
          </cell>
          <cell r="J1489">
            <v>1.2238626130037351</v>
          </cell>
          <cell r="K1489">
            <v>1.351696548345723</v>
          </cell>
          <cell r="L1489">
            <v>1.3406603691066166</v>
          </cell>
          <cell r="M1489">
            <v>2.6502309595944147</v>
          </cell>
          <cell r="N1489">
            <v>3.411719465181586</v>
          </cell>
          <cell r="O1489">
            <v>3.93989969417546</v>
          </cell>
          <cell r="P1489">
            <v>4.365040143388791</v>
          </cell>
          <cell r="Q1489">
            <v>4.2163435853301845</v>
          </cell>
          <cell r="R1489">
            <v>4.2163435853301845</v>
          </cell>
          <cell r="S1489">
            <v>4.2163435853301845</v>
          </cell>
          <cell r="T1489">
            <v>4.2163435853301845</v>
          </cell>
        </row>
        <row r="1490">
          <cell r="F1490">
            <v>0.1711722574283085</v>
          </cell>
          <cell r="G1490">
            <v>13.716262818583992</v>
          </cell>
          <cell r="H1490">
            <v>5.174990229747618</v>
          </cell>
          <cell r="I1490">
            <v>6.303338394005474</v>
          </cell>
          <cell r="J1490">
            <v>7.144390536683954</v>
          </cell>
          <cell r="K1490">
            <v>8.22327980178925</v>
          </cell>
          <cell r="L1490">
            <v>8.11997401840893</v>
          </cell>
          <cell r="M1490">
            <v>15.545857484787634</v>
          </cell>
          <cell r="N1490">
            <v>17.86413088371125</v>
          </cell>
          <cell r="O1490">
            <v>17.030581927736087</v>
          </cell>
          <cell r="P1490">
            <v>17.50498530301897</v>
          </cell>
          <cell r="Q1490">
            <v>17.47473774292883</v>
          </cell>
          <cell r="R1490">
            <v>17.47473774292883</v>
          </cell>
          <cell r="S1490">
            <v>17.47473774292883</v>
          </cell>
          <cell r="T1490">
            <v>17.47473774292883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139.4237259364823</v>
          </cell>
          <cell r="G1492">
            <v>140.93301039895516</v>
          </cell>
          <cell r="H1492">
            <v>38.07100017151498</v>
          </cell>
          <cell r="I1492">
            <v>33.67663401112406</v>
          </cell>
          <cell r="J1492">
            <v>34.89498753255027</v>
          </cell>
          <cell r="K1492">
            <v>38.55469899072919</v>
          </cell>
          <cell r="L1492">
            <v>114.83082302817971</v>
          </cell>
          <cell r="M1492">
            <v>113.96517318809175</v>
          </cell>
          <cell r="N1492">
            <v>132.1780177623827</v>
          </cell>
          <cell r="O1492">
            <v>121.57229214975106</v>
          </cell>
          <cell r="P1492">
            <v>131.82194558414062</v>
          </cell>
          <cell r="Q1492">
            <v>136.22424437193413</v>
          </cell>
          <cell r="R1492">
            <v>136.22424437193413</v>
          </cell>
          <cell r="S1492">
            <v>136.22424437193413</v>
          </cell>
          <cell r="T1492">
            <v>136.22424437193413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4.552042041147708</v>
          </cell>
          <cell r="G1499">
            <v>12.521529271074021</v>
          </cell>
          <cell r="H1499">
            <v>12.337755234132521</v>
          </cell>
          <cell r="I1499">
            <v>11.308875596721403</v>
          </cell>
          <cell r="J1499">
            <v>17.045110611806994</v>
          </cell>
          <cell r="K1499">
            <v>19.749962431145377</v>
          </cell>
          <cell r="L1499">
            <v>18.843708914705893</v>
          </cell>
          <cell r="M1499">
            <v>46.610687987654806</v>
          </cell>
          <cell r="N1499">
            <v>52.90581617023665</v>
          </cell>
          <cell r="O1499">
            <v>45.87716478469049</v>
          </cell>
          <cell r="P1499">
            <v>53.099513006657446</v>
          </cell>
          <cell r="Q1499">
            <v>54.26148018551676</v>
          </cell>
          <cell r="R1499">
            <v>54.26148018551676</v>
          </cell>
          <cell r="S1499">
            <v>54.26148018551676</v>
          </cell>
          <cell r="T1499">
            <v>54.26148018551676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0.8264974666697591</v>
          </cell>
          <cell r="G1501">
            <v>0.9200126877727146</v>
          </cell>
          <cell r="H1501">
            <v>0.8764899401657634</v>
          </cell>
          <cell r="I1501">
            <v>0.7916496103014514</v>
          </cell>
          <cell r="J1501">
            <v>9.580897324642528</v>
          </cell>
          <cell r="K1501">
            <v>11.433450282564714</v>
          </cell>
          <cell r="L1501">
            <v>10.696653256907991</v>
          </cell>
          <cell r="M1501">
            <v>24.85952923483167</v>
          </cell>
          <cell r="N1501">
            <v>28.23297072185621</v>
          </cell>
          <cell r="O1501">
            <v>21.77143372694423</v>
          </cell>
          <cell r="P1501">
            <v>27.64273238073743</v>
          </cell>
          <cell r="Q1501">
            <v>28.335007616626754</v>
          </cell>
          <cell r="R1501">
            <v>28.335007616626754</v>
          </cell>
          <cell r="S1501">
            <v>28.335007616626754</v>
          </cell>
          <cell r="T1501">
            <v>28.335007616626754</v>
          </cell>
        </row>
        <row r="1502">
          <cell r="F1502">
            <v>0</v>
          </cell>
          <cell r="G1502">
            <v>1.7194557977783524</v>
          </cell>
          <cell r="H1502">
            <v>1.305095856297621</v>
          </cell>
          <cell r="I1502">
            <v>1.090490924928649</v>
          </cell>
          <cell r="J1502">
            <v>0.7643176237554052</v>
          </cell>
          <cell r="K1502">
            <v>0.997310709076791</v>
          </cell>
          <cell r="L1502">
            <v>0.9737622815560879</v>
          </cell>
          <cell r="M1502">
            <v>2.4583543749395553</v>
          </cell>
          <cell r="N1502">
            <v>2.9295889867589215</v>
          </cell>
          <cell r="O1502">
            <v>3.404812707921493</v>
          </cell>
          <cell r="P1502">
            <v>3.2628987885305305</v>
          </cell>
          <cell r="Q1502">
            <v>3.2112363988387744</v>
          </cell>
          <cell r="R1502">
            <v>3.2112363988387744</v>
          </cell>
          <cell r="S1502">
            <v>3.2112363988387744</v>
          </cell>
          <cell r="T1502">
            <v>3.2112363988387744</v>
          </cell>
        </row>
        <row r="1503">
          <cell r="F1503">
            <v>0</v>
          </cell>
          <cell r="G1503">
            <v>0.5066576290898624</v>
          </cell>
          <cell r="H1503">
            <v>0.41257050021168284</v>
          </cell>
          <cell r="I1503">
            <v>0.3443129586664062</v>
          </cell>
          <cell r="J1503">
            <v>0.23386790473541222</v>
          </cell>
          <cell r="K1503">
            <v>0.2553057121988052</v>
          </cell>
          <cell r="L1503">
            <v>0.25025265485383624</v>
          </cell>
          <cell r="M1503">
            <v>0.7125576939470767</v>
          </cell>
          <cell r="N1503">
            <v>0.7461305533087258</v>
          </cell>
          <cell r="O1503">
            <v>0.7160816191666018</v>
          </cell>
          <cell r="P1503">
            <v>0.6387185008104281</v>
          </cell>
          <cell r="Q1503">
            <v>0.6186725139772317</v>
          </cell>
          <cell r="R1503">
            <v>0.6186725139772317</v>
          </cell>
          <cell r="S1503">
            <v>0.6186725139772317</v>
          </cell>
          <cell r="T1503">
            <v>0.6186725139772317</v>
          </cell>
        </row>
        <row r="1504">
          <cell r="F1504">
            <v>0</v>
          </cell>
          <cell r="G1504">
            <v>0.7394648509817126</v>
          </cell>
          <cell r="H1504">
            <v>0.7273937351473849</v>
          </cell>
          <cell r="I1504">
            <v>0.6206230168079766</v>
          </cell>
          <cell r="J1504">
            <v>0.4550104410091989</v>
          </cell>
          <cell r="K1504">
            <v>0.4974124942950779</v>
          </cell>
          <cell r="L1504">
            <v>0.46809296855744587</v>
          </cell>
          <cell r="M1504">
            <v>1.5827070860917187</v>
          </cell>
          <cell r="N1504">
            <v>1.580573650638544</v>
          </cell>
          <cell r="O1504">
            <v>1.593540451967514</v>
          </cell>
          <cell r="P1504">
            <v>1.5439742962257121</v>
          </cell>
          <cell r="Q1504">
            <v>1.5119246292804147</v>
          </cell>
          <cell r="R1504">
            <v>1.5119246292804147</v>
          </cell>
          <cell r="S1504">
            <v>1.5119246292804147</v>
          </cell>
          <cell r="T1504">
            <v>1.5119246292804147</v>
          </cell>
        </row>
        <row r="1505">
          <cell r="F1505">
            <v>0</v>
          </cell>
          <cell r="G1505">
            <v>0.19819231514050697</v>
          </cell>
          <cell r="H1505">
            <v>0.18682632080243786</v>
          </cell>
          <cell r="I1505">
            <v>0.20552433908440929</v>
          </cell>
          <cell r="J1505">
            <v>0.4488985504466303</v>
          </cell>
          <cell r="K1505">
            <v>0.23127522861861263</v>
          </cell>
          <cell r="L1505">
            <v>0.1749660187620377</v>
          </cell>
          <cell r="M1505">
            <v>0.45647742338005304</v>
          </cell>
          <cell r="N1505">
            <v>0.7337910063449953</v>
          </cell>
          <cell r="O1505">
            <v>0.1464307724803906</v>
          </cell>
          <cell r="P1505">
            <v>0.6821134670719354</v>
          </cell>
          <cell r="Q1505">
            <v>0.676745806084582</v>
          </cell>
          <cell r="R1505">
            <v>0.676745806084582</v>
          </cell>
          <cell r="S1505">
            <v>0.676745806084582</v>
          </cell>
          <cell r="T1505">
            <v>0.676745806084582</v>
          </cell>
        </row>
        <row r="1506">
          <cell r="F1506">
            <v>0</v>
          </cell>
          <cell r="G1506">
            <v>0.39927244588557503</v>
          </cell>
          <cell r="H1506">
            <v>0.4008166250888231</v>
          </cell>
          <cell r="I1506">
            <v>0.3280840036348196</v>
          </cell>
          <cell r="J1506">
            <v>0.2506396103245712</v>
          </cell>
          <cell r="K1506">
            <v>0.2992670319660338</v>
          </cell>
          <cell r="L1506">
            <v>0.29282418043332237</v>
          </cell>
          <cell r="M1506">
            <v>0.727464215514375</v>
          </cell>
          <cell r="N1506">
            <v>0.7870819203307978</v>
          </cell>
          <cell r="O1506">
            <v>0.7274808646646929</v>
          </cell>
          <cell r="P1506">
            <v>0.8224626061634003</v>
          </cell>
          <cell r="Q1506">
            <v>0.8052083926658081</v>
          </cell>
          <cell r="R1506">
            <v>0.8052083926658081</v>
          </cell>
          <cell r="S1506">
            <v>0.8052083926658081</v>
          </cell>
          <cell r="T1506">
            <v>0.8052083926658081</v>
          </cell>
        </row>
        <row r="1507">
          <cell r="F1507">
            <v>0</v>
          </cell>
          <cell r="G1507">
            <v>0.09730311855977301</v>
          </cell>
          <cell r="H1507">
            <v>0.10308979925564757</v>
          </cell>
          <cell r="I1507">
            <v>0.07886889347066528</v>
          </cell>
          <cell r="J1507">
            <v>0.05450543649260436</v>
          </cell>
          <cell r="K1507">
            <v>0.0731030820754131</v>
          </cell>
          <cell r="L1507">
            <v>0.07000552502364742</v>
          </cell>
          <cell r="M1507">
            <v>0.3384494477355721</v>
          </cell>
          <cell r="N1507">
            <v>0.3766368306789328</v>
          </cell>
          <cell r="O1507">
            <v>0.35742587659945874</v>
          </cell>
          <cell r="P1507">
            <v>0.35465416958300366</v>
          </cell>
          <cell r="Q1507">
            <v>0.34730385510180817</v>
          </cell>
          <cell r="R1507">
            <v>0.34730385510180817</v>
          </cell>
          <cell r="S1507">
            <v>0.34730385510180817</v>
          </cell>
          <cell r="T1507">
            <v>0.34730385510180817</v>
          </cell>
        </row>
        <row r="1508">
          <cell r="F1508">
            <v>0</v>
          </cell>
          <cell r="G1508">
            <v>0.668210467206488</v>
          </cell>
          <cell r="H1508">
            <v>1.0490818161347994</v>
          </cell>
          <cell r="I1508">
            <v>0.9579363305162231</v>
          </cell>
          <cell r="J1508">
            <v>0.6579405896019057</v>
          </cell>
          <cell r="K1508">
            <v>0.753461618091635</v>
          </cell>
          <cell r="L1508">
            <v>0.7699864921319657</v>
          </cell>
          <cell r="M1508">
            <v>2.4775943045862516</v>
          </cell>
          <cell r="N1508">
            <v>2.5629889903967125</v>
          </cell>
          <cell r="O1508">
            <v>2.449831472681039</v>
          </cell>
          <cell r="P1508">
            <v>2.393288068221331</v>
          </cell>
          <cell r="Q1508">
            <v>2.338079074562087</v>
          </cell>
          <cell r="R1508">
            <v>2.338079074562087</v>
          </cell>
          <cell r="S1508">
            <v>2.338079074562087</v>
          </cell>
          <cell r="T1508">
            <v>2.338079074562087</v>
          </cell>
        </row>
        <row r="1509">
          <cell r="F1509">
            <v>0</v>
          </cell>
          <cell r="G1509">
            <v>0.6861963346301377</v>
          </cell>
          <cell r="H1509">
            <v>0.7078572108369121</v>
          </cell>
          <cell r="I1509">
            <v>0.6483802798884627</v>
          </cell>
          <cell r="J1509">
            <v>0.5851645090329479</v>
          </cell>
          <cell r="K1509">
            <v>0.6598794120632985</v>
          </cell>
          <cell r="L1509">
            <v>0.7757030509748195</v>
          </cell>
          <cell r="M1509">
            <v>2.2413473039428227</v>
          </cell>
          <cell r="N1509">
            <v>2.2401815783383694</v>
          </cell>
          <cell r="O1509">
            <v>2.1339882996043396</v>
          </cell>
          <cell r="P1509">
            <v>2.0485719006253866</v>
          </cell>
          <cell r="Q1509">
            <v>1.9948708811349607</v>
          </cell>
          <cell r="R1509">
            <v>1.9948708811349607</v>
          </cell>
          <cell r="S1509">
            <v>1.9948708811349607</v>
          </cell>
          <cell r="T1509">
            <v>1.9948708811349607</v>
          </cell>
        </row>
        <row r="1510">
          <cell r="F1510">
            <v>0</v>
          </cell>
          <cell r="G1510">
            <v>0.19685203943276922</v>
          </cell>
          <cell r="H1510">
            <v>0.1921034676261278</v>
          </cell>
          <cell r="I1510">
            <v>0.1913536431986519</v>
          </cell>
          <cell r="J1510">
            <v>0.11944425030106678</v>
          </cell>
          <cell r="K1510">
            <v>0.1423230675000971</v>
          </cell>
          <cell r="L1510">
            <v>0.1449119945744345</v>
          </cell>
          <cell r="M1510">
            <v>0.313207192402025</v>
          </cell>
          <cell r="N1510">
            <v>0.4373859773174819</v>
          </cell>
          <cell r="O1510">
            <v>0.7370335061807449</v>
          </cell>
          <cell r="P1510">
            <v>0.4453481871960671</v>
          </cell>
          <cell r="Q1510">
            <v>0.43660029084743446</v>
          </cell>
          <cell r="R1510">
            <v>0.43660029084743446</v>
          </cell>
          <cell r="S1510">
            <v>0.43660029084743446</v>
          </cell>
          <cell r="T1510">
            <v>0.43660029084743446</v>
          </cell>
        </row>
        <row r="1511">
          <cell r="F1511">
            <v>0</v>
          </cell>
          <cell r="G1511">
            <v>0.29878584262795216</v>
          </cell>
          <cell r="H1511">
            <v>0.2946988078609258</v>
          </cell>
          <cell r="I1511">
            <v>0.29476200313691464</v>
          </cell>
          <cell r="J1511">
            <v>0.180257627945244</v>
          </cell>
          <cell r="K1511">
            <v>0.21110658558072184</v>
          </cell>
          <cell r="L1511">
            <v>0.2136764644915338</v>
          </cell>
          <cell r="M1511">
            <v>0.5933264235242324</v>
          </cell>
          <cell r="N1511">
            <v>0.7890346176181599</v>
          </cell>
          <cell r="O1511">
            <v>0.7438313394437083</v>
          </cell>
          <cell r="P1511">
            <v>0.7100788232356795</v>
          </cell>
          <cell r="Q1511">
            <v>0.6962168082200344</v>
          </cell>
          <cell r="R1511">
            <v>0.6962168082200344</v>
          </cell>
          <cell r="S1511">
            <v>0.6962168082200344</v>
          </cell>
          <cell r="T1511">
            <v>0.6962168082200344</v>
          </cell>
        </row>
        <row r="1512">
          <cell r="F1512">
            <v>0</v>
          </cell>
          <cell r="G1512">
            <v>0.3446650876531377</v>
          </cell>
          <cell r="H1512">
            <v>0.37139532813600806</v>
          </cell>
          <cell r="I1512">
            <v>0.3276630575673491</v>
          </cell>
          <cell r="J1512">
            <v>0.23085363088054858</v>
          </cell>
          <cell r="K1512">
            <v>0.29104204775775144</v>
          </cell>
          <cell r="L1512">
            <v>0.2982897685134524</v>
          </cell>
          <cell r="M1512">
            <v>0.9201757855006502</v>
          </cell>
          <cell r="N1512">
            <v>1.0450578411773854</v>
          </cell>
          <cell r="O1512">
            <v>1.1567093644017796</v>
          </cell>
          <cell r="P1512">
            <v>1.006038092626685</v>
          </cell>
          <cell r="Q1512">
            <v>0.9821701452875258</v>
          </cell>
          <cell r="R1512">
            <v>0.9821701452875258</v>
          </cell>
          <cell r="S1512">
            <v>0.9821701452875258</v>
          </cell>
          <cell r="T1512">
            <v>0.9821701452875258</v>
          </cell>
        </row>
        <row r="1513">
          <cell r="F1513">
            <v>0</v>
          </cell>
          <cell r="G1513">
            <v>0.4948616475213739</v>
          </cell>
          <cell r="H1513">
            <v>0.5008624707709592</v>
          </cell>
          <cell r="I1513">
            <v>0.563829211485415</v>
          </cell>
          <cell r="J1513">
            <v>0.4506843252842005</v>
          </cell>
          <cell r="K1513">
            <v>0.5204876531050052</v>
          </cell>
          <cell r="L1513">
            <v>0.5197836360570232</v>
          </cell>
          <cell r="M1513">
            <v>1.2799005873949183</v>
          </cell>
          <cell r="N1513">
            <v>1.4641219044828613</v>
          </cell>
          <cell r="O1513">
            <v>1.5951308775596496</v>
          </cell>
          <cell r="P1513">
            <v>1.4060501428177037</v>
          </cell>
          <cell r="Q1513">
            <v>1.3734988345561616</v>
          </cell>
          <cell r="R1513">
            <v>1.3734988345561616</v>
          </cell>
          <cell r="S1513">
            <v>1.3734988345561616</v>
          </cell>
          <cell r="T1513">
            <v>1.3734988345561616</v>
          </cell>
        </row>
        <row r="1514">
          <cell r="F1514">
            <v>0</v>
          </cell>
          <cell r="G1514">
            <v>0.8102465174281509</v>
          </cell>
          <cell r="H1514">
            <v>0.7597161074314678</v>
          </cell>
          <cell r="I1514">
            <v>0.6666776562119847</v>
          </cell>
          <cell r="J1514">
            <v>0.4465249080291862</v>
          </cell>
          <cell r="K1514">
            <v>0.5525046089187239</v>
          </cell>
          <cell r="L1514">
            <v>0.5225831118685763</v>
          </cell>
          <cell r="M1514">
            <v>1.6933601882167337</v>
          </cell>
          <cell r="N1514">
            <v>2.0238153516486714</v>
          </cell>
          <cell r="O1514">
            <v>1.6968407375792411</v>
          </cell>
          <cell r="P1514">
            <v>1.610704163432322</v>
          </cell>
          <cell r="Q1514">
            <v>1.579807596935557</v>
          </cell>
          <cell r="R1514">
            <v>1.579807596935557</v>
          </cell>
          <cell r="S1514">
            <v>1.579807596935557</v>
          </cell>
          <cell r="T1514">
            <v>1.579807596935557</v>
          </cell>
        </row>
        <row r="1515">
          <cell r="F1515">
            <v>3.2643485371869967</v>
          </cell>
          <cell r="G1515">
            <v>3.9183014186014655</v>
          </cell>
          <cell r="H1515">
            <v>3.9492258548610404</v>
          </cell>
          <cell r="I1515">
            <v>3.7639147848179095</v>
          </cell>
          <cell r="J1515">
            <v>2.307635116041991</v>
          </cell>
          <cell r="K1515">
            <v>2.522515822396139</v>
          </cell>
          <cell r="L1515">
            <v>2.396788788772817</v>
          </cell>
          <cell r="M1515">
            <v>5.425380797135903</v>
          </cell>
          <cell r="N1515">
            <v>6.249147299840458</v>
          </cell>
          <cell r="O1515">
            <v>6.054334251369242</v>
          </cell>
          <cell r="P1515">
            <v>7.7757584720369755</v>
          </cell>
          <cell r="Q1515">
            <v>8.537917126256131</v>
          </cell>
          <cell r="R1515">
            <v>8.537917126256131</v>
          </cell>
          <cell r="S1515">
            <v>8.537917126256131</v>
          </cell>
          <cell r="T1515">
            <v>8.537917126256131</v>
          </cell>
        </row>
        <row r="1516">
          <cell r="F1516">
            <v>0.46119603729095204</v>
          </cell>
          <cell r="G1516">
            <v>0.5230510707640488</v>
          </cell>
          <cell r="H1516">
            <v>0.5005313935049199</v>
          </cell>
          <cell r="I1516">
            <v>0.4348048830041148</v>
          </cell>
          <cell r="J1516">
            <v>0.2784687632835562</v>
          </cell>
          <cell r="K1516">
            <v>0.3095170749365583</v>
          </cell>
          <cell r="L1516">
            <v>0.2754287212268981</v>
          </cell>
          <cell r="M1516">
            <v>0.5308559285112341</v>
          </cell>
          <cell r="N1516">
            <v>0.7073089394994273</v>
          </cell>
          <cell r="O1516">
            <v>0.5922589161263785</v>
          </cell>
          <cell r="P1516">
            <v>0.7561209473428593</v>
          </cell>
          <cell r="Q1516">
            <v>0.8162202151414847</v>
          </cell>
          <cell r="R1516">
            <v>0.8162202151414847</v>
          </cell>
          <cell r="S1516">
            <v>0.8162202151414847</v>
          </cell>
          <cell r="T1516">
            <v>0.8162202151414847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139.4237259364823</v>
          </cell>
          <cell r="G1539">
            <v>140.93301039895516</v>
          </cell>
          <cell r="H1539">
            <v>38.07100017151498</v>
          </cell>
          <cell r="I1539">
            <v>33.67663401112406</v>
          </cell>
          <cell r="J1539">
            <v>34.89498753255027</v>
          </cell>
          <cell r="K1539">
            <v>38.55469899072919</v>
          </cell>
          <cell r="L1539">
            <v>114.83082302817971</v>
          </cell>
          <cell r="M1539">
            <v>113.96517318809175</v>
          </cell>
          <cell r="N1539">
            <v>132.1780177623827</v>
          </cell>
          <cell r="O1539">
            <v>121.57229214975106</v>
          </cell>
          <cell r="P1539">
            <v>131.82194558414062</v>
          </cell>
          <cell r="Q1539">
            <v>136.22424437193413</v>
          </cell>
          <cell r="R1539">
            <v>136.22424437193413</v>
          </cell>
          <cell r="S1539">
            <v>136.22424437193413</v>
          </cell>
          <cell r="T1539">
            <v>136.22424437193413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139.4237259364823</v>
          </cell>
          <cell r="G1572">
            <v>140.93301039895516</v>
          </cell>
          <cell r="H1572">
            <v>38.07100017151498</v>
          </cell>
          <cell r="I1572">
            <v>33.67663401112406</v>
          </cell>
          <cell r="J1572">
            <v>34.89498753255027</v>
          </cell>
          <cell r="K1572">
            <v>38.55469899072919</v>
          </cell>
          <cell r="L1572">
            <v>114.83082302817971</v>
          </cell>
          <cell r="M1572">
            <v>113.96517318809175</v>
          </cell>
          <cell r="N1572">
            <v>132.1780177623827</v>
          </cell>
          <cell r="O1572">
            <v>121.57229214975106</v>
          </cell>
          <cell r="P1572">
            <v>131.82194558414062</v>
          </cell>
          <cell r="Q1572">
            <v>136.22424437193413</v>
          </cell>
          <cell r="R1572">
            <v>136.22424437193413</v>
          </cell>
          <cell r="S1572">
            <v>136.22424437193413</v>
          </cell>
          <cell r="T1572">
            <v>136.22424437193413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0.41594178548096644</v>
          </cell>
          <cell r="G1619">
            <v>33.54554891640609</v>
          </cell>
          <cell r="H1619">
            <v>12.259368322778526</v>
          </cell>
          <cell r="I1619">
            <v>14.650154491962349</v>
          </cell>
          <cell r="J1619">
            <v>16.143296619176432</v>
          </cell>
          <cell r="K1619">
            <v>18.253746323279593</v>
          </cell>
          <cell r="L1619">
            <v>18.81587651413504</v>
          </cell>
          <cell r="M1619">
            <v>37.07593000939001</v>
          </cell>
          <cell r="N1619">
            <v>44.457773687914255</v>
          </cell>
          <cell r="O1619">
            <v>53.85302127474196</v>
          </cell>
          <cell r="P1619">
            <v>57.68192503554919</v>
          </cell>
          <cell r="Q1619">
            <v>57.56695107337632</v>
          </cell>
          <cell r="R1619">
            <v>57.56695107337632</v>
          </cell>
          <cell r="S1619">
            <v>57.56695107337632</v>
          </cell>
          <cell r="T1619">
            <v>57.56695107337632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0.1215483243463211</v>
          </cell>
          <cell r="G1647">
            <v>9.967742322679076</v>
          </cell>
          <cell r="H1647">
            <v>3.684534314128625</v>
          </cell>
          <cell r="I1647">
            <v>4.39397486153292</v>
          </cell>
          <cell r="J1647">
            <v>4.760834063712528</v>
          </cell>
          <cell r="K1647">
            <v>5.248806701163075</v>
          </cell>
          <cell r="L1647">
            <v>5.664052873025237</v>
          </cell>
          <cell r="M1647">
            <v>11.379010318791106</v>
          </cell>
          <cell r="N1647">
            <v>14.70727704532406</v>
          </cell>
          <cell r="O1647">
            <v>20.382237270775192</v>
          </cell>
          <cell r="P1647">
            <v>23.692998285217673</v>
          </cell>
          <cell r="Q1647">
            <v>23.778053370387024</v>
          </cell>
          <cell r="R1647">
            <v>23.778053370387024</v>
          </cell>
          <cell r="S1647">
            <v>23.778053370387024</v>
          </cell>
          <cell r="T1647">
            <v>23.778053370387024</v>
          </cell>
        </row>
        <row r="1648">
          <cell r="F1648">
            <v>0.08909591625384103</v>
          </cell>
          <cell r="G1648">
            <v>6.900841568322235</v>
          </cell>
          <cell r="H1648">
            <v>2.3703765613798424</v>
          </cell>
          <cell r="I1648">
            <v>2.800010497971412</v>
          </cell>
          <cell r="J1648">
            <v>3.014209405776216</v>
          </cell>
          <cell r="K1648">
            <v>3.4299632719815465</v>
          </cell>
          <cell r="L1648">
            <v>3.6911892535942563</v>
          </cell>
          <cell r="M1648">
            <v>7.500831246216849</v>
          </cell>
          <cell r="N1648">
            <v>8.474646293697356</v>
          </cell>
          <cell r="O1648">
            <v>12.50030238205522</v>
          </cell>
          <cell r="P1648">
            <v>12.11890130392376</v>
          </cell>
          <cell r="Q1648">
            <v>12.097816374730284</v>
          </cell>
          <cell r="R1648">
            <v>12.097816374730284</v>
          </cell>
          <cell r="S1648">
            <v>12.097816374730284</v>
          </cell>
          <cell r="T1648">
            <v>12.097816374730284</v>
          </cell>
        </row>
        <row r="1649">
          <cell r="F1649">
            <v>0.03412528745249583</v>
          </cell>
          <cell r="G1649">
            <v>2.9607022068207907</v>
          </cell>
          <cell r="H1649">
            <v>1.0294672175224417</v>
          </cell>
          <cell r="I1649">
            <v>1.152830738452544</v>
          </cell>
          <cell r="J1649">
            <v>1.2238626130037351</v>
          </cell>
          <cell r="K1649">
            <v>1.351696548345723</v>
          </cell>
          <cell r="L1649">
            <v>1.3406603691066166</v>
          </cell>
          <cell r="M1649">
            <v>2.6502309595944147</v>
          </cell>
          <cell r="N1649">
            <v>3.411719465181586</v>
          </cell>
          <cell r="O1649">
            <v>3.93989969417546</v>
          </cell>
          <cell r="P1649">
            <v>4.365040143388791</v>
          </cell>
          <cell r="Q1649">
            <v>4.2163435853301845</v>
          </cell>
          <cell r="R1649">
            <v>4.2163435853301845</v>
          </cell>
          <cell r="S1649">
            <v>4.2163435853301845</v>
          </cell>
          <cell r="T1649">
            <v>4.2163435853301845</v>
          </cell>
        </row>
        <row r="1650">
          <cell r="F1650">
            <v>0.1711722574283085</v>
          </cell>
          <cell r="G1650">
            <v>13.716262818583992</v>
          </cell>
          <cell r="H1650">
            <v>5.174990229747618</v>
          </cell>
          <cell r="I1650">
            <v>6.303338394005474</v>
          </cell>
          <cell r="J1650">
            <v>7.144390536683954</v>
          </cell>
          <cell r="K1650">
            <v>8.22327980178925</v>
          </cell>
          <cell r="L1650">
            <v>8.11997401840893</v>
          </cell>
          <cell r="M1650">
            <v>15.545857484787634</v>
          </cell>
          <cell r="N1650">
            <v>17.86413088371125</v>
          </cell>
          <cell r="O1650">
            <v>17.030581927736087</v>
          </cell>
          <cell r="P1650">
            <v>17.50498530301897</v>
          </cell>
          <cell r="Q1650">
            <v>17.47473774292883</v>
          </cell>
          <cell r="R1650">
            <v>17.47473774292883</v>
          </cell>
          <cell r="S1650">
            <v>17.47473774292883</v>
          </cell>
          <cell r="T1650">
            <v>17.47473774292883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19.868169333663303</v>
          </cell>
          <cell r="G1659">
            <v>25.836021865321364</v>
          </cell>
          <cell r="H1659">
            <v>12.259974181688222</v>
          </cell>
          <cell r="I1659">
            <v>12.840367879860965</v>
          </cell>
          <cell r="J1659">
            <v>15.448993648610593</v>
          </cell>
          <cell r="K1659">
            <v>22.372446194000556</v>
          </cell>
          <cell r="L1659">
            <v>32.270898700789616</v>
          </cell>
          <cell r="M1659">
            <v>28.274416605019212</v>
          </cell>
          <cell r="N1659">
            <v>36.043159371261524</v>
          </cell>
          <cell r="O1659">
            <v>30.32321273061431</v>
          </cell>
          <cell r="P1659">
            <v>28.81195628436955</v>
          </cell>
          <cell r="Q1659">
            <v>27.546888269949697</v>
          </cell>
          <cell r="R1659">
            <v>27.546888269949697</v>
          </cell>
          <cell r="S1659">
            <v>27.546888269949697</v>
          </cell>
          <cell r="T1659">
            <v>27.546888269949697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0.613023781087616</v>
          </cell>
          <cell r="G1670">
            <v>1.3922890560379788</v>
          </cell>
          <cell r="H1670">
            <v>0.3476084039047247</v>
          </cell>
          <cell r="I1670">
            <v>0.3186243171427102</v>
          </cell>
          <cell r="J1670">
            <v>0.3580112713420248</v>
          </cell>
          <cell r="K1670">
            <v>0.4392538769774316</v>
          </cell>
          <cell r="L1670">
            <v>0.47807856909558843</v>
          </cell>
          <cell r="M1670">
            <v>0.3739546897995056</v>
          </cell>
          <cell r="N1670">
            <v>0.5605004129280301</v>
          </cell>
          <cell r="O1670">
            <v>1.1155370733103704</v>
          </cell>
          <cell r="P1670">
            <v>0.4448674256142356</v>
          </cell>
          <cell r="Q1670">
            <v>0.518452156234107</v>
          </cell>
          <cell r="R1670">
            <v>0.518452156234107</v>
          </cell>
          <cell r="S1670">
            <v>0.518452156234107</v>
          </cell>
          <cell r="T1670">
            <v>0.518452156234107</v>
          </cell>
        </row>
        <row r="1671">
          <cell r="F1671">
            <v>1.193356595355911</v>
          </cell>
          <cell r="G1671">
            <v>2.403015945538379</v>
          </cell>
          <cell r="H1671">
            <v>0.7404463722360123</v>
          </cell>
          <cell r="I1671">
            <v>0.6837705184971029</v>
          </cell>
          <cell r="J1671">
            <v>0.8419353452960464</v>
          </cell>
          <cell r="K1671">
            <v>0.9628873941742598</v>
          </cell>
          <cell r="L1671">
            <v>1.1520889115140864</v>
          </cell>
          <cell r="M1671">
            <v>1.07075667838101</v>
          </cell>
          <cell r="N1671">
            <v>1.2951545030734177</v>
          </cell>
          <cell r="O1671">
            <v>1.3982450524348475</v>
          </cell>
          <cell r="P1671">
            <v>0.8875147238004805</v>
          </cell>
          <cell r="Q1671">
            <v>1.034950032052824</v>
          </cell>
          <cell r="R1671">
            <v>1.034950032052824</v>
          </cell>
          <cell r="S1671">
            <v>1.034950032052824</v>
          </cell>
          <cell r="T1671">
            <v>1.034950032052824</v>
          </cell>
        </row>
        <row r="1672">
          <cell r="F1672">
            <v>0.8777790382936236</v>
          </cell>
          <cell r="G1672">
            <v>1.6855961989720845</v>
          </cell>
          <cell r="H1672">
            <v>0.5366460721642794</v>
          </cell>
          <cell r="I1672">
            <v>0.4565123110858446</v>
          </cell>
          <cell r="J1672">
            <v>0.5439673388975621</v>
          </cell>
          <cell r="K1672">
            <v>0.6266773990176735</v>
          </cell>
          <cell r="L1672">
            <v>0.7787200253742614</v>
          </cell>
          <cell r="M1672">
            <v>0.8912226184516496</v>
          </cell>
          <cell r="N1672">
            <v>0.9479003370574854</v>
          </cell>
          <cell r="O1672">
            <v>1.2801454897000646</v>
          </cell>
          <cell r="P1672">
            <v>0.8950518918853057</v>
          </cell>
          <cell r="Q1672">
            <v>1.0400787880435023</v>
          </cell>
          <cell r="R1672">
            <v>1.0400787880435023</v>
          </cell>
          <cell r="S1672">
            <v>1.0400787880435023</v>
          </cell>
          <cell r="T1672">
            <v>1.0400787880435023</v>
          </cell>
        </row>
        <row r="1673">
          <cell r="F1673">
            <v>0.39695360699581655</v>
          </cell>
          <cell r="G1673">
            <v>0.5554006624530435</v>
          </cell>
          <cell r="H1673">
            <v>0.23080553089552192</v>
          </cell>
          <cell r="I1673">
            <v>0.27639747042167</v>
          </cell>
          <cell r="J1673">
            <v>0.39421061102318333</v>
          </cell>
          <cell r="K1673">
            <v>0.719204631874046</v>
          </cell>
          <cell r="L1673">
            <v>0.828020316953812</v>
          </cell>
          <cell r="M1673">
            <v>0.6407258051322228</v>
          </cell>
          <cell r="N1673">
            <v>1.8416786522288517</v>
          </cell>
          <cell r="O1673">
            <v>0.9034875862320731</v>
          </cell>
          <cell r="P1673">
            <v>1.289695069591641</v>
          </cell>
          <cell r="Q1673">
            <v>1.1668230794624432</v>
          </cell>
          <cell r="R1673">
            <v>1.1668230794624432</v>
          </cell>
          <cell r="S1673">
            <v>1.1668230794624432</v>
          </cell>
          <cell r="T1673">
            <v>1.1668230794624432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14.686532124060035</v>
          </cell>
          <cell r="G1680">
            <v>16.765478109410182</v>
          </cell>
          <cell r="H1680">
            <v>8.773140728848613</v>
          </cell>
          <cell r="I1680">
            <v>9.46139061872237</v>
          </cell>
          <cell r="J1680">
            <v>11.087331131182989</v>
          </cell>
          <cell r="K1680">
            <v>16.37426681544696</v>
          </cell>
          <cell r="L1680">
            <v>24.17054062344853</v>
          </cell>
          <cell r="M1680">
            <v>20.71145453678428</v>
          </cell>
          <cell r="N1680">
            <v>25.195042360575457</v>
          </cell>
          <cell r="O1680">
            <v>20.02636062240616</v>
          </cell>
          <cell r="P1680">
            <v>19.266403607229634</v>
          </cell>
          <cell r="Q1680">
            <v>18.364304414648682</v>
          </cell>
          <cell r="R1680">
            <v>18.364304414648682</v>
          </cell>
          <cell r="S1680">
            <v>18.364304414648682</v>
          </cell>
          <cell r="T1680">
            <v>18.364304414648682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0.4070387471488177</v>
          </cell>
          <cell r="G1684">
            <v>1.061555538474853</v>
          </cell>
          <cell r="H1684">
            <v>0.5448353095362191</v>
          </cell>
          <cell r="I1684">
            <v>0.4440207375492734</v>
          </cell>
          <cell r="J1684">
            <v>0.8070024284451722</v>
          </cell>
          <cell r="K1684">
            <v>1.1306683306762195</v>
          </cell>
          <cell r="L1684">
            <v>1.8068713612007403</v>
          </cell>
          <cell r="M1684">
            <v>1.8264671079577888</v>
          </cell>
          <cell r="N1684">
            <v>2.590930197809976</v>
          </cell>
          <cell r="O1684">
            <v>2.7510294190150106</v>
          </cell>
          <cell r="P1684">
            <v>3.3358755610700417</v>
          </cell>
          <cell r="Q1684">
            <v>2.766236341444282</v>
          </cell>
          <cell r="R1684">
            <v>2.766236341444282</v>
          </cell>
          <cell r="S1684">
            <v>2.766236341444282</v>
          </cell>
          <cell r="T1684">
            <v>2.766236341444282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1.6934854407214859</v>
          </cell>
          <cell r="G1688">
            <v>1.972686354434844</v>
          </cell>
          <cell r="H1688">
            <v>1.0864917641028513</v>
          </cell>
          <cell r="I1688">
            <v>1.199651906441993</v>
          </cell>
          <cell r="J1688">
            <v>1.4165355224236154</v>
          </cell>
          <cell r="K1688">
            <v>2.119487745833969</v>
          </cell>
          <cell r="L1688">
            <v>3.0565788932025946</v>
          </cell>
          <cell r="M1688">
            <v>2.7598351685127542</v>
          </cell>
          <cell r="N1688">
            <v>3.6119529075883055</v>
          </cell>
          <cell r="O1688">
            <v>2.848407487515783</v>
          </cell>
          <cell r="P1688">
            <v>2.6925480051782094</v>
          </cell>
          <cell r="Q1688">
            <v>2.656043458063855</v>
          </cell>
          <cell r="R1688">
            <v>2.656043458063855</v>
          </cell>
          <cell r="S1688">
            <v>2.656043458063855</v>
          </cell>
          <cell r="T1688">
            <v>2.656043458063855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595.9813455486533</v>
          </cell>
          <cell r="G1701">
            <v>704.4136061660233</v>
          </cell>
          <cell r="H1701">
            <v>664.1336172455989</v>
          </cell>
          <cell r="I1701">
            <v>609.8428548044645</v>
          </cell>
          <cell r="J1701">
            <v>627.009639082816</v>
          </cell>
          <cell r="K1701">
            <v>757.4627958527258</v>
          </cell>
          <cell r="L1701">
            <v>797.8017727633369</v>
          </cell>
          <cell r="M1701">
            <v>830.690411964991</v>
          </cell>
          <cell r="N1701">
            <v>991.2279989833268</v>
          </cell>
          <cell r="O1701">
            <v>962.7458792728548</v>
          </cell>
          <cell r="P1701">
            <v>1145.5156031172544</v>
          </cell>
          <cell r="Q1701">
            <v>1161.1886978856974</v>
          </cell>
          <cell r="R1701">
            <v>1161.1886978856974</v>
          </cell>
          <cell r="S1701">
            <v>1161.1886978856974</v>
          </cell>
          <cell r="T1701">
            <v>1161.1886978856974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3.3723632206384693</v>
          </cell>
          <cell r="G1703">
            <v>3.6580597184186456</v>
          </cell>
          <cell r="H1703">
            <v>3.3914683485331687</v>
          </cell>
          <cell r="I1703">
            <v>3.0245090256525</v>
          </cell>
          <cell r="J1703">
            <v>3.9400584495095234</v>
          </cell>
          <cell r="K1703">
            <v>4.75268670051446</v>
          </cell>
          <cell r="L1703">
            <v>4.959937719243129</v>
          </cell>
          <cell r="M1703">
            <v>5.344769581122064</v>
          </cell>
          <cell r="N1703">
            <v>6.561686990156759</v>
          </cell>
          <cell r="O1703">
            <v>3.3884197934824285</v>
          </cell>
          <cell r="P1703">
            <v>4.404100709587413</v>
          </cell>
          <cell r="Q1703">
            <v>5.149374604974664</v>
          </cell>
          <cell r="R1703">
            <v>5.149374604974664</v>
          </cell>
          <cell r="S1703">
            <v>5.149374604974664</v>
          </cell>
          <cell r="T1703">
            <v>5.149374604974664</v>
          </cell>
        </row>
        <row r="1704">
          <cell r="F1704">
            <v>1.0289669770950944</v>
          </cell>
          <cell r="G1704">
            <v>1.3428881194728837</v>
          </cell>
          <cell r="H1704">
            <v>1.0444060397662542</v>
          </cell>
          <cell r="I1704">
            <v>0.9759582355369544</v>
          </cell>
          <cell r="J1704">
            <v>1.0424082716065437</v>
          </cell>
          <cell r="K1704">
            <v>1.349327527521659</v>
          </cell>
          <cell r="L1704">
            <v>1.4746826305916405</v>
          </cell>
          <cell r="M1704">
            <v>1.5100023958230249</v>
          </cell>
          <cell r="N1704">
            <v>1.8069909983617154</v>
          </cell>
          <cell r="O1704">
            <v>0.6484193721564009</v>
          </cell>
          <cell r="P1704">
            <v>0.6681963302117541</v>
          </cell>
          <cell r="Q1704">
            <v>0.6941544662462561</v>
          </cell>
          <cell r="R1704">
            <v>0.6941544662462561</v>
          </cell>
          <cell r="S1704">
            <v>0.6941544662462561</v>
          </cell>
          <cell r="T1704">
            <v>0.6941544662462561</v>
          </cell>
        </row>
        <row r="1705">
          <cell r="F1705">
            <v>0.008918337942593434</v>
          </cell>
          <cell r="G1705">
            <v>0.009667220190571112</v>
          </cell>
          <cell r="H1705">
            <v>0.007923387752006846</v>
          </cell>
          <cell r="I1705">
            <v>0.007292896683963644</v>
          </cell>
          <cell r="J1705">
            <v>0.007470715593433856</v>
          </cell>
          <cell r="K1705">
            <v>0.008240954681713437</v>
          </cell>
          <cell r="L1705">
            <v>0.008893731148332541</v>
          </cell>
          <cell r="M1705">
            <v>0.010118963790870105</v>
          </cell>
          <cell r="N1705">
            <v>0.010832096545298943</v>
          </cell>
          <cell r="O1705">
            <v>0.011893550355088817</v>
          </cell>
          <cell r="P1705">
            <v>0.011538757692603846</v>
          </cell>
          <cell r="Q1705">
            <v>0.011822566255519413</v>
          </cell>
          <cell r="R1705">
            <v>0.011822566255519413</v>
          </cell>
          <cell r="S1705">
            <v>0.011822566255519413</v>
          </cell>
          <cell r="T1705">
            <v>0.011822566255519413</v>
          </cell>
        </row>
        <row r="1706">
          <cell r="F1706">
            <v>0.15853122097510366</v>
          </cell>
          <cell r="G1706">
            <v>0.1621425370763799</v>
          </cell>
          <cell r="H1706">
            <v>0.15739226743547036</v>
          </cell>
          <cell r="I1706">
            <v>0.1496918303333643</v>
          </cell>
          <cell r="J1706">
            <v>0.16733172052036768</v>
          </cell>
          <cell r="K1706">
            <v>0.18627168450383053</v>
          </cell>
          <cell r="L1706">
            <v>0.19678894816493206</v>
          </cell>
          <cell r="M1706">
            <v>0.25677568654259353</v>
          </cell>
          <cell r="N1706">
            <v>0.26444278841914937</v>
          </cell>
          <cell r="O1706">
            <v>0.1958002129049318</v>
          </cell>
          <cell r="P1706">
            <v>0.20703309519020183</v>
          </cell>
          <cell r="Q1706">
            <v>0.21428792458937979</v>
          </cell>
          <cell r="R1706">
            <v>0.21428792458937979</v>
          </cell>
          <cell r="S1706">
            <v>0.21428792458937979</v>
          </cell>
          <cell r="T1706">
            <v>0.21428792458937979</v>
          </cell>
        </row>
        <row r="1707">
          <cell r="F1707">
            <v>0.2445124547231328</v>
          </cell>
          <cell r="G1707">
            <v>0.22635896779772435</v>
          </cell>
          <cell r="H1707">
            <v>0.21006177727972614</v>
          </cell>
          <cell r="I1707">
            <v>0.25207413273567136</v>
          </cell>
          <cell r="J1707">
            <v>0.738369194523981</v>
          </cell>
          <cell r="K1707">
            <v>0.43516501515479067</v>
          </cell>
          <cell r="L1707">
            <v>0.3800766894172355</v>
          </cell>
          <cell r="M1707">
            <v>0.39615549212259715</v>
          </cell>
          <cell r="N1707">
            <v>0.6315229571915769</v>
          </cell>
          <cell r="O1707">
            <v>0.1491706776253294</v>
          </cell>
          <cell r="P1707">
            <v>0.6701123011218099</v>
          </cell>
          <cell r="Q1707">
            <v>0.7019583427325066</v>
          </cell>
          <cell r="R1707">
            <v>0.7019583427325066</v>
          </cell>
          <cell r="S1707">
            <v>0.7019583427325066</v>
          </cell>
          <cell r="T1707">
            <v>0.7019583427325066</v>
          </cell>
        </row>
        <row r="1708">
          <cell r="F1708">
            <v>22.37596542659866</v>
          </cell>
          <cell r="G1708">
            <v>22.502248544952824</v>
          </cell>
          <cell r="H1708">
            <v>22.283357806472267</v>
          </cell>
          <cell r="I1708">
            <v>20.697803098247746</v>
          </cell>
          <cell r="J1708">
            <v>23.922232053557444</v>
          </cell>
          <cell r="K1708">
            <v>28.600320015699534</v>
          </cell>
          <cell r="L1708">
            <v>31.47396253113655</v>
          </cell>
          <cell r="M1708">
            <v>31.336454246706456</v>
          </cell>
          <cell r="N1708">
            <v>34.570705222332585</v>
          </cell>
          <cell r="O1708">
            <v>6.713735719061122</v>
          </cell>
          <cell r="P1708">
            <v>8.082934010453204</v>
          </cell>
          <cell r="Q1708">
            <v>8.360515844031553</v>
          </cell>
          <cell r="R1708">
            <v>8.360515844031553</v>
          </cell>
          <cell r="S1708">
            <v>8.360515844031553</v>
          </cell>
          <cell r="T1708">
            <v>8.360515844031553</v>
          </cell>
        </row>
        <row r="1709">
          <cell r="F1709">
            <v>0.01312808597153645</v>
          </cell>
          <cell r="G1709">
            <v>0.01630222812331438</v>
          </cell>
          <cell r="H1709">
            <v>0.01705323430563047</v>
          </cell>
          <cell r="I1709">
            <v>0.01479191734782789</v>
          </cell>
          <cell r="J1709">
            <v>0.015451641010746444</v>
          </cell>
          <cell r="K1709">
            <v>0.020750176341230653</v>
          </cell>
          <cell r="L1709">
            <v>0.02231027758184308</v>
          </cell>
          <cell r="M1709">
            <v>0.03965395626737479</v>
          </cell>
          <cell r="N1709">
            <v>0.045201443923488654</v>
          </cell>
          <cell r="O1709">
            <v>0.04339996064000831</v>
          </cell>
          <cell r="P1709">
            <v>0.04596652915424289</v>
          </cell>
          <cell r="Q1709">
            <v>0.04758529400707437</v>
          </cell>
          <cell r="R1709">
            <v>0.04758529400707437</v>
          </cell>
          <cell r="S1709">
            <v>0.04758529400707437</v>
          </cell>
          <cell r="T1709">
            <v>0.04758529400707437</v>
          </cell>
        </row>
        <row r="1710">
          <cell r="F1710">
            <v>0.3544012080453572</v>
          </cell>
          <cell r="G1710">
            <v>0.26052949218437293</v>
          </cell>
          <cell r="H1710">
            <v>0.3711923199930023</v>
          </cell>
          <cell r="I1710">
            <v>0.37240880011215116</v>
          </cell>
          <cell r="J1710">
            <v>0.3937709282650827</v>
          </cell>
          <cell r="K1710">
            <v>0.45909222435998315</v>
          </cell>
          <cell r="L1710">
            <v>0.5241094004250964</v>
          </cell>
          <cell r="M1710">
            <v>0.6667969889461662</v>
          </cell>
          <cell r="N1710">
            <v>0.7095120294935512</v>
          </cell>
          <cell r="O1710">
            <v>0.15140252002598817</v>
          </cell>
          <cell r="P1710">
            <v>0.1612191027786781</v>
          </cell>
          <cell r="Q1710">
            <v>0.16651948131733946</v>
          </cell>
          <cell r="R1710">
            <v>0.16651948131733946</v>
          </cell>
          <cell r="S1710">
            <v>0.16651948131733946</v>
          </cell>
          <cell r="T1710">
            <v>0.16651948131733946</v>
          </cell>
        </row>
        <row r="1711">
          <cell r="F1711">
            <v>0.5162328599200274</v>
          </cell>
          <cell r="G1711">
            <v>0.4785109932352396</v>
          </cell>
          <cell r="H1711">
            <v>0.4807772612380697</v>
          </cell>
          <cell r="I1711">
            <v>0.48695202043418645</v>
          </cell>
          <cell r="J1711">
            <v>0.6539825411355258</v>
          </cell>
          <cell r="K1711">
            <v>0.7461605288158537</v>
          </cell>
          <cell r="L1711">
            <v>0.966678258830364</v>
          </cell>
          <cell r="M1711">
            <v>1.1238061736932499</v>
          </cell>
          <cell r="N1711">
            <v>1.1687538224160468</v>
          </cell>
          <cell r="O1711">
            <v>0.6620726149528654</v>
          </cell>
          <cell r="P1711">
            <v>0.697499135394711</v>
          </cell>
          <cell r="Q1711">
            <v>0.7176070603541665</v>
          </cell>
          <cell r="R1711">
            <v>0.7176070603541665</v>
          </cell>
          <cell r="S1711">
            <v>0.7176070603541665</v>
          </cell>
          <cell r="T1711">
            <v>0.7176070603541665</v>
          </cell>
        </row>
        <row r="1712">
          <cell r="F1712">
            <v>2.086369147429737</v>
          </cell>
          <cell r="G1712">
            <v>2.2171904923267527</v>
          </cell>
          <cell r="H1712">
            <v>1.694868841612787</v>
          </cell>
          <cell r="I1712">
            <v>1.5576890071317526</v>
          </cell>
          <cell r="J1712">
            <v>1.5351329833851997</v>
          </cell>
          <cell r="K1712">
            <v>1.6943148086828939</v>
          </cell>
          <cell r="L1712">
            <v>1.610498474576006</v>
          </cell>
          <cell r="M1712">
            <v>1.3676752581199156</v>
          </cell>
          <cell r="N1712">
            <v>2.340237575116211</v>
          </cell>
          <cell r="O1712">
            <v>3.202090538706069</v>
          </cell>
          <cell r="P1712">
            <v>2.0658188139068887</v>
          </cell>
          <cell r="Q1712">
            <v>2.009901080985953</v>
          </cell>
          <cell r="R1712">
            <v>2.009901080985953</v>
          </cell>
          <cell r="S1712">
            <v>2.009901080985953</v>
          </cell>
          <cell r="T1712">
            <v>2.009901080985953</v>
          </cell>
        </row>
        <row r="1713">
          <cell r="F1713">
            <v>3.9182265746838825</v>
          </cell>
          <cell r="G1713">
            <v>3.6826981158619287</v>
          </cell>
          <cell r="H1713">
            <v>3.423604634584555</v>
          </cell>
          <cell r="I1713">
            <v>3.1376352156542393</v>
          </cell>
          <cell r="J1713">
            <v>3.3797635060693647</v>
          </cell>
          <cell r="K1713">
            <v>3.456592069121017</v>
          </cell>
          <cell r="L1713">
            <v>3.548268795234279</v>
          </cell>
          <cell r="M1713">
            <v>3.5690707504193355</v>
          </cell>
          <cell r="N1713">
            <v>5.040435017252559</v>
          </cell>
          <cell r="O1713">
            <v>3.9780729362190406</v>
          </cell>
          <cell r="P1713">
            <v>4.070120804686401</v>
          </cell>
          <cell r="Q1713">
            <v>3.9592244315106506</v>
          </cell>
          <cell r="R1713">
            <v>3.9592244315106506</v>
          </cell>
          <cell r="S1713">
            <v>3.9592244315106506</v>
          </cell>
          <cell r="T1713">
            <v>3.9592244315106506</v>
          </cell>
        </row>
        <row r="1714">
          <cell r="F1714">
            <v>3.0102466429196832</v>
          </cell>
          <cell r="G1714">
            <v>2.7110309569486457</v>
          </cell>
          <cell r="H1714">
            <v>2.614126781883948</v>
          </cell>
          <cell r="I1714">
            <v>2.2215570328702374</v>
          </cell>
          <cell r="J1714">
            <v>2.328961881252077</v>
          </cell>
          <cell r="K1714">
            <v>2.4358233011262627</v>
          </cell>
          <cell r="L1714">
            <v>2.6101738817606144</v>
          </cell>
          <cell r="M1714">
            <v>3.2274612706011863</v>
          </cell>
          <cell r="N1714">
            <v>3.986868997539992</v>
          </cell>
          <cell r="O1714">
            <v>3.5569884943688526</v>
          </cell>
          <cell r="P1714">
            <v>4.001400324530344</v>
          </cell>
          <cell r="Q1714">
            <v>3.872314798276167</v>
          </cell>
          <cell r="R1714">
            <v>3.872314798276167</v>
          </cell>
          <cell r="S1714">
            <v>3.872314798276167</v>
          </cell>
          <cell r="T1714">
            <v>3.872314798276167</v>
          </cell>
        </row>
        <row r="1715">
          <cell r="F1715">
            <v>2.4635614308000293</v>
          </cell>
          <cell r="G1715">
            <v>2.813358720333838</v>
          </cell>
          <cell r="H1715">
            <v>2.8095753369874945</v>
          </cell>
          <cell r="I1715">
            <v>3.12967991864601</v>
          </cell>
          <cell r="J1715">
            <v>3.054226759389432</v>
          </cell>
          <cell r="K1715">
            <v>3.4050625225499327</v>
          </cell>
          <cell r="L1715">
            <v>4.0518408128890115</v>
          </cell>
          <cell r="M1715">
            <v>4.0921605399537135</v>
          </cell>
          <cell r="N1715">
            <v>5.090480044390848</v>
          </cell>
          <cell r="O1715">
            <v>4.88350475214705</v>
          </cell>
          <cell r="P1715">
            <v>5.667110741106641</v>
          </cell>
          <cell r="Q1715">
            <v>5.48875970602452</v>
          </cell>
          <cell r="R1715">
            <v>5.48875970602452</v>
          </cell>
          <cell r="S1715">
            <v>5.48875970602452</v>
          </cell>
          <cell r="T1715">
            <v>5.48875970602452</v>
          </cell>
        </row>
        <row r="1716">
          <cell r="F1716">
            <v>0.19490587956052782</v>
          </cell>
          <cell r="G1716">
            <v>0.21647004989022323</v>
          </cell>
          <cell r="H1716">
            <v>0.19999138446510648</v>
          </cell>
          <cell r="I1716">
            <v>0.19390778981290024</v>
          </cell>
          <cell r="J1716">
            <v>0.2015190728543324</v>
          </cell>
          <cell r="K1716">
            <v>0.2523877013524678</v>
          </cell>
          <cell r="L1716">
            <v>0.2673115194836613</v>
          </cell>
          <cell r="M1716">
            <v>0.3395066778953903</v>
          </cell>
          <cell r="N1716">
            <v>0.4109821253326395</v>
          </cell>
          <cell r="O1716">
            <v>0.21773227959074515</v>
          </cell>
          <cell r="P1716">
            <v>0.2236771726290077</v>
          </cell>
          <cell r="Q1716">
            <v>0.23153366860573169</v>
          </cell>
          <cell r="R1716">
            <v>0.23153366860573169</v>
          </cell>
          <cell r="S1716">
            <v>0.23153366860573169</v>
          </cell>
          <cell r="T1716">
            <v>0.23153366860573169</v>
          </cell>
        </row>
        <row r="1717">
          <cell r="F1717">
            <v>12.042311040122728</v>
          </cell>
          <cell r="G1717">
            <v>15.96634356255233</v>
          </cell>
          <cell r="H1717">
            <v>16.617694152481043</v>
          </cell>
          <cell r="I1717">
            <v>16.186453143853274</v>
          </cell>
          <cell r="J1717">
            <v>15.89770412733085</v>
          </cell>
          <cell r="K1717">
            <v>18.735090401022106</v>
          </cell>
          <cell r="L1717">
            <v>20.374906781714145</v>
          </cell>
          <cell r="M1717">
            <v>22.97219984106529</v>
          </cell>
          <cell r="N1717">
            <v>24.87643733718859</v>
          </cell>
          <cell r="O1717">
            <v>12.72098340534432</v>
          </cell>
          <cell r="P1717">
            <v>15.975077773631424</v>
          </cell>
          <cell r="Q1717">
            <v>16.092432214465983</v>
          </cell>
          <cell r="R1717">
            <v>16.092432214465983</v>
          </cell>
          <cell r="S1717">
            <v>16.092432214465983</v>
          </cell>
          <cell r="T1717">
            <v>16.092432214465983</v>
          </cell>
        </row>
        <row r="1718">
          <cell r="F1718">
            <v>331.38411381971497</v>
          </cell>
          <cell r="G1718">
            <v>419.9354413759902</v>
          </cell>
          <cell r="H1718">
            <v>403.4711241921601</v>
          </cell>
          <cell r="I1718">
            <v>365.26628007060845</v>
          </cell>
          <cell r="J1718">
            <v>376.2001123316848</v>
          </cell>
          <cell r="K1718">
            <v>451.91054386041696</v>
          </cell>
          <cell r="L1718">
            <v>464.1157519658044</v>
          </cell>
          <cell r="M1718">
            <v>456.93247844544624</v>
          </cell>
          <cell r="N1718">
            <v>551.3321348855528</v>
          </cell>
          <cell r="O1718">
            <v>489.6663329778937</v>
          </cell>
          <cell r="P1718">
            <v>622.9832381073641</v>
          </cell>
          <cell r="Q1718">
            <v>631.7945180700541</v>
          </cell>
          <cell r="R1718">
            <v>631.7945180700541</v>
          </cell>
          <cell r="S1718">
            <v>631.7945180700541</v>
          </cell>
          <cell r="T1718">
            <v>631.7945180700541</v>
          </cell>
        </row>
        <row r="1719">
          <cell r="F1719">
            <v>63.55745871787445</v>
          </cell>
          <cell r="G1719">
            <v>72.88355957455612</v>
          </cell>
          <cell r="H1719">
            <v>77.82601325718386</v>
          </cell>
          <cell r="I1719">
            <v>73.03546813999364</v>
          </cell>
          <cell r="J1719">
            <v>74.01744850942902</v>
          </cell>
          <cell r="K1719">
            <v>87.47220716246602</v>
          </cell>
          <cell r="L1719">
            <v>92.1759473851205</v>
          </cell>
          <cell r="M1719">
            <v>113.38889348728776</v>
          </cell>
          <cell r="N1719">
            <v>144.07984901157417</v>
          </cell>
          <cell r="O1719">
            <v>182.84728269273018</v>
          </cell>
          <cell r="P1719">
            <v>203.2426793837841</v>
          </cell>
          <cell r="Q1719">
            <v>220.31428725868236</v>
          </cell>
          <cell r="R1719">
            <v>220.31428725868236</v>
          </cell>
          <cell r="S1719">
            <v>220.31428725868236</v>
          </cell>
          <cell r="T1719">
            <v>220.31428725868236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132.1730273012456</v>
          </cell>
          <cell r="G1722">
            <v>136.98420650569707</v>
          </cell>
          <cell r="H1722">
            <v>111.66029269941971</v>
          </cell>
          <cell r="I1722">
            <v>104.06436307737115</v>
          </cell>
          <cell r="J1722">
            <v>103.66116047605587</v>
          </cell>
          <cell r="K1722">
            <v>131.9576394259792</v>
          </cell>
          <cell r="L1722">
            <v>147.73405259688542</v>
          </cell>
          <cell r="M1722">
            <v>159.58722054395176</v>
          </cell>
          <cell r="N1722">
            <v>179.00641777257522</v>
          </cell>
          <cell r="O1722">
            <v>215.43136820283425</v>
          </cell>
          <cell r="P1722">
            <v>234.97419665938756</v>
          </cell>
          <cell r="Q1722">
            <v>224.3322001245168</v>
          </cell>
          <cell r="R1722">
            <v>224.3322001245168</v>
          </cell>
          <cell r="S1722">
            <v>224.3322001245168</v>
          </cell>
          <cell r="T1722">
            <v>224.3322001245168</v>
          </cell>
        </row>
        <row r="1723">
          <cell r="F1723">
            <v>0.590284605250647</v>
          </cell>
          <cell r="G1723">
            <v>0.6889880545254901</v>
          </cell>
          <cell r="H1723">
            <v>0.6751622880623653</v>
          </cell>
          <cell r="I1723">
            <v>0.5820794467099726</v>
          </cell>
          <cell r="J1723">
            <v>0.6191791751025554</v>
          </cell>
          <cell r="K1723">
            <v>0.7450807925654401</v>
          </cell>
          <cell r="L1723">
            <v>0.8212776554718072</v>
          </cell>
          <cell r="M1723">
            <v>0.9167202231255264</v>
          </cell>
          <cell r="N1723">
            <v>1.0685528171721186</v>
          </cell>
          <cell r="O1723">
            <v>1.1369598859645842</v>
          </cell>
          <cell r="P1723">
            <v>1.329082773424431</v>
          </cell>
          <cell r="Q1723">
            <v>1.4054467968002264</v>
          </cell>
          <cell r="R1723">
            <v>1.4054467968002264</v>
          </cell>
          <cell r="S1723">
            <v>1.4054467968002264</v>
          </cell>
          <cell r="T1723">
            <v>1.4054467968002264</v>
          </cell>
        </row>
        <row r="1724">
          <cell r="F1724">
            <v>0.6668904804186916</v>
          </cell>
          <cell r="G1724">
            <v>0.7622139515547715</v>
          </cell>
          <cell r="H1724">
            <v>0.7781290342200444</v>
          </cell>
          <cell r="I1724">
            <v>0.737701065610558</v>
          </cell>
          <cell r="J1724">
            <v>0.7508960291996073</v>
          </cell>
          <cell r="K1724">
            <v>0.9394273233013709</v>
          </cell>
          <cell r="L1724">
            <v>1.064147169015586</v>
          </cell>
          <cell r="M1724">
            <v>1.2067863956617648</v>
          </cell>
          <cell r="N1724">
            <v>1.3656508939906808</v>
          </cell>
          <cell r="O1724">
            <v>1.1458437102701196</v>
          </cell>
          <cell r="P1724">
            <v>1.2165167937055295</v>
          </cell>
          <cell r="Q1724">
            <v>1.2517458001183772</v>
          </cell>
          <cell r="R1724">
            <v>1.2517458001183772</v>
          </cell>
          <cell r="S1724">
            <v>1.2517458001183772</v>
          </cell>
          <cell r="T1724">
            <v>1.2517458001183772</v>
          </cell>
        </row>
        <row r="1725"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</row>
        <row r="1726">
          <cell r="F1726">
            <v>0.5629717005889722</v>
          </cell>
          <cell r="G1726">
            <v>0.7281731531925756</v>
          </cell>
          <cell r="H1726">
            <v>0.5217052148059801</v>
          </cell>
          <cell r="I1726">
            <v>0.5042164612766733</v>
          </cell>
          <cell r="J1726">
            <v>1.180070292064444</v>
          </cell>
          <cell r="K1726">
            <v>0.7728058384143545</v>
          </cell>
          <cell r="L1726">
            <v>0.6844505572162547</v>
          </cell>
          <cell r="M1726">
            <v>1.1107422561703988</v>
          </cell>
          <cell r="N1726">
            <v>1.1872488581857403</v>
          </cell>
          <cell r="O1726">
            <v>1.242938060015437</v>
          </cell>
          <cell r="P1726">
            <v>1.8291926478111684</v>
          </cell>
          <cell r="Q1726">
            <v>1.782057915295854</v>
          </cell>
          <cell r="R1726">
            <v>1.782057915295854</v>
          </cell>
          <cell r="S1726">
            <v>1.782057915295854</v>
          </cell>
          <cell r="T1726">
            <v>1.782057915295854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0.026531084565862256</v>
          </cell>
          <cell r="P1729">
            <v>0.030862536608954747</v>
          </cell>
          <cell r="Q1729">
            <v>0.03265797066032885</v>
          </cell>
          <cell r="R1729">
            <v>0.03265797066032885</v>
          </cell>
          <cell r="S1729">
            <v>0.03265797066032885</v>
          </cell>
          <cell r="T1729">
            <v>0.03265797066032885</v>
          </cell>
        </row>
        <row r="1730">
          <cell r="F1730">
            <v>15.09655037057069</v>
          </cell>
          <cell r="G1730">
            <v>15.960153025435362</v>
          </cell>
          <cell r="H1730">
            <v>13.678338289861552</v>
          </cell>
          <cell r="I1730">
            <v>13.066071345109046</v>
          </cell>
          <cell r="J1730">
            <v>13.113252600453407</v>
          </cell>
          <cell r="K1730">
            <v>16.912199160912408</v>
          </cell>
          <cell r="L1730">
            <v>18.48713848760689</v>
          </cell>
          <cell r="M1730">
            <v>21.00698666415185</v>
          </cell>
          <cell r="N1730">
            <v>25.326795290021003</v>
          </cell>
          <cell r="O1730">
            <v>30.30792412265483</v>
          </cell>
          <cell r="P1730">
            <v>32.46716151421243</v>
          </cell>
          <cell r="Q1730">
            <v>32.0498808927583</v>
          </cell>
          <cell r="R1730">
            <v>32.0498808927583</v>
          </cell>
          <cell r="S1730">
            <v>32.0498808927583</v>
          </cell>
          <cell r="T1730">
            <v>32.0498808927583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0.07705910626789007</v>
          </cell>
          <cell r="G1733">
            <v>0.10568321221295189</v>
          </cell>
          <cell r="H1733">
            <v>0.09243649250679735</v>
          </cell>
          <cell r="I1733">
            <v>0.07951618804387597</v>
          </cell>
          <cell r="J1733">
            <v>0.08768015610539985</v>
          </cell>
          <cell r="K1733">
            <v>0.0963140186379517</v>
          </cell>
          <cell r="L1733">
            <v>0.11342032957178626</v>
          </cell>
          <cell r="M1733">
            <v>0.14225248039715055</v>
          </cell>
          <cell r="N1733">
            <v>0.1761853177706198</v>
          </cell>
          <cell r="O1733">
            <v>0.3022306698459474</v>
          </cell>
          <cell r="P1733">
            <v>0.36075718210384805</v>
          </cell>
          <cell r="Q1733">
            <v>0.37225940068265295</v>
          </cell>
          <cell r="R1733">
            <v>0.37225940068265295</v>
          </cell>
          <cell r="S1733">
            <v>0.37225940068265295</v>
          </cell>
          <cell r="T1733">
            <v>0.37225940068265295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0.023786695591632854</v>
          </cell>
          <cell r="G1736">
            <v>0.03175289814602589</v>
          </cell>
          <cell r="H1736">
            <v>0.036066355249806045</v>
          </cell>
          <cell r="I1736">
            <v>0.03487944164484919</v>
          </cell>
          <cell r="J1736">
            <v>0.03543362161452533</v>
          </cell>
          <cell r="K1736">
            <v>0.04060363649667869</v>
          </cell>
          <cell r="L1736">
            <v>0.04637948307383723</v>
          </cell>
          <cell r="M1736">
            <v>0.05262396145059566</v>
          </cell>
          <cell r="N1736">
            <v>0.06365483304117826</v>
          </cell>
          <cell r="O1736">
            <v>0.024498970337464943</v>
          </cell>
          <cell r="P1736">
            <v>0.02883055098160364</v>
          </cell>
          <cell r="Q1736">
            <v>0.029796188069405167</v>
          </cell>
          <cell r="R1736">
            <v>0.029796188069405167</v>
          </cell>
          <cell r="S1736">
            <v>0.029796188069405167</v>
          </cell>
          <cell r="T1736">
            <v>0.029796188069405167</v>
          </cell>
        </row>
        <row r="1737"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0.060562243703241064</v>
          </cell>
          <cell r="G1738">
            <v>0.0696346953470738</v>
          </cell>
          <cell r="H1738">
            <v>0.07085584733833368</v>
          </cell>
          <cell r="I1738">
            <v>0.06387550304356877</v>
          </cell>
          <cell r="J1738">
            <v>0.06602204510249961</v>
          </cell>
          <cell r="K1738">
            <v>0.07868900208761888</v>
          </cell>
          <cell r="L1738">
            <v>0.08876668137358829</v>
          </cell>
          <cell r="M1738">
            <v>0.09309968427868277</v>
          </cell>
          <cell r="N1738">
            <v>0.10641985778215803</v>
          </cell>
          <cell r="O1738">
            <v>0.09028206816225248</v>
          </cell>
          <cell r="P1738">
            <v>0.10127936579549482</v>
          </cell>
          <cell r="Q1738">
            <v>0.10585598368146146</v>
          </cell>
          <cell r="R1738">
            <v>0.10585598368146146</v>
          </cell>
          <cell r="S1738">
            <v>0.10585598368146146</v>
          </cell>
          <cell r="T1738">
            <v>0.10585598368146146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438.413236147712</v>
          </cell>
          <cell r="G1821">
            <v>541.1997259023625</v>
          </cell>
          <cell r="H1821">
            <v>529.4790987971227</v>
          </cell>
          <cell r="I1821">
            <v>483.7528935532652</v>
          </cell>
          <cell r="J1821">
            <v>500.41797655017734</v>
          </cell>
          <cell r="K1821">
            <v>598.9000403601387</v>
          </cell>
          <cell r="L1821">
            <v>621.4939731389578</v>
          </cell>
          <cell r="M1821">
            <v>639.6033527971599</v>
          </cell>
          <cell r="N1821">
            <v>772.7167527527192</v>
          </cell>
          <cell r="O1821">
            <v>702.8896134187634</v>
          </cell>
          <cell r="P1821">
            <v>863.4622068588559</v>
          </cell>
          <cell r="Q1821">
            <v>890.8055253951345</v>
          </cell>
          <cell r="R1821">
            <v>890.8055253951345</v>
          </cell>
          <cell r="S1821">
            <v>890.8055253951345</v>
          </cell>
          <cell r="T1821">
            <v>890.8055253951345</v>
          </cell>
        </row>
        <row r="1822"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3.3723632206384693</v>
          </cell>
          <cell r="G1823">
            <v>3.6580597184186456</v>
          </cell>
          <cell r="H1823">
            <v>3.3914683485331687</v>
          </cell>
          <cell r="I1823">
            <v>3.0245090256525</v>
          </cell>
          <cell r="J1823">
            <v>3.9400584495095234</v>
          </cell>
          <cell r="K1823">
            <v>4.75268670051446</v>
          </cell>
          <cell r="L1823">
            <v>4.959937719243129</v>
          </cell>
          <cell r="M1823">
            <v>5.344769581122064</v>
          </cell>
          <cell r="N1823">
            <v>6.561686990156759</v>
          </cell>
          <cell r="O1823">
            <v>3.3884197934824285</v>
          </cell>
          <cell r="P1823">
            <v>4.404100709587413</v>
          </cell>
          <cell r="Q1823">
            <v>5.149374604974664</v>
          </cell>
          <cell r="R1823">
            <v>5.149374604974664</v>
          </cell>
          <cell r="S1823">
            <v>5.149374604974664</v>
          </cell>
          <cell r="T1823">
            <v>5.149374604974664</v>
          </cell>
        </row>
        <row r="1824">
          <cell r="F1824">
            <v>1.0289669770950944</v>
          </cell>
          <cell r="G1824">
            <v>1.3428881194728837</v>
          </cell>
          <cell r="H1824">
            <v>1.0444060397662542</v>
          </cell>
          <cell r="I1824">
            <v>0.9759582355369544</v>
          </cell>
          <cell r="J1824">
            <v>1.0424082716065437</v>
          </cell>
          <cell r="K1824">
            <v>1.349327527521659</v>
          </cell>
          <cell r="L1824">
            <v>1.4746826305916405</v>
          </cell>
          <cell r="M1824">
            <v>1.5100023958230249</v>
          </cell>
          <cell r="N1824">
            <v>1.8069909983617154</v>
          </cell>
          <cell r="O1824">
            <v>0.6484193721564009</v>
          </cell>
          <cell r="P1824">
            <v>0.6681963302117541</v>
          </cell>
          <cell r="Q1824">
            <v>0.6941544662462561</v>
          </cell>
          <cell r="R1824">
            <v>0.6941544662462561</v>
          </cell>
          <cell r="S1824">
            <v>0.6941544662462561</v>
          </cell>
          <cell r="T1824">
            <v>0.6941544662462561</v>
          </cell>
        </row>
        <row r="1825">
          <cell r="F1825">
            <v>0.008918337942593434</v>
          </cell>
          <cell r="G1825">
            <v>0.009667220190571112</v>
          </cell>
          <cell r="H1825">
            <v>0.007923387752006846</v>
          </cell>
          <cell r="I1825">
            <v>0.007292896683963644</v>
          </cell>
          <cell r="J1825">
            <v>0.007470715593433856</v>
          </cell>
          <cell r="K1825">
            <v>0.008240954681713437</v>
          </cell>
          <cell r="L1825">
            <v>0.008893731148332541</v>
          </cell>
          <cell r="M1825">
            <v>0.010118963790870105</v>
          </cell>
          <cell r="N1825">
            <v>0.010832096545298943</v>
          </cell>
          <cell r="O1825">
            <v>0.011893550355088817</v>
          </cell>
          <cell r="P1825">
            <v>0.011538757692603846</v>
          </cell>
          <cell r="Q1825">
            <v>0.011822566255519413</v>
          </cell>
          <cell r="R1825">
            <v>0.011822566255519413</v>
          </cell>
          <cell r="S1825">
            <v>0.011822566255519413</v>
          </cell>
          <cell r="T1825">
            <v>0.011822566255519413</v>
          </cell>
        </row>
        <row r="1826">
          <cell r="F1826">
            <v>0.15853122097510366</v>
          </cell>
          <cell r="G1826">
            <v>0.1621425370763799</v>
          </cell>
          <cell r="H1826">
            <v>0.15739226743547036</v>
          </cell>
          <cell r="I1826">
            <v>0.1496918303333643</v>
          </cell>
          <cell r="J1826">
            <v>0.16733172052036768</v>
          </cell>
          <cell r="K1826">
            <v>0.18627168450383053</v>
          </cell>
          <cell r="L1826">
            <v>0.19678894816493206</v>
          </cell>
          <cell r="M1826">
            <v>0.25677568654259353</v>
          </cell>
          <cell r="N1826">
            <v>0.26444278841914937</v>
          </cell>
          <cell r="O1826">
            <v>0.1958002129049318</v>
          </cell>
          <cell r="P1826">
            <v>0.20703309519020183</v>
          </cell>
          <cell r="Q1826">
            <v>0.21428792458937979</v>
          </cell>
          <cell r="R1826">
            <v>0.21428792458937979</v>
          </cell>
          <cell r="S1826">
            <v>0.21428792458937979</v>
          </cell>
          <cell r="T1826">
            <v>0.21428792458937979</v>
          </cell>
        </row>
        <row r="1827">
          <cell r="F1827">
            <v>0.2445124547231328</v>
          </cell>
          <cell r="G1827">
            <v>0.22635896779772435</v>
          </cell>
          <cell r="H1827">
            <v>0.21006177727972614</v>
          </cell>
          <cell r="I1827">
            <v>0.25207413273567136</v>
          </cell>
          <cell r="J1827">
            <v>0.738369194523981</v>
          </cell>
          <cell r="K1827">
            <v>0.43516501515479067</v>
          </cell>
          <cell r="L1827">
            <v>0.3800766894172355</v>
          </cell>
          <cell r="M1827">
            <v>0.39615549212259715</v>
          </cell>
          <cell r="N1827">
            <v>0.6315229571915769</v>
          </cell>
          <cell r="O1827">
            <v>0.1491706776253294</v>
          </cell>
          <cell r="P1827">
            <v>0.6701123011218099</v>
          </cell>
          <cell r="Q1827">
            <v>0.7019583427325066</v>
          </cell>
          <cell r="R1827">
            <v>0.7019583427325066</v>
          </cell>
          <cell r="S1827">
            <v>0.7019583427325066</v>
          </cell>
          <cell r="T1827">
            <v>0.7019583427325066</v>
          </cell>
        </row>
        <row r="1828">
          <cell r="F1828">
            <v>22.37596542659866</v>
          </cell>
          <cell r="G1828">
            <v>22.502248544952824</v>
          </cell>
          <cell r="H1828">
            <v>22.283357806472267</v>
          </cell>
          <cell r="I1828">
            <v>20.697803098247746</v>
          </cell>
          <cell r="J1828">
            <v>23.922232053557444</v>
          </cell>
          <cell r="K1828">
            <v>28.600320015699534</v>
          </cell>
          <cell r="L1828">
            <v>31.47396253113655</v>
          </cell>
          <cell r="M1828">
            <v>31.336454246706456</v>
          </cell>
          <cell r="N1828">
            <v>34.570705222332585</v>
          </cell>
          <cell r="O1828">
            <v>6.713735719061122</v>
          </cell>
          <cell r="P1828">
            <v>8.082934010453204</v>
          </cell>
          <cell r="Q1828">
            <v>8.360515844031553</v>
          </cell>
          <cell r="R1828">
            <v>8.360515844031553</v>
          </cell>
          <cell r="S1828">
            <v>8.360515844031553</v>
          </cell>
          <cell r="T1828">
            <v>8.360515844031553</v>
          </cell>
        </row>
        <row r="1829">
          <cell r="F1829">
            <v>0.01312808597153645</v>
          </cell>
          <cell r="G1829">
            <v>0.01630222812331438</v>
          </cell>
          <cell r="H1829">
            <v>0.01705323430563047</v>
          </cell>
          <cell r="I1829">
            <v>0.01479191734782789</v>
          </cell>
          <cell r="J1829">
            <v>0.015451641010746444</v>
          </cell>
          <cell r="K1829">
            <v>0.020750176341230653</v>
          </cell>
          <cell r="L1829">
            <v>0.02231027758184308</v>
          </cell>
          <cell r="M1829">
            <v>0.03965395626737479</v>
          </cell>
          <cell r="N1829">
            <v>0.045201443923488654</v>
          </cell>
          <cell r="O1829">
            <v>0.04339996064000831</v>
          </cell>
          <cell r="P1829">
            <v>0.04596652915424289</v>
          </cell>
          <cell r="Q1829">
            <v>0.04758529400707437</v>
          </cell>
          <cell r="R1829">
            <v>0.04758529400707437</v>
          </cell>
          <cell r="S1829">
            <v>0.04758529400707437</v>
          </cell>
          <cell r="T1829">
            <v>0.04758529400707437</v>
          </cell>
        </row>
        <row r="1830">
          <cell r="F1830">
            <v>0.3544012080453572</v>
          </cell>
          <cell r="G1830">
            <v>0.26052949218437293</v>
          </cell>
          <cell r="H1830">
            <v>0.3711923199930023</v>
          </cell>
          <cell r="I1830">
            <v>0.37240880011215116</v>
          </cell>
          <cell r="J1830">
            <v>0.3937709282650827</v>
          </cell>
          <cell r="K1830">
            <v>0.45909222435998315</v>
          </cell>
          <cell r="L1830">
            <v>0.5241094004250964</v>
          </cell>
          <cell r="M1830">
            <v>0.6667969889461662</v>
          </cell>
          <cell r="N1830">
            <v>0.7095120294935512</v>
          </cell>
          <cell r="O1830">
            <v>0.15140252002598817</v>
          </cell>
          <cell r="P1830">
            <v>0.1612191027786781</v>
          </cell>
          <cell r="Q1830">
            <v>0.16651948131733946</v>
          </cell>
          <cell r="R1830">
            <v>0.16651948131733946</v>
          </cell>
          <cell r="S1830">
            <v>0.16651948131733946</v>
          </cell>
          <cell r="T1830">
            <v>0.16651948131733946</v>
          </cell>
        </row>
        <row r="1831">
          <cell r="F1831">
            <v>0.5162328599200274</v>
          </cell>
          <cell r="G1831">
            <v>0.4785109932352396</v>
          </cell>
          <cell r="H1831">
            <v>0.4807772612380697</v>
          </cell>
          <cell r="I1831">
            <v>0.48695202043418645</v>
          </cell>
          <cell r="J1831">
            <v>0.6539825411355258</v>
          </cell>
          <cell r="K1831">
            <v>0.7461605288158537</v>
          </cell>
          <cell r="L1831">
            <v>0.966678258830364</v>
          </cell>
          <cell r="M1831">
            <v>1.1238061736932499</v>
          </cell>
          <cell r="N1831">
            <v>1.1687538224160468</v>
          </cell>
          <cell r="O1831">
            <v>0.6620726149528654</v>
          </cell>
          <cell r="P1831">
            <v>0.697499135394711</v>
          </cell>
          <cell r="Q1831">
            <v>0.7176070603541665</v>
          </cell>
          <cell r="R1831">
            <v>0.7176070603541665</v>
          </cell>
          <cell r="S1831">
            <v>0.7176070603541665</v>
          </cell>
          <cell r="T1831">
            <v>0.7176070603541665</v>
          </cell>
        </row>
        <row r="1832">
          <cell r="F1832">
            <v>0.09930647062903115</v>
          </cell>
          <cell r="G1832">
            <v>0.1139044932997357</v>
          </cell>
          <cell r="H1832">
            <v>0.11138120227169399</v>
          </cell>
          <cell r="I1832">
            <v>0.12117499287205925</v>
          </cell>
          <cell r="J1832">
            <v>0.12017708116605405</v>
          </cell>
          <cell r="K1832">
            <v>0.14578064436584443</v>
          </cell>
          <cell r="L1832">
            <v>0.16754937543827203</v>
          </cell>
          <cell r="M1832">
            <v>0.14894545006203236</v>
          </cell>
          <cell r="N1832">
            <v>0.20408719975957648</v>
          </cell>
          <cell r="O1832">
            <v>0.12702819414889469</v>
          </cell>
          <cell r="P1832">
            <v>0.09019838400024975</v>
          </cell>
          <cell r="Q1832">
            <v>0.09330169552760625</v>
          </cell>
          <cell r="R1832">
            <v>0.09330169552760625</v>
          </cell>
          <cell r="S1832">
            <v>0.09330169552760625</v>
          </cell>
          <cell r="T1832">
            <v>0.09330169552760625</v>
          </cell>
        </row>
        <row r="1833">
          <cell r="F1833">
            <v>0.05006611516855981</v>
          </cell>
          <cell r="G1833">
            <v>0.05253972901637926</v>
          </cell>
          <cell r="H1833">
            <v>0.050591597903070676</v>
          </cell>
          <cell r="I1833">
            <v>0.05486381525681758</v>
          </cell>
          <cell r="J1833">
            <v>0.05221076828014075</v>
          </cell>
          <cell r="K1833">
            <v>0.06205395706317359</v>
          </cell>
          <cell r="L1833">
            <v>0.07100425241927333</v>
          </cell>
          <cell r="M1833">
            <v>0.07944188169292343</v>
          </cell>
          <cell r="N1833">
            <v>0.10440871990822027</v>
          </cell>
          <cell r="O1833">
            <v>0.12370465740748592</v>
          </cell>
          <cell r="P1833">
            <v>0.1287393520834368</v>
          </cell>
          <cell r="Q1833">
            <v>0.13325018960422536</v>
          </cell>
          <cell r="R1833">
            <v>0.13325018960422536</v>
          </cell>
          <cell r="S1833">
            <v>0.13325018960422536</v>
          </cell>
          <cell r="T1833">
            <v>0.13325018960422536</v>
          </cell>
        </row>
        <row r="1834">
          <cell r="F1834">
            <v>0.16500308258545843</v>
          </cell>
          <cell r="G1834">
            <v>0.16465535345152582</v>
          </cell>
          <cell r="H1834">
            <v>0.16950112718890978</v>
          </cell>
          <cell r="I1834">
            <v>0.16337660760416062</v>
          </cell>
          <cell r="J1834">
            <v>0.17905806983763928</v>
          </cell>
          <cell r="K1834">
            <v>0.22655113929153664</v>
          </cell>
          <cell r="L1834">
            <v>0.25982096546070527</v>
          </cell>
          <cell r="M1834">
            <v>0.3229394118038987</v>
          </cell>
          <cell r="N1834">
            <v>0.37427993586872826</v>
          </cell>
          <cell r="O1834">
            <v>0.02817059569545503</v>
          </cell>
          <cell r="P1834">
            <v>0.026546915127079438</v>
          </cell>
          <cell r="Q1834">
            <v>0.027380715115921824</v>
          </cell>
          <cell r="R1834">
            <v>0.027380715115921824</v>
          </cell>
          <cell r="S1834">
            <v>0.027380715115921824</v>
          </cell>
          <cell r="T1834">
            <v>0.027380715115921824</v>
          </cell>
        </row>
        <row r="1835">
          <cell r="F1835">
            <v>0.13764379223093576</v>
          </cell>
          <cell r="G1835">
            <v>0.16371416617641182</v>
          </cell>
          <cell r="H1835">
            <v>0.16095148475830912</v>
          </cell>
          <cell r="I1835">
            <v>0.19646945093357857</v>
          </cell>
          <cell r="J1835">
            <v>0.244361116981477</v>
          </cell>
          <cell r="K1835">
            <v>0.28619823051308274</v>
          </cell>
          <cell r="L1835">
            <v>0.3211091849964873</v>
          </cell>
          <cell r="M1835">
            <v>0.32171619668835216</v>
          </cell>
          <cell r="N1835">
            <v>0.3726351389943968</v>
          </cell>
          <cell r="O1835">
            <v>0.11823209703454647</v>
          </cell>
          <cell r="P1835">
            <v>0.11423634756686384</v>
          </cell>
          <cell r="Q1835">
            <v>0.11781486630099135</v>
          </cell>
          <cell r="R1835">
            <v>0.11781486630099135</v>
          </cell>
          <cell r="S1835">
            <v>0.11781486630099135</v>
          </cell>
          <cell r="T1835">
            <v>0.11781486630099135</v>
          </cell>
        </row>
        <row r="1836">
          <cell r="F1836">
            <v>0.19490587956052782</v>
          </cell>
          <cell r="G1836">
            <v>0.21647004989022323</v>
          </cell>
          <cell r="H1836">
            <v>0.19999138446510648</v>
          </cell>
          <cell r="I1836">
            <v>0.19390778981290024</v>
          </cell>
          <cell r="J1836">
            <v>0.2015190728543324</v>
          </cell>
          <cell r="K1836">
            <v>0.2523877013524678</v>
          </cell>
          <cell r="L1836">
            <v>0.2673115194836613</v>
          </cell>
          <cell r="M1836">
            <v>0.3395066778953903</v>
          </cell>
          <cell r="N1836">
            <v>0.4109821253326395</v>
          </cell>
          <cell r="O1836">
            <v>0.21773227959074515</v>
          </cell>
          <cell r="P1836">
            <v>0.2236771726290077</v>
          </cell>
          <cell r="Q1836">
            <v>0.23153366860573169</v>
          </cell>
          <cell r="R1836">
            <v>0.23153366860573169</v>
          </cell>
          <cell r="S1836">
            <v>0.23153366860573169</v>
          </cell>
          <cell r="T1836">
            <v>0.23153366860573169</v>
          </cell>
        </row>
        <row r="1837">
          <cell r="F1837">
            <v>12.042311040122728</v>
          </cell>
          <cell r="G1837">
            <v>15.96634356255233</v>
          </cell>
          <cell r="H1837">
            <v>16.617694152481043</v>
          </cell>
          <cell r="I1837">
            <v>16.186453143853274</v>
          </cell>
          <cell r="J1837">
            <v>15.89770412733085</v>
          </cell>
          <cell r="K1837">
            <v>18.735090401022106</v>
          </cell>
          <cell r="L1837">
            <v>20.374906781714145</v>
          </cell>
          <cell r="M1837">
            <v>22.97219984106529</v>
          </cell>
          <cell r="N1837">
            <v>24.87643733718859</v>
          </cell>
          <cell r="O1837">
            <v>12.72098340534432</v>
          </cell>
          <cell r="P1837">
            <v>15.975077773631424</v>
          </cell>
          <cell r="Q1837">
            <v>16.092432214465983</v>
          </cell>
          <cell r="R1837">
            <v>16.092432214465983</v>
          </cell>
          <cell r="S1837">
            <v>16.092432214465983</v>
          </cell>
          <cell r="T1837">
            <v>16.092432214465983</v>
          </cell>
        </row>
        <row r="1838">
          <cell r="F1838">
            <v>331.38411381971497</v>
          </cell>
          <cell r="G1838">
            <v>419.9354413759902</v>
          </cell>
          <cell r="H1838">
            <v>403.4711241921601</v>
          </cell>
          <cell r="I1838">
            <v>365.26628007060845</v>
          </cell>
          <cell r="J1838">
            <v>376.2001123316848</v>
          </cell>
          <cell r="K1838">
            <v>451.91054386041696</v>
          </cell>
          <cell r="L1838">
            <v>464.1157519658044</v>
          </cell>
          <cell r="M1838">
            <v>456.93247844544624</v>
          </cell>
          <cell r="N1838">
            <v>551.3321348855528</v>
          </cell>
          <cell r="O1838">
            <v>489.6663329778937</v>
          </cell>
          <cell r="P1838">
            <v>622.9832381073641</v>
          </cell>
          <cell r="Q1838">
            <v>631.7945180700541</v>
          </cell>
          <cell r="R1838">
            <v>631.7945180700541</v>
          </cell>
          <cell r="S1838">
            <v>631.7945180700541</v>
          </cell>
          <cell r="T1838">
            <v>631.7945180700541</v>
          </cell>
        </row>
        <row r="1839">
          <cell r="F1839">
            <v>63.55745871787445</v>
          </cell>
          <cell r="G1839">
            <v>72.88355957455612</v>
          </cell>
          <cell r="H1839">
            <v>77.82601325718386</v>
          </cell>
          <cell r="I1839">
            <v>73.03546813999364</v>
          </cell>
          <cell r="J1839">
            <v>74.01744850942902</v>
          </cell>
          <cell r="K1839">
            <v>87.47220716246602</v>
          </cell>
          <cell r="L1839">
            <v>92.1759473851205</v>
          </cell>
          <cell r="M1839">
            <v>113.38889348728776</v>
          </cell>
          <cell r="N1839">
            <v>144.07984901157417</v>
          </cell>
          <cell r="O1839">
            <v>182.84728269273018</v>
          </cell>
          <cell r="P1839">
            <v>203.2426793837841</v>
          </cell>
          <cell r="Q1839">
            <v>220.31428725868236</v>
          </cell>
          <cell r="R1839">
            <v>220.31428725868236</v>
          </cell>
          <cell r="S1839">
            <v>220.31428725868236</v>
          </cell>
          <cell r="T1839">
            <v>220.31428725868236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1.2739737893594518</v>
          </cell>
          <cell r="G1842">
            <v>1.3672586381622727</v>
          </cell>
          <cell r="H1842">
            <v>1.233060255203055</v>
          </cell>
          <cell r="I1842">
            <v>1.0346545011224848</v>
          </cell>
          <cell r="J1842">
            <v>1.0419711550409645</v>
          </cell>
          <cell r="K1842">
            <v>1.3252102760511733</v>
          </cell>
          <cell r="L1842">
            <v>1.5715774431647167</v>
          </cell>
          <cell r="M1842">
            <v>1.9701409664138199</v>
          </cell>
          <cell r="N1842">
            <v>2.3746175405847962</v>
          </cell>
          <cell r="O1842">
            <v>2.3447853115072537</v>
          </cell>
          <cell r="P1842">
            <v>2.6569133608384528</v>
          </cell>
          <cell r="Q1842">
            <v>2.734256242645413</v>
          </cell>
          <cell r="R1842">
            <v>2.734256242645413</v>
          </cell>
          <cell r="S1842">
            <v>2.734256242645413</v>
          </cell>
          <cell r="T1842">
            <v>2.734256242645413</v>
          </cell>
        </row>
        <row r="1843">
          <cell r="F1843">
            <v>0.590284605250647</v>
          </cell>
          <cell r="G1843">
            <v>0.6889880545254901</v>
          </cell>
          <cell r="H1843">
            <v>0.6751622880623653</v>
          </cell>
          <cell r="I1843">
            <v>0.5820794467099726</v>
          </cell>
          <cell r="J1843">
            <v>0.6191791751025554</v>
          </cell>
          <cell r="K1843">
            <v>0.7450807925654401</v>
          </cell>
          <cell r="L1843">
            <v>0.8212776554718072</v>
          </cell>
          <cell r="M1843">
            <v>0.9167202231255264</v>
          </cell>
          <cell r="N1843">
            <v>1.0685528171721186</v>
          </cell>
          <cell r="O1843">
            <v>1.1369598859645842</v>
          </cell>
          <cell r="P1843">
            <v>1.329082773424431</v>
          </cell>
          <cell r="Q1843">
            <v>1.4054467968002264</v>
          </cell>
          <cell r="R1843">
            <v>1.4054467968002264</v>
          </cell>
          <cell r="S1843">
            <v>1.4054467968002264</v>
          </cell>
          <cell r="T1843">
            <v>1.4054467968002264</v>
          </cell>
        </row>
        <row r="1844">
          <cell r="F1844">
            <v>0.6668904804186916</v>
          </cell>
          <cell r="G1844">
            <v>0.7622139515547715</v>
          </cell>
          <cell r="H1844">
            <v>0.7781290342200444</v>
          </cell>
          <cell r="I1844">
            <v>0.737701065610558</v>
          </cell>
          <cell r="J1844">
            <v>0.7508960291996073</v>
          </cell>
          <cell r="K1844">
            <v>0.9394273233013709</v>
          </cell>
          <cell r="L1844">
            <v>1.064147169015586</v>
          </cell>
          <cell r="M1844">
            <v>1.2067863956617648</v>
          </cell>
          <cell r="N1844">
            <v>1.3656508939906808</v>
          </cell>
          <cell r="O1844">
            <v>1.1458437102701196</v>
          </cell>
          <cell r="P1844">
            <v>1.2165167937055295</v>
          </cell>
          <cell r="Q1844">
            <v>1.2517458001183772</v>
          </cell>
          <cell r="R1844">
            <v>1.2517458001183772</v>
          </cell>
          <cell r="S1844">
            <v>1.2517458001183772</v>
          </cell>
          <cell r="T1844">
            <v>1.2517458001183772</v>
          </cell>
        </row>
        <row r="1845"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F1846">
            <v>0.014104419542805918</v>
          </cell>
          <cell r="G1846">
            <v>0.017882348722545946</v>
          </cell>
          <cell r="H1846">
            <v>0.01980532496638279</v>
          </cell>
          <cell r="I1846">
            <v>0.018236270730614082</v>
          </cell>
          <cell r="J1846">
            <v>0.020670300313760645</v>
          </cell>
          <cell r="K1846">
            <v>0.02277099058718064</v>
          </cell>
          <cell r="L1846">
            <v>0.02396353204840879</v>
          </cell>
          <cell r="M1846">
            <v>0.026821012998655316</v>
          </cell>
          <cell r="N1846">
            <v>0.032289735544598845</v>
          </cell>
          <cell r="O1846">
            <v>0.004700397060541288</v>
          </cell>
          <cell r="P1846">
            <v>0.004970887626836416</v>
          </cell>
          <cell r="Q1846">
            <v>0.0051627496112076855</v>
          </cell>
          <cell r="R1846">
            <v>0.0051627496112076855</v>
          </cell>
          <cell r="S1846">
            <v>0.0051627496112076855</v>
          </cell>
          <cell r="T1846">
            <v>0.0051627496112076855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0.026531084565862256</v>
          </cell>
          <cell r="P1849">
            <v>0.030862536608954747</v>
          </cell>
          <cell r="Q1849">
            <v>0.03265797066032885</v>
          </cell>
          <cell r="R1849">
            <v>0.03265797066032885</v>
          </cell>
          <cell r="S1849">
            <v>0.03265797066032885</v>
          </cell>
          <cell r="T1849">
            <v>0.03265797066032885</v>
          </cell>
        </row>
        <row r="1850">
          <cell r="F1850">
            <v>0.0027460977808982006</v>
          </cell>
          <cell r="G1850">
            <v>0.002975977306474421</v>
          </cell>
          <cell r="H1850">
            <v>0.0027023583884086366</v>
          </cell>
          <cell r="I1850">
            <v>0.002475168340040512</v>
          </cell>
          <cell r="J1850">
            <v>0.0024574744110398786</v>
          </cell>
          <cell r="K1850">
            <v>0.0031163963270234418</v>
          </cell>
          <cell r="L1850">
            <v>0.0035992282615927088</v>
          </cell>
          <cell r="M1850">
            <v>0.004253195877456094</v>
          </cell>
          <cell r="N1850">
            <v>0.0049190538136079055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0.07705910626789007</v>
          </cell>
          <cell r="G1853">
            <v>0.10568321221295189</v>
          </cell>
          <cell r="H1853">
            <v>0.09243649250679735</v>
          </cell>
          <cell r="I1853">
            <v>0.07951618804387597</v>
          </cell>
          <cell r="J1853">
            <v>0.08768015610539985</v>
          </cell>
          <cell r="K1853">
            <v>0.0963140186379517</v>
          </cell>
          <cell r="L1853">
            <v>0.11342032957178626</v>
          </cell>
          <cell r="M1853">
            <v>0.14225248039715055</v>
          </cell>
          <cell r="N1853">
            <v>0.1761853177706198</v>
          </cell>
          <cell r="O1853">
            <v>0.3022306698459474</v>
          </cell>
          <cell r="P1853">
            <v>0.36075718210384805</v>
          </cell>
          <cell r="Q1853">
            <v>0.37225940068265295</v>
          </cell>
          <cell r="R1853">
            <v>0.37225940068265295</v>
          </cell>
          <cell r="S1853">
            <v>0.37225940068265295</v>
          </cell>
          <cell r="T1853">
            <v>0.37225940068265295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0.023786695591632854</v>
          </cell>
          <cell r="G1856">
            <v>0.03175289814602589</v>
          </cell>
          <cell r="H1856">
            <v>0.036066355249806045</v>
          </cell>
          <cell r="I1856">
            <v>0.03487944164484919</v>
          </cell>
          <cell r="J1856">
            <v>0.03543362161452533</v>
          </cell>
          <cell r="K1856">
            <v>0.04060363649667869</v>
          </cell>
          <cell r="L1856">
            <v>0.04637948307383723</v>
          </cell>
          <cell r="M1856">
            <v>0.05262396145059566</v>
          </cell>
          <cell r="N1856">
            <v>0.06365483304117826</v>
          </cell>
          <cell r="O1856">
            <v>0.024498970337464943</v>
          </cell>
          <cell r="P1856">
            <v>0.02883055098160364</v>
          </cell>
          <cell r="Q1856">
            <v>0.029796188069405167</v>
          </cell>
          <cell r="R1856">
            <v>0.029796188069405167</v>
          </cell>
          <cell r="S1856">
            <v>0.029796188069405167</v>
          </cell>
          <cell r="T1856">
            <v>0.029796188069405167</v>
          </cell>
        </row>
        <row r="1857"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0.060562243703241064</v>
          </cell>
          <cell r="G1858">
            <v>0.0696346953470738</v>
          </cell>
          <cell r="H1858">
            <v>0.07085584733833368</v>
          </cell>
          <cell r="I1858">
            <v>0.06387550304356877</v>
          </cell>
          <cell r="J1858">
            <v>0.06602204510249961</v>
          </cell>
          <cell r="K1858">
            <v>0.07868900208761888</v>
          </cell>
          <cell r="L1858">
            <v>0.08876668137358829</v>
          </cell>
          <cell r="M1858">
            <v>0.09309968427868277</v>
          </cell>
          <cell r="N1858">
            <v>0.10641985778215803</v>
          </cell>
          <cell r="O1858">
            <v>0.09028206816225248</v>
          </cell>
          <cell r="P1858">
            <v>0.10127936579549482</v>
          </cell>
          <cell r="Q1858">
            <v>0.10585598368146146</v>
          </cell>
          <cell r="R1858">
            <v>0.10585598368146146</v>
          </cell>
          <cell r="S1858">
            <v>0.10585598368146146</v>
          </cell>
          <cell r="T1858">
            <v>0.10585598368146146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157.56810940094147</v>
          </cell>
          <cell r="G1901">
            <v>163.21388026366083</v>
          </cell>
          <cell r="H1901">
            <v>134.65451844847618</v>
          </cell>
          <cell r="I1901">
            <v>126.08996125119936</v>
          </cell>
          <cell r="J1901">
            <v>126.59166253263871</v>
          </cell>
          <cell r="K1901">
            <v>158.56275549258706</v>
          </cell>
          <cell r="L1901">
            <v>176.307799624379</v>
          </cell>
          <cell r="M1901">
            <v>191.087059167831</v>
          </cell>
          <cell r="N1901">
            <v>218.51124623060764</v>
          </cell>
          <cell r="O1901">
            <v>259.85626585409136</v>
          </cell>
          <cell r="P1901">
            <v>282.05339625839855</v>
          </cell>
          <cell r="Q1901">
            <v>270.38317249056286</v>
          </cell>
          <cell r="R1901">
            <v>270.38317249056286</v>
          </cell>
          <cell r="S1901">
            <v>270.38317249056286</v>
          </cell>
          <cell r="T1901">
            <v>270.38317249056286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1.9870626768007058</v>
          </cell>
          <cell r="G1912">
            <v>2.103285999027017</v>
          </cell>
          <cell r="H1912">
            <v>1.583487639341093</v>
          </cell>
          <cell r="I1912">
            <v>1.4365140142596933</v>
          </cell>
          <cell r="J1912">
            <v>1.4149559022191456</v>
          </cell>
          <cell r="K1912">
            <v>1.5485341643170494</v>
          </cell>
          <cell r="L1912">
            <v>1.442949099137734</v>
          </cell>
          <cell r="M1912">
            <v>1.2187298080578832</v>
          </cell>
          <cell r="N1912">
            <v>2.136150375356635</v>
          </cell>
          <cell r="O1912">
            <v>3.0750623445571743</v>
          </cell>
          <cell r="P1912">
            <v>1.9756204299066389</v>
          </cell>
          <cell r="Q1912">
            <v>1.9165993854583467</v>
          </cell>
          <cell r="R1912">
            <v>1.9165993854583467</v>
          </cell>
          <cell r="S1912">
            <v>1.9165993854583467</v>
          </cell>
          <cell r="T1912">
            <v>1.9165993854583467</v>
          </cell>
        </row>
        <row r="1913">
          <cell r="F1913">
            <v>3.8681604595153227</v>
          </cell>
          <cell r="G1913">
            <v>3.6301583868455496</v>
          </cell>
          <cell r="H1913">
            <v>3.3730130366814843</v>
          </cell>
          <cell r="I1913">
            <v>3.0827714003974216</v>
          </cell>
          <cell r="J1913">
            <v>3.327552737789224</v>
          </cell>
          <cell r="K1913">
            <v>3.3945381120578433</v>
          </cell>
          <cell r="L1913">
            <v>3.4772645428150057</v>
          </cell>
          <cell r="M1913">
            <v>3.4896288687264123</v>
          </cell>
          <cell r="N1913">
            <v>4.9360262973443385</v>
          </cell>
          <cell r="O1913">
            <v>3.8543682788115547</v>
          </cell>
          <cell r="P1913">
            <v>3.9413814526029642</v>
          </cell>
          <cell r="Q1913">
            <v>3.825974241906425</v>
          </cell>
          <cell r="R1913">
            <v>3.825974241906425</v>
          </cell>
          <cell r="S1913">
            <v>3.825974241906425</v>
          </cell>
          <cell r="T1913">
            <v>3.825974241906425</v>
          </cell>
        </row>
        <row r="1914">
          <cell r="F1914">
            <v>2.8452435603342248</v>
          </cell>
          <cell r="G1914">
            <v>2.54637560349712</v>
          </cell>
          <cell r="H1914">
            <v>2.444625654695038</v>
          </cell>
          <cell r="I1914">
            <v>2.0581804252660767</v>
          </cell>
          <cell r="J1914">
            <v>2.149903811414438</v>
          </cell>
          <cell r="K1914">
            <v>2.209272161834726</v>
          </cell>
          <cell r="L1914">
            <v>2.3503529162999093</v>
          </cell>
          <cell r="M1914">
            <v>2.9045218587972874</v>
          </cell>
          <cell r="N1914">
            <v>3.6125890616712635</v>
          </cell>
          <cell r="O1914">
            <v>3.5288178986733976</v>
          </cell>
          <cell r="P1914">
            <v>3.9748534094032646</v>
          </cell>
          <cell r="Q1914">
            <v>3.844934083160245</v>
          </cell>
          <cell r="R1914">
            <v>3.844934083160245</v>
          </cell>
          <cell r="S1914">
            <v>3.844934083160245</v>
          </cell>
          <cell r="T1914">
            <v>3.844934083160245</v>
          </cell>
        </row>
        <row r="1915">
          <cell r="F1915">
            <v>2.3259176385690936</v>
          </cell>
          <cell r="G1915">
            <v>2.649644554157426</v>
          </cell>
          <cell r="H1915">
            <v>2.648623852229185</v>
          </cell>
          <cell r="I1915">
            <v>2.9332104677124313</v>
          </cell>
          <cell r="J1915">
            <v>2.809865642407955</v>
          </cell>
          <cell r="K1915">
            <v>3.11886429203685</v>
          </cell>
          <cell r="L1915">
            <v>3.7307316278925247</v>
          </cell>
          <cell r="M1915">
            <v>3.7704443432653614</v>
          </cell>
          <cell r="N1915">
            <v>4.717844905396451</v>
          </cell>
          <cell r="O1915">
            <v>4.765272655112503</v>
          </cell>
          <cell r="P1915">
            <v>5.552874393539777</v>
          </cell>
          <cell r="Q1915">
            <v>5.370944839723529</v>
          </cell>
          <cell r="R1915">
            <v>5.370944839723529</v>
          </cell>
          <cell r="S1915">
            <v>5.370944839723529</v>
          </cell>
          <cell r="T1915">
            <v>5.370944839723529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130.89905351188617</v>
          </cell>
          <cell r="G1922">
            <v>135.6169478675348</v>
          </cell>
          <cell r="H1922">
            <v>110.42723244421666</v>
          </cell>
          <cell r="I1922">
            <v>103.02970857624867</v>
          </cell>
          <cell r="J1922">
            <v>102.6191893210149</v>
          </cell>
          <cell r="K1922">
            <v>130.63242914992804</v>
          </cell>
          <cell r="L1922">
            <v>146.1624751537207</v>
          </cell>
          <cell r="M1922">
            <v>157.61707957753794</v>
          </cell>
          <cell r="N1922">
            <v>176.6318002319904</v>
          </cell>
          <cell r="O1922">
            <v>213.086582891327</v>
          </cell>
          <cell r="P1922">
            <v>232.3172832985491</v>
          </cell>
          <cell r="Q1922">
            <v>221.59794388187137</v>
          </cell>
          <cell r="R1922">
            <v>221.59794388187137</v>
          </cell>
          <cell r="S1922">
            <v>221.59794388187137</v>
          </cell>
          <cell r="T1922">
            <v>221.59794388187137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0.5488672810461662</v>
          </cell>
          <cell r="G1926">
            <v>0.7102908044700297</v>
          </cell>
          <cell r="H1926">
            <v>0.5018998898395973</v>
          </cell>
          <cell r="I1926">
            <v>0.48598019054605923</v>
          </cell>
          <cell r="J1926">
            <v>1.1593999917506832</v>
          </cell>
          <cell r="K1926">
            <v>0.7500348478271738</v>
          </cell>
          <cell r="L1926">
            <v>0.6604870251678459</v>
          </cell>
          <cell r="M1926">
            <v>1.0839212431717435</v>
          </cell>
          <cell r="N1926">
            <v>1.1549591226411415</v>
          </cell>
          <cell r="O1926">
            <v>1.2382376629548957</v>
          </cell>
          <cell r="P1926">
            <v>1.824221760184332</v>
          </cell>
          <cell r="Q1926">
            <v>1.7768951656846463</v>
          </cell>
          <cell r="R1926">
            <v>1.7768951656846463</v>
          </cell>
          <cell r="S1926">
            <v>1.7768951656846463</v>
          </cell>
          <cell r="T1926">
            <v>1.7768951656846463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15.093804272789791</v>
          </cell>
          <cell r="G1930">
            <v>15.957177048128887</v>
          </cell>
          <cell r="H1930">
            <v>13.675635931473144</v>
          </cell>
          <cell r="I1930">
            <v>13.063596176769005</v>
          </cell>
          <cell r="J1930">
            <v>13.110795126042367</v>
          </cell>
          <cell r="K1930">
            <v>16.909082764585385</v>
          </cell>
          <cell r="L1930">
            <v>18.4835392593453</v>
          </cell>
          <cell r="M1930">
            <v>21.002733468274393</v>
          </cell>
          <cell r="N1930">
            <v>25.321876236207395</v>
          </cell>
          <cell r="O1930">
            <v>30.30792412265483</v>
          </cell>
          <cell r="P1930">
            <v>32.46716151421243</v>
          </cell>
          <cell r="Q1930">
            <v>32.0498808927583</v>
          </cell>
          <cell r="R1930">
            <v>32.0498808927583</v>
          </cell>
          <cell r="S1930">
            <v>32.0498808927583</v>
          </cell>
          <cell r="T1930">
            <v>32.0498808927583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67.68347816893217</v>
          </cell>
          <cell r="G1943">
            <v>142.53793264503818</v>
          </cell>
          <cell r="H1943">
            <v>90.88426126664936</v>
          </cell>
          <cell r="I1943">
            <v>137.19734369678952</v>
          </cell>
          <cell r="J1943">
            <v>110.62949707924201</v>
          </cell>
          <cell r="K1943">
            <v>210.203727620465</v>
          </cell>
          <cell r="L1943">
            <v>150.3901392721134</v>
          </cell>
          <cell r="M1943">
            <v>220.6151095760462</v>
          </cell>
          <cell r="N1943">
            <v>367.1692044012077</v>
          </cell>
          <cell r="O1943">
            <v>388.08967727026095</v>
          </cell>
          <cell r="P1943">
            <v>541.9262745841779</v>
          </cell>
          <cell r="Q1943">
            <v>765.2472704656807</v>
          </cell>
          <cell r="R1943">
            <v>728.6722116096212</v>
          </cell>
          <cell r="S1943">
            <v>728.6722116096212</v>
          </cell>
          <cell r="T1943">
            <v>728.6722116096212</v>
          </cell>
        </row>
        <row r="1944"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</row>
        <row r="1945">
          <cell r="F1945">
            <v>0.25789406247483504</v>
          </cell>
          <cell r="G1945">
            <v>0.27929350189740576</v>
          </cell>
          <cell r="H1945">
            <v>0.2440746243428034</v>
          </cell>
          <cell r="I1945">
            <v>0.183470789090635</v>
          </cell>
          <cell r="J1945">
            <v>0.2599108564612362</v>
          </cell>
          <cell r="K1945">
            <v>0.32159339403532017</v>
          </cell>
          <cell r="L1945">
            <v>0.2983978099604822</v>
          </cell>
          <cell r="M1945">
            <v>0.34267835992077544</v>
          </cell>
          <cell r="N1945">
            <v>0.49040979899900555</v>
          </cell>
          <cell r="O1945">
            <v>0.5549840207849526</v>
          </cell>
          <cell r="P1945">
            <v>0.8784480524806751</v>
          </cell>
          <cell r="Q1945">
            <v>1.288230961189416</v>
          </cell>
          <cell r="R1945">
            <v>1.2882309611894163</v>
          </cell>
          <cell r="S1945">
            <v>1.2882309611894163</v>
          </cell>
          <cell r="T1945">
            <v>1.2882309611894163</v>
          </cell>
        </row>
        <row r="1946">
          <cell r="F1946">
            <v>0.7024256175776932</v>
          </cell>
          <cell r="G1946">
            <v>0.9152542993186864</v>
          </cell>
          <cell r="H1946">
            <v>0.6709592454433407</v>
          </cell>
          <cell r="I1946">
            <v>0.5284880636121456</v>
          </cell>
          <cell r="J1946">
            <v>0.6138348059957228</v>
          </cell>
          <cell r="K1946">
            <v>0.8150368015205803</v>
          </cell>
          <cell r="L1946">
            <v>0.79197209367828</v>
          </cell>
          <cell r="M1946">
            <v>0.8642258146686336</v>
          </cell>
          <cell r="N1946">
            <v>1.2055674803573533</v>
          </cell>
          <cell r="O1946">
            <v>1.3806880669196584</v>
          </cell>
          <cell r="P1946">
            <v>1.7326835407821322</v>
          </cell>
          <cell r="Q1946">
            <v>2.2576243943411893</v>
          </cell>
          <cell r="R1946">
            <v>2.2576243943411898</v>
          </cell>
          <cell r="S1946">
            <v>2.2576243943411898</v>
          </cell>
          <cell r="T1946">
            <v>2.2576243943411898</v>
          </cell>
        </row>
        <row r="1947">
          <cell r="F1947">
            <v>0.05497921776358484</v>
          </cell>
          <cell r="G1947">
            <v>0.05950031749297846</v>
          </cell>
          <cell r="H1947">
            <v>0.045967766568967124</v>
          </cell>
          <cell r="I1947">
            <v>0.03566315303985308</v>
          </cell>
          <cell r="J1947">
            <v>0.039727532476899</v>
          </cell>
          <cell r="K1947">
            <v>0.04495242145955372</v>
          </cell>
          <cell r="L1947">
            <v>0.043133136249581004</v>
          </cell>
          <cell r="M1947">
            <v>0.05229996119945473</v>
          </cell>
          <cell r="N1947">
            <v>0.0652625117108205</v>
          </cell>
          <cell r="O1947">
            <v>0.08544426048139145</v>
          </cell>
          <cell r="P1947">
            <v>0.100949926486032</v>
          </cell>
          <cell r="Q1947">
            <v>0.12972961017650986</v>
          </cell>
          <cell r="R1947">
            <v>0.12972961017650986</v>
          </cell>
          <cell r="S1947">
            <v>0.12972961017650986</v>
          </cell>
          <cell r="T1947">
            <v>0.12972961017650986</v>
          </cell>
        </row>
        <row r="1948">
          <cell r="F1948">
            <v>0.10317626350465284</v>
          </cell>
          <cell r="G1948">
            <v>0.10535738839827168</v>
          </cell>
          <cell r="H1948">
            <v>0.09639982499989566</v>
          </cell>
          <cell r="I1948">
            <v>0.07728018177044951</v>
          </cell>
          <cell r="J1948">
            <v>0.09394161554773522</v>
          </cell>
          <cell r="K1948">
            <v>0.10726863818244758</v>
          </cell>
          <cell r="L1948">
            <v>0.10075766742551681</v>
          </cell>
          <cell r="M1948">
            <v>0.1401101454634742</v>
          </cell>
          <cell r="N1948">
            <v>0.16820284994144358</v>
          </cell>
          <cell r="O1948">
            <v>0.18606519395240567</v>
          </cell>
          <cell r="P1948">
            <v>0.239589250578648</v>
          </cell>
          <cell r="Q1948">
            <v>0.3110324173979929</v>
          </cell>
          <cell r="R1948">
            <v>0.311032417397993</v>
          </cell>
          <cell r="S1948">
            <v>0.311032417397993</v>
          </cell>
          <cell r="T1948">
            <v>0.311032417397993</v>
          </cell>
        </row>
        <row r="1949">
          <cell r="F1949">
            <v>0.13636955010292048</v>
          </cell>
          <cell r="G1949">
            <v>0.1260425462465374</v>
          </cell>
          <cell r="H1949">
            <v>0.11025322954058149</v>
          </cell>
          <cell r="I1949">
            <v>0.111519226488743</v>
          </cell>
          <cell r="J1949">
            <v>0.3552260019146612</v>
          </cell>
          <cell r="K1949">
            <v>0.21474908836738704</v>
          </cell>
          <cell r="L1949">
            <v>0.16676314064569406</v>
          </cell>
          <cell r="M1949">
            <v>0.1852391573005236</v>
          </cell>
          <cell r="N1949">
            <v>0.3442248309315646</v>
          </cell>
          <cell r="O1949">
            <v>0.08247564547595017</v>
          </cell>
          <cell r="P1949">
            <v>0.4511961909816586</v>
          </cell>
          <cell r="Q1949">
            <v>0.5928018869531917</v>
          </cell>
          <cell r="R1949">
            <v>0.5928018869531917</v>
          </cell>
          <cell r="S1949">
            <v>0.5928018869531917</v>
          </cell>
          <cell r="T1949">
            <v>0.5928018869531917</v>
          </cell>
        </row>
        <row r="1950">
          <cell r="F1950">
            <v>0.282267948345865</v>
          </cell>
          <cell r="G1950">
            <v>0.2834058056440884</v>
          </cell>
          <cell r="H1950">
            <v>0.2645381305625322</v>
          </cell>
          <cell r="I1950">
            <v>3.167452393446461</v>
          </cell>
          <cell r="J1950">
            <v>1.4380188411187156</v>
          </cell>
          <cell r="K1950">
            <v>21.23248265560186</v>
          </cell>
          <cell r="L1950">
            <v>32.27340673288464</v>
          </cell>
          <cell r="M1950">
            <v>17.64429752739242</v>
          </cell>
          <cell r="N1950">
            <v>73.59752379451679</v>
          </cell>
          <cell r="O1950">
            <v>90.64055371293198</v>
          </cell>
          <cell r="P1950">
            <v>101.6790241959808</v>
          </cell>
          <cell r="Q1950">
            <v>105.69852700229076</v>
          </cell>
          <cell r="R1950">
            <v>105.69852700229076</v>
          </cell>
          <cell r="S1950">
            <v>105.69852700229076</v>
          </cell>
          <cell r="T1950">
            <v>105.69852700229076</v>
          </cell>
        </row>
        <row r="1951">
          <cell r="F1951">
            <v>0.020204022305801674</v>
          </cell>
          <cell r="G1951">
            <v>0.025048771690798395</v>
          </cell>
          <cell r="H1951">
            <v>0.02469852673377511</v>
          </cell>
          <cell r="I1951">
            <v>0.01805784593443508</v>
          </cell>
          <cell r="J1951">
            <v>0.02051284003995018</v>
          </cell>
          <cell r="K1951">
            <v>0.028256551126788675</v>
          </cell>
          <cell r="L1951">
            <v>0.027011817691207973</v>
          </cell>
          <cell r="M1951">
            <v>0.05116507839471355</v>
          </cell>
          <cell r="N1951">
            <v>0.06798691986252538</v>
          </cell>
          <cell r="O1951">
            <v>0.06913113549936571</v>
          </cell>
          <cell r="P1951">
            <v>0.08916648375862822</v>
          </cell>
          <cell r="Q1951">
            <v>0.11577454650490994</v>
          </cell>
          <cell r="R1951">
            <v>0.11577454650490995</v>
          </cell>
          <cell r="S1951">
            <v>0.11577454650490995</v>
          </cell>
          <cell r="T1951">
            <v>0.11577454650490995</v>
          </cell>
        </row>
        <row r="1952">
          <cell r="F1952">
            <v>0.19306612978505874</v>
          </cell>
          <cell r="G1952">
            <v>0.14170032006259942</v>
          </cell>
          <cell r="H1952">
            <v>0.1902995412049949</v>
          </cell>
          <cell r="I1952">
            <v>0.16092957962005228</v>
          </cell>
          <cell r="J1952">
            <v>0.1850415694150006</v>
          </cell>
          <cell r="K1952">
            <v>0.22129508483721788</v>
          </cell>
          <cell r="L1952">
            <v>0.2246183617505027</v>
          </cell>
          <cell r="M1952">
            <v>0.3045476274990579</v>
          </cell>
          <cell r="N1952">
            <v>0.37775245099038307</v>
          </cell>
          <cell r="O1952">
            <v>0.4035046618113014</v>
          </cell>
          <cell r="P1952">
            <v>0.5232479390875329</v>
          </cell>
          <cell r="Q1952">
            <v>0.6778544930807079</v>
          </cell>
          <cell r="R1952">
            <v>0.677854493080708</v>
          </cell>
          <cell r="S1952">
            <v>0.677854493080708</v>
          </cell>
          <cell r="T1952">
            <v>0.677854493080708</v>
          </cell>
        </row>
        <row r="1953">
          <cell r="F1953">
            <v>0.5070083466547965</v>
          </cell>
          <cell r="G1953">
            <v>0.4692069369983596</v>
          </cell>
          <cell r="H1953">
            <v>0.4443664324634137</v>
          </cell>
          <cell r="I1953">
            <v>0.3793679873096669</v>
          </cell>
          <cell r="J1953">
            <v>0.5540518057814917</v>
          </cell>
          <cell r="K1953">
            <v>0.6484293568412032</v>
          </cell>
          <cell r="L1953">
            <v>0.7469023463195822</v>
          </cell>
          <cell r="M1953">
            <v>0.9253618069216073</v>
          </cell>
          <cell r="N1953">
            <v>1.121835395306063</v>
          </cell>
          <cell r="O1953">
            <v>1.0193276075445743</v>
          </cell>
          <cell r="P1953">
            <v>1.3077580726444487</v>
          </cell>
          <cell r="Q1953">
            <v>1.687527434384712</v>
          </cell>
          <cell r="R1953">
            <v>1.6875274343847122</v>
          </cell>
          <cell r="S1953">
            <v>1.6875274343847122</v>
          </cell>
          <cell r="T1953">
            <v>1.6875274343847122</v>
          </cell>
        </row>
        <row r="1954">
          <cell r="F1954">
            <v>0.6632754846888702</v>
          </cell>
          <cell r="G1954">
            <v>5.138421076819177</v>
          </cell>
          <cell r="H1954">
            <v>1.2625737565463206</v>
          </cell>
          <cell r="I1954">
            <v>5.178686485858131</v>
          </cell>
          <cell r="J1954">
            <v>2.5883346711775665</v>
          </cell>
          <cell r="K1954">
            <v>4.910457326904286</v>
          </cell>
          <cell r="L1954">
            <v>1.6931670408784476</v>
          </cell>
          <cell r="M1954">
            <v>4.0557079175411666</v>
          </cell>
          <cell r="N1954">
            <v>8.598494097124085</v>
          </cell>
          <cell r="O1954">
            <v>11.805884335743666</v>
          </cell>
          <cell r="P1954">
            <v>9.875944805983071</v>
          </cell>
          <cell r="Q1954">
            <v>17.000964996520747</v>
          </cell>
          <cell r="R1954">
            <v>15.446944844833192</v>
          </cell>
          <cell r="S1954">
            <v>15.446944844833192</v>
          </cell>
          <cell r="T1954">
            <v>15.446944844833192</v>
          </cell>
        </row>
        <row r="1955">
          <cell r="F1955">
            <v>1.3136012796867897</v>
          </cell>
          <cell r="G1955">
            <v>8.89254052783784</v>
          </cell>
          <cell r="H1955">
            <v>2.708161424294658</v>
          </cell>
          <cell r="I1955">
            <v>11.130485151094385</v>
          </cell>
          <cell r="J1955">
            <v>6.102569153143829</v>
          </cell>
          <cell r="K1955">
            <v>10.78414624793984</v>
          </cell>
          <cell r="L1955">
            <v>4.098569582880319</v>
          </cell>
          <cell r="M1955">
            <v>11.636077734710971</v>
          </cell>
          <cell r="N1955">
            <v>19.909941027592634</v>
          </cell>
          <cell r="O1955">
            <v>14.863357119892758</v>
          </cell>
          <cell r="P1955">
            <v>19.781071941148742</v>
          </cell>
          <cell r="Q1955">
            <v>34.039712511053025</v>
          </cell>
          <cell r="R1955">
            <v>30.9375300117415</v>
          </cell>
          <cell r="S1955">
            <v>30.9375300117415</v>
          </cell>
          <cell r="T1955">
            <v>30.9375300117415</v>
          </cell>
        </row>
        <row r="1956">
          <cell r="F1956">
            <v>1.0510406423342344</v>
          </cell>
          <cell r="G1956">
            <v>6.322101921289531</v>
          </cell>
          <cell r="H1956">
            <v>2.0455294303804896</v>
          </cell>
          <cell r="I1956">
            <v>7.497676526974284</v>
          </cell>
          <cell r="J1956">
            <v>4.025982031413886</v>
          </cell>
          <cell r="K1956">
            <v>7.128017031976044</v>
          </cell>
          <cell r="L1956">
            <v>2.8808874330021212</v>
          </cell>
          <cell r="M1956">
            <v>9.827726404661277</v>
          </cell>
          <cell r="N1956">
            <v>14.764632443214232</v>
          </cell>
          <cell r="O1956">
            <v>13.727037026557424</v>
          </cell>
          <cell r="P1956">
            <v>20.061235360384533</v>
          </cell>
          <cell r="Q1956">
            <v>34.35351005462342</v>
          </cell>
          <cell r="R1956">
            <v>31.23595450677354</v>
          </cell>
          <cell r="S1956">
            <v>31.23595450677354</v>
          </cell>
          <cell r="T1956">
            <v>31.23595450677354</v>
          </cell>
        </row>
        <row r="1957">
          <cell r="F1957">
            <v>0.11474384584154375</v>
          </cell>
          <cell r="G1957">
            <v>0.5151643854367072</v>
          </cell>
          <cell r="H1957">
            <v>0.4361371216809577</v>
          </cell>
          <cell r="I1957">
            <v>0.7914212511851517</v>
          </cell>
          <cell r="J1957">
            <v>1.2705880356097718</v>
          </cell>
          <cell r="K1957">
            <v>1.5552458214283826</v>
          </cell>
          <cell r="L1957">
            <v>0.5998444137819156</v>
          </cell>
          <cell r="M1957">
            <v>1.941752456097859</v>
          </cell>
          <cell r="N1957">
            <v>2.195502335942604</v>
          </cell>
          <cell r="O1957">
            <v>2.3789841333770276</v>
          </cell>
          <cell r="P1957">
            <v>2.7524393566004086</v>
          </cell>
          <cell r="Q1957">
            <v>4.52535874826393</v>
          </cell>
          <cell r="R1957">
            <v>4.126408876529666</v>
          </cell>
          <cell r="S1957">
            <v>4.126408876529666</v>
          </cell>
          <cell r="T1957">
            <v>4.126408876529666</v>
          </cell>
        </row>
        <row r="1958">
          <cell r="F1958">
            <v>0.03727130914534535</v>
          </cell>
          <cell r="G1958">
            <v>0.04132858778294093</v>
          </cell>
          <cell r="H1958">
            <v>0.03599058087615844</v>
          </cell>
          <cell r="I1958">
            <v>0.02941372367525434</v>
          </cell>
          <cell r="J1958">
            <v>0.0332415005659392</v>
          </cell>
          <cell r="K1958">
            <v>0.04270501011425399</v>
          </cell>
          <cell r="L1958">
            <v>0.04021423307759395</v>
          </cell>
          <cell r="M1958">
            <v>0.05443130185096956</v>
          </cell>
          <cell r="N1958">
            <v>0.07680849781236052</v>
          </cell>
          <cell r="O1958">
            <v>0.23382196349149242</v>
          </cell>
          <cell r="P1958">
            <v>0.2925228000437263</v>
          </cell>
          <cell r="Q1958">
            <v>0.37978045772194496</v>
          </cell>
          <cell r="R1958">
            <v>0.37978045772194496</v>
          </cell>
          <cell r="S1958">
            <v>0.37978045772194496</v>
          </cell>
          <cell r="T1958">
            <v>0.37978045772194496</v>
          </cell>
        </row>
        <row r="1959">
          <cell r="F1959">
            <v>53.2744198431892</v>
          </cell>
          <cell r="G1959">
            <v>70.53001225792306</v>
          </cell>
          <cell r="H1959">
            <v>69.24552526996352</v>
          </cell>
          <cell r="I1959">
            <v>56.923906741347785</v>
          </cell>
          <cell r="J1959">
            <v>60.800955515347205</v>
          </cell>
          <cell r="K1959">
            <v>73.48303538767985</v>
          </cell>
          <cell r="L1959">
            <v>71.22139066124222</v>
          </cell>
          <cell r="M1959">
            <v>85.95989028386461</v>
          </cell>
          <cell r="N1959">
            <v>108.99263796169048</v>
          </cell>
          <cell r="O1959">
            <v>127.0266903068615</v>
          </cell>
          <cell r="P1959">
            <v>194.9195259248574</v>
          </cell>
          <cell r="Q1959">
            <v>249.2369854063261</v>
          </cell>
          <cell r="R1959">
            <v>249.23698540632614</v>
          </cell>
          <cell r="S1959">
            <v>249.23698540632614</v>
          </cell>
          <cell r="T1959">
            <v>249.23698540632614</v>
          </cell>
        </row>
        <row r="1960">
          <cell r="F1960">
            <v>0.2160745360428929</v>
          </cell>
          <cell r="G1960">
            <v>0.2733741682146809</v>
          </cell>
          <cell r="H1960">
            <v>0.24757809935527142</v>
          </cell>
          <cell r="I1960">
            <v>0.18892373833351297</v>
          </cell>
          <cell r="J1960">
            <v>0.21159508797082432</v>
          </cell>
          <cell r="K1960">
            <v>0.2607265824549945</v>
          </cell>
          <cell r="L1960">
            <v>0.23807326148649327</v>
          </cell>
          <cell r="M1960">
            <v>0.24978975730966083</v>
          </cell>
          <cell r="N1960">
            <v>0.35133534364590874</v>
          </cell>
          <cell r="O1960">
            <v>0.31712149826527614</v>
          </cell>
          <cell r="P1960">
            <v>0.49133463021630264</v>
          </cell>
          <cell r="Q1960">
            <v>0.624967264388517</v>
          </cell>
          <cell r="R1960">
            <v>0.624967264388517</v>
          </cell>
          <cell r="S1960">
            <v>0.624967264388517</v>
          </cell>
          <cell r="T1960">
            <v>0.624967264388517</v>
          </cell>
        </row>
        <row r="1961">
          <cell r="F1961">
            <v>0.1281216017993422</v>
          </cell>
          <cell r="G1961">
            <v>0.14668592766467206</v>
          </cell>
          <cell r="H1961">
            <v>0.147641511032741</v>
          </cell>
          <cell r="I1961">
            <v>0.11755647624033862</v>
          </cell>
          <cell r="J1961">
            <v>0.10690248239344922</v>
          </cell>
          <cell r="K1961">
            <v>0.07695800489196326</v>
          </cell>
          <cell r="L1961">
            <v>0.06171807489795508</v>
          </cell>
          <cell r="M1961">
            <v>0.1711833085694394</v>
          </cell>
          <cell r="N1961">
            <v>0.165257198165904</v>
          </cell>
          <cell r="O1961">
            <v>0.2005399378373213</v>
          </cell>
          <cell r="P1961">
            <v>0.2894441142821352</v>
          </cell>
          <cell r="Q1961">
            <v>0.3935254969228911</v>
          </cell>
          <cell r="R1961">
            <v>0.3935254969228911</v>
          </cell>
          <cell r="S1961">
            <v>0.3935254969228911</v>
          </cell>
          <cell r="T1961">
            <v>0.3935254969228911</v>
          </cell>
        </row>
        <row r="1962">
          <cell r="F1962">
            <v>0.07103747713686076</v>
          </cell>
          <cell r="G1962">
            <v>0.08133053354342194</v>
          </cell>
          <cell r="H1962">
            <v>0.0818603601355674</v>
          </cell>
          <cell r="I1962">
            <v>0.06406051462481915</v>
          </cell>
          <cell r="J1962">
            <v>0.0909872117337891</v>
          </cell>
          <cell r="K1962">
            <v>0.15766507723087514</v>
          </cell>
          <cell r="L1962">
            <v>0.1570647232005273</v>
          </cell>
          <cell r="M1962">
            <v>0.1246606502980049</v>
          </cell>
          <cell r="N1962">
            <v>0.26412163814094464</v>
          </cell>
          <cell r="O1962">
            <v>0.2991740229108865</v>
          </cell>
          <cell r="P1962">
            <v>0.38878541416576906</v>
          </cell>
          <cell r="Q1962">
            <v>0.5285889944088574</v>
          </cell>
          <cell r="R1962">
            <v>0.5285889944088575</v>
          </cell>
          <cell r="S1962">
            <v>0.5285889944088575</v>
          </cell>
          <cell r="T1962">
            <v>0.5285889944088575</v>
          </cell>
        </row>
        <row r="1963">
          <cell r="F1963">
            <v>0.007893053015206748</v>
          </cell>
          <cell r="G1963">
            <v>0.009036725949269107</v>
          </cell>
          <cell r="H1963">
            <v>0.0090955955706186</v>
          </cell>
          <cell r="I1963">
            <v>0.007117834958313237</v>
          </cell>
          <cell r="J1963">
            <v>0.010109690192643234</v>
          </cell>
          <cell r="K1963">
            <v>0.017518341914541682</v>
          </cell>
          <cell r="L1963">
            <v>0.0174516359111697</v>
          </cell>
          <cell r="M1963">
            <v>0.013851183366444995</v>
          </cell>
          <cell r="N1963">
            <v>0.029346848682327183</v>
          </cell>
          <cell r="O1963">
            <v>0.03324155810120962</v>
          </cell>
          <cell r="P1963">
            <v>0.043198379351752116</v>
          </cell>
          <cell r="Q1963">
            <v>0.058732110489873056</v>
          </cell>
          <cell r="R1963">
            <v>0.058732110489873056</v>
          </cell>
          <cell r="S1963">
            <v>0.058732110489873056</v>
          </cell>
          <cell r="T1963">
            <v>0.058732110489873056</v>
          </cell>
        </row>
        <row r="1964">
          <cell r="F1964">
            <v>6.906712741750292</v>
          </cell>
          <cell r="G1964">
            <v>40.315062648831926</v>
          </cell>
          <cell r="H1964">
            <v>9.86645541029683</v>
          </cell>
          <cell r="I1964">
            <v>41.66090363822448</v>
          </cell>
          <cell r="J1964">
            <v>25.225449468524072</v>
          </cell>
          <cell r="K1964">
            <v>72.78198433545036</v>
          </cell>
          <cell r="L1964">
            <v>28.18978075921813</v>
          </cell>
          <cell r="M1964">
            <v>69.30755280342842</v>
          </cell>
          <cell r="N1964">
            <v>108.19840322569378</v>
          </cell>
          <cell r="O1964">
            <v>100.82920834661248</v>
          </cell>
          <cell r="P1964">
            <v>154.91442680998023</v>
          </cell>
          <cell r="Q1964">
            <v>259.6766577681571</v>
          </cell>
          <cell r="R1964">
            <v>235.92926329973096</v>
          </cell>
          <cell r="S1964">
            <v>235.92926329973096</v>
          </cell>
          <cell r="T1964">
            <v>235.92926329973096</v>
          </cell>
        </row>
        <row r="1965">
          <cell r="F1965">
            <v>0.17240300751012014</v>
          </cell>
          <cell r="G1965">
            <v>0.20090840884906652</v>
          </cell>
          <cell r="H1965">
            <v>0.18557497858505745</v>
          </cell>
          <cell r="I1965">
            <v>0.13485612926204069</v>
          </cell>
          <cell r="J1965">
            <v>0.15599636501174946</v>
          </cell>
          <cell r="K1965">
            <v>0.19255184408545634</v>
          </cell>
          <cell r="L1965">
            <v>0.18870603818041792</v>
          </cell>
          <cell r="M1965">
            <v>0.22447650207624625</v>
          </cell>
          <cell r="N1965">
            <v>0.305011353149891</v>
          </cell>
          <cell r="O1965">
            <v>0.30350533987413375</v>
          </cell>
          <cell r="P1965">
            <v>0.432064711425441</v>
          </cell>
          <cell r="Q1965">
            <v>0.5730487652456722</v>
          </cell>
          <cell r="R1965">
            <v>0.5730487652456722</v>
          </cell>
          <cell r="S1965">
            <v>0.5730487652456722</v>
          </cell>
          <cell r="T1965">
            <v>0.5730487652456722</v>
          </cell>
        </row>
        <row r="1966">
          <cell r="F1966">
            <v>0.0017691691750359913</v>
          </cell>
          <cell r="G1966">
            <v>0.0020188069011304348</v>
          </cell>
          <cell r="H1966">
            <v>0.0019426489521876225</v>
          </cell>
          <cell r="I1966">
            <v>0.0015523880869567485</v>
          </cell>
          <cell r="J1966">
            <v>0.0017183412276652545</v>
          </cell>
          <cell r="K1966">
            <v>0.002205154215607853</v>
          </cell>
          <cell r="L1966">
            <v>0.0022208997168182932</v>
          </cell>
          <cell r="M1966">
            <v>0.0026840830210382023</v>
          </cell>
          <cell r="N1966">
            <v>0.0035407166210747808</v>
          </cell>
          <cell r="O1966">
            <v>0.002689166367932784</v>
          </cell>
          <cell r="P1966">
            <v>0.0034768501109214457</v>
          </cell>
          <cell r="Q1966">
            <v>0.0044870861276439565</v>
          </cell>
          <cell r="R1966">
            <v>0.004487086127643957</v>
          </cell>
          <cell r="S1966">
            <v>0.004487086127643957</v>
          </cell>
          <cell r="T1966">
            <v>0.004487086127643957</v>
          </cell>
        </row>
        <row r="1967">
          <cell r="F1967">
            <v>0.002713618822397035</v>
          </cell>
          <cell r="G1967">
            <v>0.002997776687235969</v>
          </cell>
          <cell r="H1967">
            <v>0.0026503448465255547</v>
          </cell>
          <cell r="I1967">
            <v>0.00200943045487166</v>
          </cell>
          <cell r="J1967">
            <v>0.002290648360624363</v>
          </cell>
          <cell r="K1967">
            <v>0.0029158417001835225</v>
          </cell>
          <cell r="L1967">
            <v>0.002759763377702328</v>
          </cell>
          <cell r="M1967">
            <v>0.0032953474964312127</v>
          </cell>
          <cell r="N1967">
            <v>0.004662273946726329</v>
          </cell>
          <cell r="O1967">
            <v>0.004416510646856375</v>
          </cell>
          <cell r="P1967">
            <v>0.005957108432064452</v>
          </cell>
          <cell r="Q1967">
            <v>0.008163736743931855</v>
          </cell>
          <cell r="R1967">
            <v>0.008163736743931857</v>
          </cell>
          <cell r="S1967">
            <v>0.008163736743931857</v>
          </cell>
          <cell r="T1967">
            <v>0.008163736743931857</v>
          </cell>
        </row>
        <row r="1968">
          <cell r="F1968">
            <v>0.2986076425656735</v>
          </cell>
          <cell r="G1968">
            <v>2.4931587499282037</v>
          </cell>
          <cell r="H1968">
            <v>0.9027602264043744</v>
          </cell>
          <cell r="I1968">
            <v>3.2189914316283375</v>
          </cell>
          <cell r="J1968">
            <v>2.8870605872372592</v>
          </cell>
          <cell r="K1968">
            <v>5.335600544780671</v>
          </cell>
          <cell r="L1968">
            <v>2.3317676055860286</v>
          </cell>
          <cell r="M1968">
            <v>6.769266846597951</v>
          </cell>
          <cell r="N1968">
            <v>9.556969438037262</v>
          </cell>
          <cell r="O1968">
            <v>7.189165439659461</v>
          </cell>
          <cell r="P1968">
            <v>8.867825811677047</v>
          </cell>
          <cell r="Q1968">
            <v>13.32433026238429</v>
          </cell>
          <cell r="R1968">
            <v>12.103977854078508</v>
          </cell>
          <cell r="S1968">
            <v>12.103977854078508</v>
          </cell>
          <cell r="T1968">
            <v>12.103977854078508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0.34301942218077436</v>
          </cell>
          <cell r="G1971">
            <v>0.3929514882984386</v>
          </cell>
          <cell r="H1971">
            <v>0.3619491861555394</v>
          </cell>
          <cell r="I1971">
            <v>0.28211048692843815</v>
          </cell>
          <cell r="J1971">
            <v>0.30656665910921715</v>
          </cell>
          <cell r="K1971">
            <v>0.3863636526243495</v>
          </cell>
          <cell r="L1971">
            <v>0.3978270610352722</v>
          </cell>
          <cell r="M1971">
            <v>0.495304997897136</v>
          </cell>
          <cell r="N1971">
            <v>0.7639068998908976</v>
          </cell>
          <cell r="O1971">
            <v>0.03817288582818388</v>
          </cell>
          <cell r="P1971">
            <v>0.05407632648154605</v>
          </cell>
          <cell r="Q1971">
            <v>0.0717703659826252</v>
          </cell>
          <cell r="R1971">
            <v>0.0717703659826252</v>
          </cell>
          <cell r="S1971">
            <v>0.0717703659826252</v>
          </cell>
          <cell r="T1971">
            <v>0.0717703659826252</v>
          </cell>
        </row>
        <row r="1972">
          <cell r="F1972">
            <v>0.7931740754623192</v>
          </cell>
          <cell r="G1972">
            <v>4.739870447728529</v>
          </cell>
          <cell r="H1972">
            <v>1.2177584491171525</v>
          </cell>
          <cell r="I1972">
            <v>5.280206107848703</v>
          </cell>
          <cell r="J1972">
            <v>3.220137431393277</v>
          </cell>
          <cell r="K1972">
            <v>9.417032454078852</v>
          </cell>
          <cell r="L1972">
            <v>3.560790305019611</v>
          </cell>
          <cell r="M1972">
            <v>9.226781336373394</v>
          </cell>
          <cell r="N1972">
            <v>15.494387903924078</v>
          </cell>
          <cell r="O1972">
            <v>14.316419326581885</v>
          </cell>
          <cell r="P1972">
            <v>21.614169931741156</v>
          </cell>
          <cell r="Q1972">
            <v>37.50937349277181</v>
          </cell>
          <cell r="R1972">
            <v>34.07476958402738</v>
          </cell>
          <cell r="S1972">
            <v>34.07476958402738</v>
          </cell>
          <cell r="T1972">
            <v>34.07476958402738</v>
          </cell>
        </row>
        <row r="1973"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0.004874195478107577</v>
          </cell>
          <cell r="P1973">
            <v>0.006580971911957696</v>
          </cell>
          <cell r="Q1973">
            <v>0.00840658278141772</v>
          </cell>
          <cell r="R1973">
            <v>0.008406582781417721</v>
          </cell>
          <cell r="S1973">
            <v>0.008406582781417721</v>
          </cell>
          <cell r="T1973">
            <v>0.008406582781417721</v>
          </cell>
        </row>
        <row r="1974"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0.006487158471216618</v>
          </cell>
          <cell r="G1975">
            <v>0.008882589366746215</v>
          </cell>
          <cell r="H1975">
            <v>0.007323216259309974</v>
          </cell>
          <cell r="I1975">
            <v>0.005309958614757107</v>
          </cell>
          <cell r="J1975">
            <v>0.006367172418303477</v>
          </cell>
          <cell r="K1975">
            <v>0.007174323850422048</v>
          </cell>
          <cell r="L1975">
            <v>0.0075116242149582246</v>
          </cell>
          <cell r="M1975">
            <v>0.010040170329209352</v>
          </cell>
          <cell r="N1975">
            <v>0.014495622955278219</v>
          </cell>
          <cell r="O1975">
            <v>0.03212633834856439</v>
          </cell>
          <cell r="P1975">
            <v>0.046699610147443976</v>
          </cell>
          <cell r="Q1975">
            <v>0.06043998472805672</v>
          </cell>
          <cell r="R1975">
            <v>0.060439984728056735</v>
          </cell>
          <cell r="S1975">
            <v>0.060439984728056735</v>
          </cell>
          <cell r="T1975">
            <v>0.060439984728056735</v>
          </cell>
        </row>
        <row r="1976"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0.0002503079637224703</v>
          </cell>
          <cell r="G1978">
            <v>0.00033360070810837237</v>
          </cell>
          <cell r="H1978">
            <v>0.00035716646101647436</v>
          </cell>
          <cell r="I1978">
            <v>0.000291148878291596</v>
          </cell>
          <cell r="J1978">
            <v>0.00032164059156298815</v>
          </cell>
          <cell r="K1978">
            <v>0.0003780649507874487</v>
          </cell>
          <cell r="L1978">
            <v>0.00038395370725203626</v>
          </cell>
          <cell r="M1978">
            <v>0.00046427444963229514</v>
          </cell>
          <cell r="N1978">
            <v>0.0006546490867696866</v>
          </cell>
          <cell r="O1978">
            <v>0.0001820717088654106</v>
          </cell>
          <cell r="P1978">
            <v>0.0002609294823058839</v>
          </cell>
          <cell r="Q1978">
            <v>0.0003382293727255213</v>
          </cell>
          <cell r="R1978">
            <v>0.00033822937272552135</v>
          </cell>
          <cell r="S1978">
            <v>0.00033822937272552135</v>
          </cell>
          <cell r="T1978">
            <v>0.00033822937272552135</v>
          </cell>
        </row>
        <row r="1979">
          <cell r="F1979">
            <v>7.52511466151228E-05</v>
          </cell>
          <cell r="G1979">
            <v>8.498002383830304E-05</v>
          </cell>
          <cell r="H1979">
            <v>7.982846821061151E-05</v>
          </cell>
          <cell r="I1979">
            <v>6.171980339932918E-05</v>
          </cell>
          <cell r="J1979">
            <v>5.689842995437623E-05</v>
          </cell>
          <cell r="K1979">
            <v>8.54382829201404E-05</v>
          </cell>
          <cell r="L1979">
            <v>7.01010484337519E-05</v>
          </cell>
          <cell r="M1979">
            <v>9.376946921803655E-05</v>
          </cell>
          <cell r="N1979">
            <v>0.00015069402184159512</v>
          </cell>
          <cell r="O1979">
            <v>0.00016962982016907268</v>
          </cell>
          <cell r="P1979">
            <v>0.00021467875077091798</v>
          </cell>
          <cell r="Q1979">
            <v>0.0002790754433246867</v>
          </cell>
          <cell r="R1979">
            <v>0.0002790754433246867</v>
          </cell>
          <cell r="S1979">
            <v>0.0002790754433246867</v>
          </cell>
          <cell r="T1979">
            <v>0.0002790754433246867</v>
          </cell>
        </row>
        <row r="1980">
          <cell r="F1980">
            <v>0.02339554248849968</v>
          </cell>
          <cell r="G1980">
            <v>0.0268571475038934</v>
          </cell>
          <cell r="H1980">
            <v>0.025759339406574395</v>
          </cell>
          <cell r="I1980">
            <v>0.019573592454831736</v>
          </cell>
          <cell r="J1980">
            <v>0.02200061863797923</v>
          </cell>
          <cell r="K1980">
            <v>0.026897141938040943</v>
          </cell>
          <cell r="L1980">
            <v>0.0269769940444796</v>
          </cell>
          <cell r="M1980">
            <v>0.03015296787647384</v>
          </cell>
          <cell r="N1980">
            <v>0.04017819925262247</v>
          </cell>
          <cell r="O1980">
            <v>0.060721810894174374</v>
          </cell>
          <cell r="P1980">
            <v>0.08295446422250156</v>
          </cell>
          <cell r="Q1980">
            <v>0.10874632890343193</v>
          </cell>
          <cell r="R1980">
            <v>0.10874632890343194</v>
          </cell>
          <cell r="S1980">
            <v>0.10874632890343194</v>
          </cell>
          <cell r="T1980">
            <v>0.10874632890343194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56.94247364250364</v>
          </cell>
          <cell r="G2103">
            <v>74.54648634935232</v>
          </cell>
          <cell r="H2103">
            <v>72.82568859340257</v>
          </cell>
          <cell r="I2103">
            <v>62.74303136379817</v>
          </cell>
          <cell r="J2103">
            <v>65.66014928253732</v>
          </cell>
          <cell r="K2103">
            <v>98.73874024070213</v>
          </cell>
          <cell r="L2103">
            <v>107.4961449120638</v>
          </cell>
          <cell r="M2103">
            <v>108.43437073659287</v>
          </cell>
          <cell r="N2103">
            <v>189.2636612575039</v>
          </cell>
          <cell r="O2103">
            <v>223.7202903721691</v>
          </cell>
          <cell r="P2103">
            <v>304.9759785695184</v>
          </cell>
          <cell r="Q2103">
            <v>366.00347324638926</v>
          </cell>
          <cell r="R2103">
            <v>366.00347324638926</v>
          </cell>
          <cell r="S2103">
            <v>366.00347324638926</v>
          </cell>
          <cell r="T2103">
            <v>366.00347324638926</v>
          </cell>
        </row>
        <row r="2104"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</row>
        <row r="2105">
          <cell r="F2105">
            <v>0.25789406247483504</v>
          </cell>
          <cell r="G2105">
            <v>0.27929350189740576</v>
          </cell>
          <cell r="H2105">
            <v>0.2440746243428034</v>
          </cell>
          <cell r="I2105">
            <v>0.183470789090635</v>
          </cell>
          <cell r="J2105">
            <v>0.2599108564612362</v>
          </cell>
          <cell r="K2105">
            <v>0.32159339403532017</v>
          </cell>
          <cell r="L2105">
            <v>0.2983978099604822</v>
          </cell>
          <cell r="M2105">
            <v>0.34267835992077544</v>
          </cell>
          <cell r="N2105">
            <v>0.49040979899900555</v>
          </cell>
          <cell r="O2105">
            <v>0.5549840207849526</v>
          </cell>
          <cell r="P2105">
            <v>0.8784480524806751</v>
          </cell>
          <cell r="Q2105">
            <v>1.288230961189416</v>
          </cell>
          <cell r="R2105">
            <v>1.2882309611894163</v>
          </cell>
          <cell r="S2105">
            <v>1.2882309611894163</v>
          </cell>
          <cell r="T2105">
            <v>1.2882309611894163</v>
          </cell>
        </row>
        <row r="2106">
          <cell r="F2106">
            <v>0.7024256175776932</v>
          </cell>
          <cell r="G2106">
            <v>0.9152542993186864</v>
          </cell>
          <cell r="H2106">
            <v>0.6709592454433407</v>
          </cell>
          <cell r="I2106">
            <v>0.5284880636121456</v>
          </cell>
          <cell r="J2106">
            <v>0.6138348059957228</v>
          </cell>
          <cell r="K2106">
            <v>0.8150368015205803</v>
          </cell>
          <cell r="L2106">
            <v>0.79197209367828</v>
          </cell>
          <cell r="M2106">
            <v>0.8642258146686336</v>
          </cell>
          <cell r="N2106">
            <v>1.2055674803573533</v>
          </cell>
          <cell r="O2106">
            <v>1.3806880669196584</v>
          </cell>
          <cell r="P2106">
            <v>1.7326835407821322</v>
          </cell>
          <cell r="Q2106">
            <v>2.2576243943411893</v>
          </cell>
          <cell r="R2106">
            <v>2.2576243943411898</v>
          </cell>
          <cell r="S2106">
            <v>2.2576243943411898</v>
          </cell>
          <cell r="T2106">
            <v>2.2576243943411898</v>
          </cell>
        </row>
        <row r="2107">
          <cell r="F2107">
            <v>0.05497921776358484</v>
          </cell>
          <cell r="G2107">
            <v>0.05950031749297846</v>
          </cell>
          <cell r="H2107">
            <v>0.045967766568967124</v>
          </cell>
          <cell r="I2107">
            <v>0.03566315303985308</v>
          </cell>
          <cell r="J2107">
            <v>0.039727532476899</v>
          </cell>
          <cell r="K2107">
            <v>0.04495242145955372</v>
          </cell>
          <cell r="L2107">
            <v>0.043133136249581004</v>
          </cell>
          <cell r="M2107">
            <v>0.05229996119945473</v>
          </cell>
          <cell r="N2107">
            <v>0.0652625117108205</v>
          </cell>
          <cell r="O2107">
            <v>0.08544426048139145</v>
          </cell>
          <cell r="P2107">
            <v>0.100949926486032</v>
          </cell>
          <cell r="Q2107">
            <v>0.12972961017650986</v>
          </cell>
          <cell r="R2107">
            <v>0.12972961017650986</v>
          </cell>
          <cell r="S2107">
            <v>0.12972961017650986</v>
          </cell>
          <cell r="T2107">
            <v>0.12972961017650986</v>
          </cell>
        </row>
        <row r="2108">
          <cell r="F2108">
            <v>0.10317626350465284</v>
          </cell>
          <cell r="G2108">
            <v>0.10535738839827168</v>
          </cell>
          <cell r="H2108">
            <v>0.09639982499989566</v>
          </cell>
          <cell r="I2108">
            <v>0.07728018177044951</v>
          </cell>
          <cell r="J2108">
            <v>0.09394161554773522</v>
          </cell>
          <cell r="K2108">
            <v>0.10726863818244758</v>
          </cell>
          <cell r="L2108">
            <v>0.10075766742551681</v>
          </cell>
          <cell r="M2108">
            <v>0.1401101454634742</v>
          </cell>
          <cell r="N2108">
            <v>0.16820284994144358</v>
          </cell>
          <cell r="O2108">
            <v>0.18606519395240567</v>
          </cell>
          <cell r="P2108">
            <v>0.239589250578648</v>
          </cell>
          <cell r="Q2108">
            <v>0.3110324173979929</v>
          </cell>
          <cell r="R2108">
            <v>0.311032417397993</v>
          </cell>
          <cell r="S2108">
            <v>0.311032417397993</v>
          </cell>
          <cell r="T2108">
            <v>0.311032417397993</v>
          </cell>
        </row>
        <row r="2109">
          <cell r="F2109">
            <v>0.13636955010292048</v>
          </cell>
          <cell r="G2109">
            <v>0.1260425462465374</v>
          </cell>
          <cell r="H2109">
            <v>0.11025322954058149</v>
          </cell>
          <cell r="I2109">
            <v>0.111519226488743</v>
          </cell>
          <cell r="J2109">
            <v>0.3552260019146612</v>
          </cell>
          <cell r="K2109">
            <v>0.21474908836738704</v>
          </cell>
          <cell r="L2109">
            <v>0.16676314064569406</v>
          </cell>
          <cell r="M2109">
            <v>0.1852391573005236</v>
          </cell>
          <cell r="N2109">
            <v>0.3442248309315646</v>
          </cell>
          <cell r="O2109">
            <v>0.08247564547595017</v>
          </cell>
          <cell r="P2109">
            <v>0.4511961909816586</v>
          </cell>
          <cell r="Q2109">
            <v>0.5928018869531917</v>
          </cell>
          <cell r="R2109">
            <v>0.5928018869531917</v>
          </cell>
          <cell r="S2109">
            <v>0.5928018869531917</v>
          </cell>
          <cell r="T2109">
            <v>0.5928018869531917</v>
          </cell>
        </row>
        <row r="2110">
          <cell r="F2110">
            <v>0.282267948345865</v>
          </cell>
          <cell r="G2110">
            <v>0.2834058056440884</v>
          </cell>
          <cell r="H2110">
            <v>0.2645381305625322</v>
          </cell>
          <cell r="I2110">
            <v>3.167452393446461</v>
          </cell>
          <cell r="J2110">
            <v>1.4380188411187156</v>
          </cell>
          <cell r="K2110">
            <v>21.23248265560186</v>
          </cell>
          <cell r="L2110">
            <v>32.27340673288464</v>
          </cell>
          <cell r="M2110">
            <v>17.64429752739242</v>
          </cell>
          <cell r="N2110">
            <v>73.59752379451679</v>
          </cell>
          <cell r="O2110">
            <v>90.64055371293198</v>
          </cell>
          <cell r="P2110">
            <v>101.6790241959808</v>
          </cell>
          <cell r="Q2110">
            <v>105.69852700229076</v>
          </cell>
          <cell r="R2110">
            <v>105.69852700229076</v>
          </cell>
          <cell r="S2110">
            <v>105.69852700229076</v>
          </cell>
          <cell r="T2110">
            <v>105.69852700229076</v>
          </cell>
        </row>
        <row r="2111">
          <cell r="F2111">
            <v>0.020204022305801674</v>
          </cell>
          <cell r="G2111">
            <v>0.025048771690798395</v>
          </cell>
          <cell r="H2111">
            <v>0.02469852673377511</v>
          </cell>
          <cell r="I2111">
            <v>0.01805784593443508</v>
          </cell>
          <cell r="J2111">
            <v>0.02051284003995018</v>
          </cell>
          <cell r="K2111">
            <v>0.028256551126788675</v>
          </cell>
          <cell r="L2111">
            <v>0.027011817691207973</v>
          </cell>
          <cell r="M2111">
            <v>0.05116507839471355</v>
          </cell>
          <cell r="N2111">
            <v>0.06798691986252538</v>
          </cell>
          <cell r="O2111">
            <v>0.06913113549936571</v>
          </cell>
          <cell r="P2111">
            <v>0.08916648375862822</v>
          </cell>
          <cell r="Q2111">
            <v>0.11577454650490994</v>
          </cell>
          <cell r="R2111">
            <v>0.11577454650490995</v>
          </cell>
          <cell r="S2111">
            <v>0.11577454650490995</v>
          </cell>
          <cell r="T2111">
            <v>0.11577454650490995</v>
          </cell>
        </row>
        <row r="2112">
          <cell r="F2112">
            <v>0.19306612978505874</v>
          </cell>
          <cell r="G2112">
            <v>0.14170032006259942</v>
          </cell>
          <cell r="H2112">
            <v>0.1902995412049949</v>
          </cell>
          <cell r="I2112">
            <v>0.16092957962005228</v>
          </cell>
          <cell r="J2112">
            <v>0.1850415694150006</v>
          </cell>
          <cell r="K2112">
            <v>0.22129508483721788</v>
          </cell>
          <cell r="L2112">
            <v>0.2246183617505027</v>
          </cell>
          <cell r="M2112">
            <v>0.3045476274990579</v>
          </cell>
          <cell r="N2112">
            <v>0.37775245099038307</v>
          </cell>
          <cell r="O2112">
            <v>0.4035046618113014</v>
          </cell>
          <cell r="P2112">
            <v>0.5232479390875329</v>
          </cell>
          <cell r="Q2112">
            <v>0.6778544930807079</v>
          </cell>
          <cell r="R2112">
            <v>0.677854493080708</v>
          </cell>
          <cell r="S2112">
            <v>0.677854493080708</v>
          </cell>
          <cell r="T2112">
            <v>0.677854493080708</v>
          </cell>
        </row>
        <row r="2113">
          <cell r="F2113">
            <v>0.5070083466547965</v>
          </cell>
          <cell r="G2113">
            <v>0.4692069369983596</v>
          </cell>
          <cell r="H2113">
            <v>0.4443664324634137</v>
          </cell>
          <cell r="I2113">
            <v>0.3793679873096669</v>
          </cell>
          <cell r="J2113">
            <v>0.5540518057814917</v>
          </cell>
          <cell r="K2113">
            <v>0.6484293568412032</v>
          </cell>
          <cell r="L2113">
            <v>0.7469023463195822</v>
          </cell>
          <cell r="M2113">
            <v>0.9253618069216073</v>
          </cell>
          <cell r="N2113">
            <v>1.121835395306063</v>
          </cell>
          <cell r="O2113">
            <v>1.0193276075445743</v>
          </cell>
          <cell r="P2113">
            <v>1.3077580726444487</v>
          </cell>
          <cell r="Q2113">
            <v>1.687527434384712</v>
          </cell>
          <cell r="R2113">
            <v>1.6875274343847122</v>
          </cell>
          <cell r="S2113">
            <v>1.6875274343847122</v>
          </cell>
          <cell r="T2113">
            <v>1.6875274343847122</v>
          </cell>
        </row>
        <row r="2114">
          <cell r="F2114">
            <v>0.0065195091420642125</v>
          </cell>
          <cell r="G2114">
            <v>0.007465884189882287</v>
          </cell>
          <cell r="H2114">
            <v>0.006881404939550935</v>
          </cell>
          <cell r="I2114">
            <v>0.006310378350684255</v>
          </cell>
          <cell r="J2114">
            <v>0.006805715021582181</v>
          </cell>
          <cell r="K2114">
            <v>0.008468337350012983</v>
          </cell>
          <cell r="L2114">
            <v>0.008653515454512971</v>
          </cell>
          <cell r="M2114">
            <v>0.008198139157082888</v>
          </cell>
          <cell r="N2114">
            <v>0.01309452498966063</v>
          </cell>
          <cell r="O2114">
            <v>0.033592427584405664</v>
          </cell>
          <cell r="P2114">
            <v>0.02904795720447108</v>
          </cell>
          <cell r="Q2114">
            <v>0.037686584400054006</v>
          </cell>
          <cell r="R2114">
            <v>0.03768658440005401</v>
          </cell>
          <cell r="S2114">
            <v>0.03768658440005401</v>
          </cell>
          <cell r="T2114">
            <v>0.03768658440005401</v>
          </cell>
        </row>
        <row r="2115">
          <cell r="F2115">
            <v>0.03511241981306422</v>
          </cell>
          <cell r="G2115">
            <v>0.03678813198275675</v>
          </cell>
          <cell r="H2115">
            <v>0.03339051557238396</v>
          </cell>
          <cell r="I2115">
            <v>0.030521643574910502</v>
          </cell>
          <cell r="J2115">
            <v>0.0315857873254279</v>
          </cell>
          <cell r="K2115">
            <v>0.03850767349570298</v>
          </cell>
          <cell r="L2115">
            <v>0.0391754175911689</v>
          </cell>
          <cell r="M2115">
            <v>0.046710776000534464</v>
          </cell>
          <cell r="N2115">
            <v>0.07156328501947898</v>
          </cell>
          <cell r="O2115">
            <v>0.10764051465650987</v>
          </cell>
          <cell r="P2115">
            <v>0.13641954842945833</v>
          </cell>
          <cell r="Q2115">
            <v>0.1770979472169402</v>
          </cell>
          <cell r="R2115">
            <v>0.17709794721694022</v>
          </cell>
          <cell r="S2115">
            <v>0.17709794721694022</v>
          </cell>
          <cell r="T2115">
            <v>0.17709794721694022</v>
          </cell>
        </row>
        <row r="2116">
          <cell r="F2116">
            <v>0.11064216776564026</v>
          </cell>
          <cell r="G2116">
            <v>0.11023195629563684</v>
          </cell>
          <cell r="H2116">
            <v>0.10696189068085105</v>
          </cell>
          <cell r="I2116">
            <v>0.08690075248800415</v>
          </cell>
          <cell r="J2116">
            <v>0.10357078636230191</v>
          </cell>
          <cell r="K2116">
            <v>0.13441749649606463</v>
          </cell>
          <cell r="L2116">
            <v>0.13706141766125157</v>
          </cell>
          <cell r="M2116">
            <v>0.18155171747089907</v>
          </cell>
          <cell r="N2116">
            <v>0.24527980672586214</v>
          </cell>
          <cell r="O2116">
            <v>0.21762819539998207</v>
          </cell>
          <cell r="P2116">
            <v>0.24975187959287418</v>
          </cell>
          <cell r="Q2116">
            <v>0.32308730495654914</v>
          </cell>
          <cell r="R2116">
            <v>0.3230873049565492</v>
          </cell>
          <cell r="S2116">
            <v>0.3230873049565492</v>
          </cell>
          <cell r="T2116">
            <v>0.3230873049565492</v>
          </cell>
        </row>
        <row r="2117">
          <cell r="F2117">
            <v>0.03958263842773006</v>
          </cell>
          <cell r="G2117">
            <v>0.04700428073383557</v>
          </cell>
          <cell r="H2117">
            <v>0.04355830376481603</v>
          </cell>
          <cell r="I2117">
            <v>0.044817557673911206</v>
          </cell>
          <cell r="J2117">
            <v>0.06061707386782901</v>
          </cell>
          <cell r="K2117">
            <v>0.07282424449001544</v>
          </cell>
          <cell r="L2117">
            <v>0.072646257723072</v>
          </cell>
          <cell r="M2117">
            <v>0.07756605951303266</v>
          </cell>
          <cell r="N2117">
            <v>0.10472938332369439</v>
          </cell>
          <cell r="O2117">
            <v>0.11203922396205271</v>
          </cell>
          <cell r="P2117">
            <v>0.13183010027601544</v>
          </cell>
          <cell r="Q2117">
            <v>0.17052606520050306</v>
          </cell>
          <cell r="R2117">
            <v>0.1705260652005031</v>
          </cell>
          <cell r="S2117">
            <v>0.1705260652005031</v>
          </cell>
          <cell r="T2117">
            <v>0.1705260652005031</v>
          </cell>
        </row>
        <row r="2118">
          <cell r="F2118">
            <v>0.03727130914534535</v>
          </cell>
          <cell r="G2118">
            <v>0.04132858778294093</v>
          </cell>
          <cell r="H2118">
            <v>0.03599058087615844</v>
          </cell>
          <cell r="I2118">
            <v>0.02941372367525434</v>
          </cell>
          <cell r="J2118">
            <v>0.0332415005659392</v>
          </cell>
          <cell r="K2118">
            <v>0.04270501011425399</v>
          </cell>
          <cell r="L2118">
            <v>0.04021423307759395</v>
          </cell>
          <cell r="M2118">
            <v>0.05443130185096956</v>
          </cell>
          <cell r="N2118">
            <v>0.07680849781236052</v>
          </cell>
          <cell r="O2118">
            <v>0.23382196349149242</v>
          </cell>
          <cell r="P2118">
            <v>0.2925228000437263</v>
          </cell>
          <cell r="Q2118">
            <v>0.37978045772194496</v>
          </cell>
          <cell r="R2118">
            <v>0.37978045772194496</v>
          </cell>
          <cell r="S2118">
            <v>0.37978045772194496</v>
          </cell>
          <cell r="T2118">
            <v>0.37978045772194496</v>
          </cell>
        </row>
        <row r="2119">
          <cell r="F2119">
            <v>53.2744198431892</v>
          </cell>
          <cell r="G2119">
            <v>70.53001225792306</v>
          </cell>
          <cell r="H2119">
            <v>69.24552526996352</v>
          </cell>
          <cell r="I2119">
            <v>56.923906741347785</v>
          </cell>
          <cell r="J2119">
            <v>60.800955515347205</v>
          </cell>
          <cell r="K2119">
            <v>73.48303538767985</v>
          </cell>
          <cell r="L2119">
            <v>71.22139066124222</v>
          </cell>
          <cell r="M2119">
            <v>85.95989028386461</v>
          </cell>
          <cell r="N2119">
            <v>108.99263796169048</v>
          </cell>
          <cell r="O2119">
            <v>127.0266903068615</v>
          </cell>
          <cell r="P2119">
            <v>194.9195259248574</v>
          </cell>
          <cell r="Q2119">
            <v>249.2369854063261</v>
          </cell>
          <cell r="R2119">
            <v>249.23698540632614</v>
          </cell>
          <cell r="S2119">
            <v>249.23698540632614</v>
          </cell>
          <cell r="T2119">
            <v>249.23698540632614</v>
          </cell>
        </row>
        <row r="2120">
          <cell r="F2120">
            <v>0.2160745360428929</v>
          </cell>
          <cell r="G2120">
            <v>0.2733741682146809</v>
          </cell>
          <cell r="H2120">
            <v>0.24757809935527142</v>
          </cell>
          <cell r="I2120">
            <v>0.18892373833351297</v>
          </cell>
          <cell r="J2120">
            <v>0.21159508797082432</v>
          </cell>
          <cell r="K2120">
            <v>0.2607265824549945</v>
          </cell>
          <cell r="L2120">
            <v>0.23807326148649327</v>
          </cell>
          <cell r="M2120">
            <v>0.24978975730966083</v>
          </cell>
          <cell r="N2120">
            <v>0.35133534364590874</v>
          </cell>
          <cell r="O2120">
            <v>0.31712149826527614</v>
          </cell>
          <cell r="P2120">
            <v>0.49133463021630264</v>
          </cell>
          <cell r="Q2120">
            <v>0.624967264388517</v>
          </cell>
          <cell r="R2120">
            <v>0.624967264388517</v>
          </cell>
          <cell r="S2120">
            <v>0.624967264388517</v>
          </cell>
          <cell r="T2120">
            <v>0.624967264388517</v>
          </cell>
        </row>
        <row r="2121">
          <cell r="F2121">
            <v>0.1281216017993422</v>
          </cell>
          <cell r="G2121">
            <v>0.14668592766467206</v>
          </cell>
          <cell r="H2121">
            <v>0.147641511032741</v>
          </cell>
          <cell r="I2121">
            <v>0.11755647624033862</v>
          </cell>
          <cell r="J2121">
            <v>0.10690248239344922</v>
          </cell>
          <cell r="K2121">
            <v>0.07695800489196326</v>
          </cell>
          <cell r="L2121">
            <v>0.06171807489795508</v>
          </cell>
          <cell r="M2121">
            <v>0.1711833085694394</v>
          </cell>
          <cell r="N2121">
            <v>0.165257198165904</v>
          </cell>
          <cell r="O2121">
            <v>0.2005399378373213</v>
          </cell>
          <cell r="P2121">
            <v>0.2894441142821352</v>
          </cell>
          <cell r="Q2121">
            <v>0.3935254969228911</v>
          </cell>
          <cell r="R2121">
            <v>0.3935254969228911</v>
          </cell>
          <cell r="S2121">
            <v>0.3935254969228911</v>
          </cell>
          <cell r="T2121">
            <v>0.3935254969228911</v>
          </cell>
        </row>
        <row r="2122">
          <cell r="F2122">
            <v>0.07103747713686076</v>
          </cell>
          <cell r="G2122">
            <v>0.08133053354342194</v>
          </cell>
          <cell r="H2122">
            <v>0.0818603601355674</v>
          </cell>
          <cell r="I2122">
            <v>0.06406051462481915</v>
          </cell>
          <cell r="J2122">
            <v>0.0909872117337891</v>
          </cell>
          <cell r="K2122">
            <v>0.15766507723087514</v>
          </cell>
          <cell r="L2122">
            <v>0.1570647232005273</v>
          </cell>
          <cell r="M2122">
            <v>0.1246606502980049</v>
          </cell>
          <cell r="N2122">
            <v>0.26412163814094464</v>
          </cell>
          <cell r="O2122">
            <v>0.2991740229108865</v>
          </cell>
          <cell r="P2122">
            <v>0.38878541416576906</v>
          </cell>
          <cell r="Q2122">
            <v>0.5285889944088574</v>
          </cell>
          <cell r="R2122">
            <v>0.5285889944088575</v>
          </cell>
          <cell r="S2122">
            <v>0.5285889944088575</v>
          </cell>
          <cell r="T2122">
            <v>0.5285889944088575</v>
          </cell>
        </row>
        <row r="2123">
          <cell r="F2123">
            <v>0.007893053015206748</v>
          </cell>
          <cell r="G2123">
            <v>0.009036725949269107</v>
          </cell>
          <cell r="H2123">
            <v>0.0090955955706186</v>
          </cell>
          <cell r="I2123">
            <v>0.007117834958313237</v>
          </cell>
          <cell r="J2123">
            <v>0.010109690192643234</v>
          </cell>
          <cell r="K2123">
            <v>0.017518341914541682</v>
          </cell>
          <cell r="L2123">
            <v>0.0174516359111697</v>
          </cell>
          <cell r="M2123">
            <v>0.013851183366444995</v>
          </cell>
          <cell r="N2123">
            <v>0.029346848682327183</v>
          </cell>
          <cell r="O2123">
            <v>0.03324155810120962</v>
          </cell>
          <cell r="P2123">
            <v>0.043198379351752116</v>
          </cell>
          <cell r="Q2123">
            <v>0.058732110489873056</v>
          </cell>
          <cell r="R2123">
            <v>0.058732110489873056</v>
          </cell>
          <cell r="S2123">
            <v>0.058732110489873056</v>
          </cell>
          <cell r="T2123">
            <v>0.058732110489873056</v>
          </cell>
        </row>
        <row r="2124">
          <cell r="F2124">
            <v>0.18965572302395467</v>
          </cell>
          <cell r="G2124">
            <v>0.20321659788404572</v>
          </cell>
          <cell r="H2124">
            <v>0.17274982696339225</v>
          </cell>
          <cell r="I2124">
            <v>0.12218161339550038</v>
          </cell>
          <cell r="J2124">
            <v>0.13380609998783013</v>
          </cell>
          <cell r="K2124">
            <v>0.1745625944198387</v>
          </cell>
          <cell r="L2124">
            <v>0.18405755779218508</v>
          </cell>
          <cell r="M2124">
            <v>0.24589712698309735</v>
          </cell>
          <cell r="N2124">
            <v>0.34549022276418756</v>
          </cell>
          <cell r="O2124">
            <v>0.2561862243516081</v>
          </cell>
          <cell r="P2124">
            <v>0.3535132163446641</v>
          </cell>
          <cell r="Q2124">
            <v>0.45629727738826154</v>
          </cell>
          <cell r="R2124">
            <v>0.4562972773882616</v>
          </cell>
          <cell r="S2124">
            <v>0.4562972773882616</v>
          </cell>
          <cell r="T2124">
            <v>0.4562972773882616</v>
          </cell>
        </row>
        <row r="2125">
          <cell r="F2125">
            <v>0.17240300751012014</v>
          </cell>
          <cell r="G2125">
            <v>0.20090840884906652</v>
          </cell>
          <cell r="H2125">
            <v>0.18557497858505745</v>
          </cell>
          <cell r="I2125">
            <v>0.13485612926204069</v>
          </cell>
          <cell r="J2125">
            <v>0.15599636501174946</v>
          </cell>
          <cell r="K2125">
            <v>0.19255184408545634</v>
          </cell>
          <cell r="L2125">
            <v>0.18870603818041792</v>
          </cell>
          <cell r="M2125">
            <v>0.22447650207624625</v>
          </cell>
          <cell r="N2125">
            <v>0.305011353149891</v>
          </cell>
          <cell r="O2125">
            <v>0.30350533987413375</v>
          </cell>
          <cell r="P2125">
            <v>0.432064711425441</v>
          </cell>
          <cell r="Q2125">
            <v>0.5730487652456722</v>
          </cell>
          <cell r="R2125">
            <v>0.5730487652456722</v>
          </cell>
          <cell r="S2125">
            <v>0.5730487652456722</v>
          </cell>
          <cell r="T2125">
            <v>0.5730487652456722</v>
          </cell>
        </row>
        <row r="2126">
          <cell r="F2126">
            <v>0.0017691691750359913</v>
          </cell>
          <cell r="G2126">
            <v>0.0020188069011304348</v>
          </cell>
          <cell r="H2126">
            <v>0.0019426489521876225</v>
          </cell>
          <cell r="I2126">
            <v>0.0015523880869567485</v>
          </cell>
          <cell r="J2126">
            <v>0.0017183412276652545</v>
          </cell>
          <cell r="K2126">
            <v>0.002205154215607853</v>
          </cell>
          <cell r="L2126">
            <v>0.0022208997168182932</v>
          </cell>
          <cell r="M2126">
            <v>0.0026840830210382023</v>
          </cell>
          <cell r="N2126">
            <v>0.0035407166210747808</v>
          </cell>
          <cell r="O2126">
            <v>0.002689166367932784</v>
          </cell>
          <cell r="P2126">
            <v>0.0034768501109214457</v>
          </cell>
          <cell r="Q2126">
            <v>0.0044870861276439565</v>
          </cell>
          <cell r="R2126">
            <v>0.004487086127643957</v>
          </cell>
          <cell r="S2126">
            <v>0.004487086127643957</v>
          </cell>
          <cell r="T2126">
            <v>0.004487086127643957</v>
          </cell>
        </row>
        <row r="2127">
          <cell r="F2127">
            <v>0.002713618822397035</v>
          </cell>
          <cell r="G2127">
            <v>0.002997776687235969</v>
          </cell>
          <cell r="H2127">
            <v>0.0026503448465255547</v>
          </cell>
          <cell r="I2127">
            <v>0.00200943045487166</v>
          </cell>
          <cell r="J2127">
            <v>0.002290648360624363</v>
          </cell>
          <cell r="K2127">
            <v>0.0029158417001835225</v>
          </cell>
          <cell r="L2127">
            <v>0.002759763377702328</v>
          </cell>
          <cell r="M2127">
            <v>0.0032953474964312127</v>
          </cell>
          <cell r="N2127">
            <v>0.004662273946726329</v>
          </cell>
          <cell r="O2127">
            <v>0.004416510646856375</v>
          </cell>
          <cell r="P2127">
            <v>0.005957108432064452</v>
          </cell>
          <cell r="Q2127">
            <v>0.008163736743931855</v>
          </cell>
          <cell r="R2127">
            <v>0.008163736743931857</v>
          </cell>
          <cell r="S2127">
            <v>0.008163736743931857</v>
          </cell>
          <cell r="T2127">
            <v>0.008163736743931857</v>
          </cell>
        </row>
        <row r="2128"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0.001956217814411486</v>
          </cell>
          <cell r="P2128">
            <v>0.002519371329751265</v>
          </cell>
          <cell r="Q2128">
            <v>0.0032818573729744764</v>
          </cell>
          <cell r="R2128">
            <v>0.003281857372974477</v>
          </cell>
          <cell r="S2128">
            <v>0.003281857372974477</v>
          </cell>
          <cell r="T2128">
            <v>0.003281857372974477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0.34301942218077436</v>
          </cell>
          <cell r="G2131">
            <v>0.3929514882984386</v>
          </cell>
          <cell r="H2131">
            <v>0.3619491861555394</v>
          </cell>
          <cell r="I2131">
            <v>0.28211048692843815</v>
          </cell>
          <cell r="J2131">
            <v>0.30656665910921715</v>
          </cell>
          <cell r="K2131">
            <v>0.3863636526243495</v>
          </cell>
          <cell r="L2131">
            <v>0.3978270610352722</v>
          </cell>
          <cell r="M2131">
            <v>0.495304997897136</v>
          </cell>
          <cell r="N2131">
            <v>0.7639068998908976</v>
          </cell>
          <cell r="O2131">
            <v>0.03817288582818388</v>
          </cell>
          <cell r="P2131">
            <v>0.05407632648154605</v>
          </cell>
          <cell r="Q2131">
            <v>0.0717703659826252</v>
          </cell>
          <cell r="R2131">
            <v>0.0717703659826252</v>
          </cell>
          <cell r="S2131">
            <v>0.0717703659826252</v>
          </cell>
          <cell r="T2131">
            <v>0.0717703659826252</v>
          </cell>
        </row>
        <row r="2132">
          <cell r="F2132">
            <v>0.018638727728746855</v>
          </cell>
          <cell r="G2132">
            <v>0.020166611099928115</v>
          </cell>
          <cell r="H2132">
            <v>0.017261203552981132</v>
          </cell>
          <cell r="I2132">
            <v>0.013326314339105721</v>
          </cell>
          <cell r="J2132">
            <v>0.014388119229984979</v>
          </cell>
          <cell r="K2132">
            <v>0.018716036543889553</v>
          </cell>
          <cell r="L2132">
            <v>0.01921861409482856</v>
          </cell>
          <cell r="M2132">
            <v>0.024202840833060103</v>
          </cell>
          <cell r="N2132">
            <v>0.03263010500199075</v>
          </cell>
          <cell r="O2132">
            <v>0.011626026563962907</v>
          </cell>
          <cell r="P2132">
            <v>0.013735929678524965</v>
          </cell>
          <cell r="Q2132">
            <v>0.018133577947509652</v>
          </cell>
          <cell r="R2132">
            <v>0.018133577947509655</v>
          </cell>
          <cell r="S2132">
            <v>0.018133577947509655</v>
          </cell>
          <cell r="T2132">
            <v>0.018133577947509655</v>
          </cell>
        </row>
        <row r="2133"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0.004874195478107577</v>
          </cell>
          <cell r="P2133">
            <v>0.006580971911957696</v>
          </cell>
          <cell r="Q2133">
            <v>0.00840658278141772</v>
          </cell>
          <cell r="R2133">
            <v>0.008406582781417721</v>
          </cell>
          <cell r="S2133">
            <v>0.008406582781417721</v>
          </cell>
          <cell r="T2133">
            <v>0.008406582781417721</v>
          </cell>
        </row>
        <row r="2134"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0.006487158471216618</v>
          </cell>
          <cell r="G2135">
            <v>0.008882589366746215</v>
          </cell>
          <cell r="H2135">
            <v>0.007323216259309974</v>
          </cell>
          <cell r="I2135">
            <v>0.005309958614757107</v>
          </cell>
          <cell r="J2135">
            <v>0.006367172418303477</v>
          </cell>
          <cell r="K2135">
            <v>0.007174323850422048</v>
          </cell>
          <cell r="L2135">
            <v>0.0075116242149582246</v>
          </cell>
          <cell r="M2135">
            <v>0.010040170329209352</v>
          </cell>
          <cell r="N2135">
            <v>0.014495622955278219</v>
          </cell>
          <cell r="O2135">
            <v>0.03212633834856439</v>
          </cell>
          <cell r="P2135">
            <v>0.046699610147443976</v>
          </cell>
          <cell r="Q2135">
            <v>0.06043998472805672</v>
          </cell>
          <cell r="R2135">
            <v>0.060439984728056735</v>
          </cell>
          <cell r="S2135">
            <v>0.060439984728056735</v>
          </cell>
          <cell r="T2135">
            <v>0.060439984728056735</v>
          </cell>
        </row>
        <row r="2136"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0.0002503079637224703</v>
          </cell>
          <cell r="G2138">
            <v>0.00033360070810837237</v>
          </cell>
          <cell r="H2138">
            <v>0.00035716646101647436</v>
          </cell>
          <cell r="I2138">
            <v>0.000291148878291596</v>
          </cell>
          <cell r="J2138">
            <v>0.00032164059156298815</v>
          </cell>
          <cell r="K2138">
            <v>0.0003780649507874487</v>
          </cell>
          <cell r="L2138">
            <v>0.00038395370725203626</v>
          </cell>
          <cell r="M2138">
            <v>0.00046427444963229514</v>
          </cell>
          <cell r="N2138">
            <v>0.0006546490867696866</v>
          </cell>
          <cell r="O2138">
            <v>0.0001820717088654106</v>
          </cell>
          <cell r="P2138">
            <v>0.0002609294823058839</v>
          </cell>
          <cell r="Q2138">
            <v>0.0003382293727255213</v>
          </cell>
          <cell r="R2138">
            <v>0.00033822937272552135</v>
          </cell>
          <cell r="S2138">
            <v>0.00033822937272552135</v>
          </cell>
          <cell r="T2138">
            <v>0.00033822937272552135</v>
          </cell>
        </row>
        <row r="2139">
          <cell r="F2139">
            <v>7.52511466151228E-05</v>
          </cell>
          <cell r="G2139">
            <v>8.498002383830304E-05</v>
          </cell>
          <cell r="H2139">
            <v>7.982846821061151E-05</v>
          </cell>
          <cell r="I2139">
            <v>6.171980339932918E-05</v>
          </cell>
          <cell r="J2139">
            <v>5.689842995437623E-05</v>
          </cell>
          <cell r="K2139">
            <v>8.54382829201404E-05</v>
          </cell>
          <cell r="L2139">
            <v>7.01010484337519E-05</v>
          </cell>
          <cell r="M2139">
            <v>9.376946921803655E-05</v>
          </cell>
          <cell r="N2139">
            <v>0.00015069402184159512</v>
          </cell>
          <cell r="O2139">
            <v>0.00016962982016907268</v>
          </cell>
          <cell r="P2139">
            <v>0.00021467875077091798</v>
          </cell>
          <cell r="Q2139">
            <v>0.0002790754433246867</v>
          </cell>
          <cell r="R2139">
            <v>0.0002790754433246867</v>
          </cell>
          <cell r="S2139">
            <v>0.0002790754433246867</v>
          </cell>
          <cell r="T2139">
            <v>0.0002790754433246867</v>
          </cell>
        </row>
        <row r="2140">
          <cell r="F2140">
            <v>0.02339554248849968</v>
          </cell>
          <cell r="G2140">
            <v>0.0268571475038934</v>
          </cell>
          <cell r="H2140">
            <v>0.025759339406574395</v>
          </cell>
          <cell r="I2140">
            <v>0.019573592454831736</v>
          </cell>
          <cell r="J2140">
            <v>0.02200061863797923</v>
          </cell>
          <cell r="K2140">
            <v>0.026897141938040943</v>
          </cell>
          <cell r="L2140">
            <v>0.0269769940444796</v>
          </cell>
          <cell r="M2140">
            <v>0.03015296787647384</v>
          </cell>
          <cell r="N2140">
            <v>0.04017819925262247</v>
          </cell>
          <cell r="O2140">
            <v>0.060721810894174374</v>
          </cell>
          <cell r="P2140">
            <v>0.08295446422250156</v>
          </cell>
          <cell r="Q2140">
            <v>0.10874632890343193</v>
          </cell>
          <cell r="R2140">
            <v>0.10874632890343194</v>
          </cell>
          <cell r="S2140">
            <v>0.10874632890343194</v>
          </cell>
          <cell r="T2140">
            <v>0.10874632890343194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10.741004526428522</v>
          </cell>
          <cell r="G2143">
            <v>67.99144629568583</v>
          </cell>
          <cell r="H2143">
            <v>18.058572673246807</v>
          </cell>
          <cell r="I2143">
            <v>74.45431233299136</v>
          </cell>
          <cell r="J2143">
            <v>44.9693477967047</v>
          </cell>
          <cell r="K2143">
            <v>111.46498737976292</v>
          </cell>
          <cell r="L2143">
            <v>42.893994360049554</v>
          </cell>
          <cell r="M2143">
            <v>112.18073883945334</v>
          </cell>
          <cell r="N2143">
            <v>177.90554314370382</v>
          </cell>
          <cell r="O2143">
            <v>164.3693868980918</v>
          </cell>
          <cell r="P2143">
            <v>236.95029601465944</v>
          </cell>
          <cell r="Q2143">
            <v>399.2437972192915</v>
          </cell>
          <cell r="R2143">
            <v>362.66873836323197</v>
          </cell>
          <cell r="S2143">
            <v>362.66873836323197</v>
          </cell>
          <cell r="T2143">
            <v>362.66873836323197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0.656755975546806</v>
          </cell>
          <cell r="G2154">
            <v>5.130955192629295</v>
          </cell>
          <cell r="H2154">
            <v>1.2556923516067697</v>
          </cell>
          <cell r="I2154">
            <v>5.172376107507447</v>
          </cell>
          <cell r="J2154">
            <v>2.581528956155984</v>
          </cell>
          <cell r="K2154">
            <v>4.9019889895542725</v>
          </cell>
          <cell r="L2154">
            <v>1.6845135254239347</v>
          </cell>
          <cell r="M2154">
            <v>4.047509778384084</v>
          </cell>
          <cell r="N2154">
            <v>8.585399572134424</v>
          </cell>
          <cell r="O2154">
            <v>11.77229190815926</v>
          </cell>
          <cell r="P2154">
            <v>9.8468968487786</v>
          </cell>
          <cell r="Q2154">
            <v>16.963278412120694</v>
          </cell>
          <cell r="R2154">
            <v>15.409258260433138</v>
          </cell>
          <cell r="S2154">
            <v>15.409258260433138</v>
          </cell>
          <cell r="T2154">
            <v>15.409258260433138</v>
          </cell>
        </row>
        <row r="2155">
          <cell r="F2155">
            <v>1.2784888598737256</v>
          </cell>
          <cell r="G2155">
            <v>8.855752395855083</v>
          </cell>
          <cell r="H2155">
            <v>2.674770908722274</v>
          </cell>
          <cell r="I2155">
            <v>11.099963507519474</v>
          </cell>
          <cell r="J2155">
            <v>6.070983365818401</v>
          </cell>
          <cell r="K2155">
            <v>10.745638574444136</v>
          </cell>
          <cell r="L2155">
            <v>4.05939416528915</v>
          </cell>
          <cell r="M2155">
            <v>11.589366958710437</v>
          </cell>
          <cell r="N2155">
            <v>19.838377742573154</v>
          </cell>
          <cell r="O2155">
            <v>14.755716605236248</v>
          </cell>
          <cell r="P2155">
            <v>19.644652392719284</v>
          </cell>
          <cell r="Q2155">
            <v>33.86261456383608</v>
          </cell>
          <cell r="R2155">
            <v>30.76043206452456</v>
          </cell>
          <cell r="S2155">
            <v>30.76043206452456</v>
          </cell>
          <cell r="T2155">
            <v>30.76043206452456</v>
          </cell>
        </row>
        <row r="2156">
          <cell r="F2156">
            <v>0.9403984745685943</v>
          </cell>
          <cell r="G2156">
            <v>6.211869964993894</v>
          </cell>
          <cell r="H2156">
            <v>1.9385675396996385</v>
          </cell>
          <cell r="I2156">
            <v>7.41077577448628</v>
          </cell>
          <cell r="J2156">
            <v>3.9224112450515833</v>
          </cell>
          <cell r="K2156">
            <v>6.993599535479979</v>
          </cell>
          <cell r="L2156">
            <v>2.74382601534087</v>
          </cell>
          <cell r="M2156">
            <v>9.646174687190378</v>
          </cell>
          <cell r="N2156">
            <v>14.51935263648837</v>
          </cell>
          <cell r="O2156">
            <v>13.509408831157442</v>
          </cell>
          <cell r="P2156">
            <v>19.811483480791658</v>
          </cell>
          <cell r="Q2156">
            <v>34.03042274966687</v>
          </cell>
          <cell r="R2156">
            <v>30.91286720181699</v>
          </cell>
          <cell r="S2156">
            <v>30.91286720181699</v>
          </cell>
          <cell r="T2156">
            <v>30.91286720181699</v>
          </cell>
        </row>
        <row r="2157">
          <cell r="F2157">
            <v>0.07516120741381369</v>
          </cell>
          <cell r="G2157">
            <v>0.4681601047028716</v>
          </cell>
          <cell r="H2157">
            <v>0.3925788179161417</v>
          </cell>
          <cell r="I2157">
            <v>0.7466036935112406</v>
          </cell>
          <cell r="J2157">
            <v>1.2099709617419427</v>
          </cell>
          <cell r="K2157">
            <v>1.4824215769383673</v>
          </cell>
          <cell r="L2157">
            <v>0.5271981560588436</v>
          </cell>
          <cell r="M2157">
            <v>1.8641863965848262</v>
          </cell>
          <cell r="N2157">
            <v>2.0907729526189094</v>
          </cell>
          <cell r="O2157">
            <v>2.266944909414975</v>
          </cell>
          <cell r="P2157">
            <v>2.6206092563243932</v>
          </cell>
          <cell r="Q2157">
            <v>4.354832683063426</v>
          </cell>
          <cell r="R2157">
            <v>3.955882811329163</v>
          </cell>
          <cell r="S2157">
            <v>3.955882811329163</v>
          </cell>
          <cell r="T2157">
            <v>3.955882811329163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6.717057018726337</v>
          </cell>
          <cell r="G2164">
            <v>40.11184605094788</v>
          </cell>
          <cell r="H2164">
            <v>9.693705583333438</v>
          </cell>
          <cell r="I2164">
            <v>41.538722024828985</v>
          </cell>
          <cell r="J2164">
            <v>25.091643368536243</v>
          </cell>
          <cell r="K2164">
            <v>72.60742174103052</v>
          </cell>
          <cell r="L2164">
            <v>28.005723201425944</v>
          </cell>
          <cell r="M2164">
            <v>69.06165567644533</v>
          </cell>
          <cell r="N2164">
            <v>107.8529130029296</v>
          </cell>
          <cell r="O2164">
            <v>100.57302212226087</v>
          </cell>
          <cell r="P2164">
            <v>154.56091359363558</v>
          </cell>
          <cell r="Q2164">
            <v>259.2203604907688</v>
          </cell>
          <cell r="R2164">
            <v>235.4729660223427</v>
          </cell>
          <cell r="S2164">
            <v>235.4729660223427</v>
          </cell>
          <cell r="T2164">
            <v>235.4729660223427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0.2986076425656735</v>
          </cell>
          <cell r="G2168">
            <v>2.4931587499282037</v>
          </cell>
          <cell r="H2168">
            <v>0.9027602264043744</v>
          </cell>
          <cell r="I2168">
            <v>3.2189914316283375</v>
          </cell>
          <cell r="J2168">
            <v>2.8870605872372592</v>
          </cell>
          <cell r="K2168">
            <v>5.335600544780671</v>
          </cell>
          <cell r="L2168">
            <v>2.3317676055860286</v>
          </cell>
          <cell r="M2168">
            <v>6.769266846597951</v>
          </cell>
          <cell r="N2168">
            <v>9.556969438037262</v>
          </cell>
          <cell r="O2168">
            <v>7.187209221845049</v>
          </cell>
          <cell r="P2168">
            <v>8.865306440347297</v>
          </cell>
          <cell r="Q2168">
            <v>13.321048405011316</v>
          </cell>
          <cell r="R2168">
            <v>12.100695996705534</v>
          </cell>
          <cell r="S2168">
            <v>12.100695996705534</v>
          </cell>
          <cell r="T2168">
            <v>12.100695996705534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0.7745353477335724</v>
          </cell>
          <cell r="G2172">
            <v>4.719703836628601</v>
          </cell>
          <cell r="H2172">
            <v>1.2004972455641714</v>
          </cell>
          <cell r="I2172">
            <v>5.266879793509597</v>
          </cell>
          <cell r="J2172">
            <v>3.205749312163292</v>
          </cell>
          <cell r="K2172">
            <v>9.398316417534962</v>
          </cell>
          <cell r="L2172">
            <v>3.541571690924782</v>
          </cell>
          <cell r="M2172">
            <v>9.202578495540333</v>
          </cell>
          <cell r="N2172">
            <v>15.461757798922088</v>
          </cell>
          <cell r="O2172">
            <v>14.304793300017922</v>
          </cell>
          <cell r="P2172">
            <v>21.60043400206263</v>
          </cell>
          <cell r="Q2172">
            <v>37.4912399148243</v>
          </cell>
          <cell r="R2172">
            <v>34.05663600607987</v>
          </cell>
          <cell r="S2172">
            <v>34.05663600607987</v>
          </cell>
          <cell r="T2172">
            <v>34.05663600607987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26.29069072321474</v>
          </cell>
          <cell r="G2185">
            <v>31.284234578108027</v>
          </cell>
          <cell r="H2185">
            <v>36.855730082694414</v>
          </cell>
          <cell r="I2185">
            <v>35.74555089334851</v>
          </cell>
          <cell r="J2185">
            <v>40.71786538510329</v>
          </cell>
          <cell r="K2185">
            <v>55.498710068461534</v>
          </cell>
          <cell r="L2185">
            <v>67.72310520873945</v>
          </cell>
          <cell r="M2185">
            <v>90.56402760638044</v>
          </cell>
          <cell r="N2185">
            <v>116.70713338038132</v>
          </cell>
          <cell r="O2185">
            <v>105.91588964634177</v>
          </cell>
          <cell r="P2185">
            <v>113.57315034956375</v>
          </cell>
          <cell r="Q2185">
            <v>95.04930176486332</v>
          </cell>
          <cell r="R2185">
            <v>95.04930176486332</v>
          </cell>
          <cell r="S2185">
            <v>95.04930176486332</v>
          </cell>
          <cell r="T2185">
            <v>95.04930176486332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23.57256775477521</v>
          </cell>
          <cell r="G2206">
            <v>27.990743223592034</v>
          </cell>
          <cell r="H2206">
            <v>32.794377164776655</v>
          </cell>
          <cell r="I2206">
            <v>31.723222103757294</v>
          </cell>
          <cell r="J2206">
            <v>36.105028067406444</v>
          </cell>
          <cell r="K2206">
            <v>49.13824737766927</v>
          </cell>
          <cell r="L2206">
            <v>60.12035406804029</v>
          </cell>
          <cell r="M2206">
            <v>79.91519699125486</v>
          </cell>
          <cell r="N2206">
            <v>102.07385886405463</v>
          </cell>
          <cell r="O2206">
            <v>92.72705154902019</v>
          </cell>
          <cell r="P2206">
            <v>99.6471139515997</v>
          </cell>
          <cell r="Q2206">
            <v>95.04930176486332</v>
          </cell>
          <cell r="R2206">
            <v>95.04930176486332</v>
          </cell>
          <cell r="S2206">
            <v>95.04930176486332</v>
          </cell>
          <cell r="T2206">
            <v>95.04930176486332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2.71812296843953</v>
          </cell>
          <cell r="G2214">
            <v>3.293491354515993</v>
          </cell>
          <cell r="H2214">
            <v>4.061352917917758</v>
          </cell>
          <cell r="I2214">
            <v>4.022328789591214</v>
          </cell>
          <cell r="J2214">
            <v>4.6128373176968465</v>
          </cell>
          <cell r="K2214">
            <v>6.36046269079226</v>
          </cell>
          <cell r="L2214">
            <v>7.60275114069916</v>
          </cell>
          <cell r="M2214">
            <v>10.64883061512557</v>
          </cell>
          <cell r="N2214">
            <v>14.633274516326694</v>
          </cell>
          <cell r="O2214">
            <v>13.188838097321582</v>
          </cell>
          <cell r="P2214">
            <v>13.92603639796404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26.29069072321474</v>
          </cell>
          <cell r="G2385">
            <v>31.284234578108027</v>
          </cell>
          <cell r="H2385">
            <v>36.855730082694414</v>
          </cell>
          <cell r="I2385">
            <v>35.74555089334851</v>
          </cell>
          <cell r="J2385">
            <v>40.71786538510329</v>
          </cell>
          <cell r="K2385">
            <v>55.498710068461534</v>
          </cell>
          <cell r="L2385">
            <v>67.72310520873945</v>
          </cell>
          <cell r="M2385">
            <v>90.56402760638044</v>
          </cell>
          <cell r="N2385">
            <v>116.70713338038132</v>
          </cell>
          <cell r="O2385">
            <v>105.91588964634177</v>
          </cell>
          <cell r="P2385">
            <v>113.57315034956375</v>
          </cell>
          <cell r="Q2385">
            <v>95.04930176486332</v>
          </cell>
          <cell r="R2385">
            <v>95.04930176486332</v>
          </cell>
          <cell r="S2385">
            <v>95.04930176486332</v>
          </cell>
          <cell r="T2385">
            <v>95.04930176486332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23.57256775477521</v>
          </cell>
          <cell r="G2406">
            <v>27.990743223592034</v>
          </cell>
          <cell r="H2406">
            <v>32.794377164776655</v>
          </cell>
          <cell r="I2406">
            <v>31.723222103757294</v>
          </cell>
          <cell r="J2406">
            <v>36.105028067406444</v>
          </cell>
          <cell r="K2406">
            <v>49.13824737766927</v>
          </cell>
          <cell r="L2406">
            <v>60.12035406804029</v>
          </cell>
          <cell r="M2406">
            <v>79.91519699125486</v>
          </cell>
          <cell r="N2406">
            <v>102.07385886405463</v>
          </cell>
          <cell r="O2406">
            <v>92.72705154902019</v>
          </cell>
          <cell r="P2406">
            <v>99.6471139515997</v>
          </cell>
          <cell r="Q2406">
            <v>95.04930176486332</v>
          </cell>
          <cell r="R2406">
            <v>95.04930176486332</v>
          </cell>
          <cell r="S2406">
            <v>95.04930176486332</v>
          </cell>
          <cell r="T2406">
            <v>95.04930176486332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2.71812296843953</v>
          </cell>
          <cell r="G2414">
            <v>3.293491354515993</v>
          </cell>
          <cell r="H2414">
            <v>4.061352917917758</v>
          </cell>
          <cell r="I2414">
            <v>4.022328789591214</v>
          </cell>
          <cell r="J2414">
            <v>4.6128373176968465</v>
          </cell>
          <cell r="K2414">
            <v>6.36046269079226</v>
          </cell>
          <cell r="L2414">
            <v>7.60275114069916</v>
          </cell>
          <cell r="M2414">
            <v>10.64883061512557</v>
          </cell>
          <cell r="N2414">
            <v>14.633274516326694</v>
          </cell>
          <cell r="O2414">
            <v>13.188838097321582</v>
          </cell>
          <cell r="P2414">
            <v>13.92603639796404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247.02119188966273</v>
          </cell>
        </row>
      </sheetData>
      <sheetData sheetId="10">
        <row r="7">
          <cell r="F7">
            <v>21.566017229096726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GVA"/>
      <sheetName val="EMPLOYMENT"/>
      <sheetName val="PL - output, total"/>
      <sheetName val="PL - output by EP and RM act."/>
      <sheetName val="PL - GVA, total"/>
      <sheetName val="PL - GVA by EP and RM act. "/>
      <sheetName val="PL -  wage, total"/>
      <sheetName val="PL - wage by EP and RM act."/>
      <sheetName val="PL - employment, total"/>
      <sheetName val="PL - employm. by EP and RM act."/>
      <sheetName val="PL_Ancillary (JQ_ICE)"/>
      <sheetName val="PL_Ancillary (NA_GOP)"/>
      <sheetName val="PL_NonMarket (JQ)"/>
      <sheetName val="PL_NonMarket (NA_CFC)"/>
      <sheetName val="PL_Spec_WastewWasteWater (NA)"/>
      <sheetName val="PL_MarketNonCapital (JQ)"/>
      <sheetName val="PL_MarketNonCap_OrgF (NA,LandU)"/>
      <sheetName val="PL_MarketNonCap_Ener (NA, ENER)"/>
      <sheetName val="PL_Share_ElecRenwSourcesInD35"/>
      <sheetName val="PL_BiofuelProd"/>
      <sheetName val="PL_BiogasProd"/>
      <sheetName val="PL_MarketCapital"/>
      <sheetName val="PL_f_CorrForTradeAndValuation"/>
      <sheetName val="PL_MarketCapital (First Round)"/>
      <sheetName val="PL_RenewEnergyInvestments"/>
      <sheetName val="PL_InvestmHeatAnd Energy Savin"/>
      <sheetName val="PL_Wage Rates"/>
      <sheetName val="NA 64BranchesCurPr (Eurostat)"/>
      <sheetName val="NA Supply table (Eurostat)"/>
      <sheetName val="NA Use Table (Eurostat)"/>
      <sheetName val="NA GFCFByIndAsset (Eurostat)"/>
      <sheetName val="NA GFCFByIndAsset_2 (eurostat)"/>
      <sheetName val="NA 64BranchesEmploym (Eurostat)"/>
      <sheetName val="FullPartTimeEmploy (Eurostat) "/>
      <sheetName val="ElectrProdCosts (IEA)"/>
      <sheetName val="Source map"/>
      <sheetName val="EGSSestimate_PL"/>
    </sheetNames>
    <sheetDataSet>
      <sheetData sheetId="0"/>
      <sheetData sheetId="1"/>
      <sheetData sheetId="2"/>
      <sheetData sheetId="3"/>
      <sheetData sheetId="4">
        <row r="7">
          <cell r="F7">
            <v>656.6931180073325</v>
          </cell>
        </row>
      </sheetData>
      <sheetData sheetId="5">
        <row r="7">
          <cell r="F7">
            <v>2998.6411230797708</v>
          </cell>
        </row>
      </sheetData>
      <sheetData sheetId="6">
        <row r="7">
          <cell r="F7">
            <v>268.27218261670095</v>
          </cell>
          <cell r="G7">
            <v>371.54738265461106</v>
          </cell>
          <cell r="H7">
            <v>207.09973569357112</v>
          </cell>
          <cell r="I7">
            <v>196.44314175280104</v>
          </cell>
          <cell r="J7">
            <v>184.87540243373198</v>
          </cell>
          <cell r="K7">
            <v>200.86738765973183</v>
          </cell>
          <cell r="L7">
            <v>242.87100479396628</v>
          </cell>
          <cell r="M7">
            <v>210.0738583473644</v>
          </cell>
          <cell r="N7">
            <v>259.9056671857383</v>
          </cell>
          <cell r="O7">
            <v>262.14697797020233</v>
          </cell>
          <cell r="P7">
            <v>332.85793083738054</v>
          </cell>
          <cell r="Q7">
            <v>394.431520159195</v>
          </cell>
          <cell r="R7">
            <v>394.431520159195</v>
          </cell>
          <cell r="S7">
            <v>394.431520159195</v>
          </cell>
          <cell r="T7">
            <v>394.431520159195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F9">
            <v>2.765587147678826</v>
          </cell>
          <cell r="G9">
            <v>2.862262932655216</v>
          </cell>
          <cell r="H9">
            <v>2.660772974427796</v>
          </cell>
          <cell r="I9">
            <v>2.4456318340453906</v>
          </cell>
          <cell r="J9">
            <v>36.44016518644656</v>
          </cell>
          <cell r="K9">
            <v>39.23374028871612</v>
          </cell>
          <cell r="L9">
            <v>30.374525652645</v>
          </cell>
          <cell r="M9">
            <v>10.539039863217997</v>
          </cell>
          <cell r="N9">
            <v>32.53942271806417</v>
          </cell>
          <cell r="O9">
            <v>28.504146340869063</v>
          </cell>
          <cell r="P9">
            <v>77.52780808847174</v>
          </cell>
          <cell r="Q9">
            <v>71.82556227241754</v>
          </cell>
          <cell r="R9">
            <v>71.82556227241754</v>
          </cell>
          <cell r="S9">
            <v>71.82556227241754</v>
          </cell>
          <cell r="T9">
            <v>71.82556227241754</v>
          </cell>
        </row>
        <row r="10">
          <cell r="F10">
            <v>0</v>
          </cell>
          <cell r="G10">
            <v>7.906270300501024</v>
          </cell>
          <cell r="H10">
            <v>6.2516732252692835</v>
          </cell>
          <cell r="I10">
            <v>5.296999201536826</v>
          </cell>
          <cell r="J10">
            <v>4.2047499648860445</v>
          </cell>
          <cell r="K10">
            <v>5.364836742174748</v>
          </cell>
          <cell r="L10">
            <v>5.692668810067587</v>
          </cell>
          <cell r="M10">
            <v>3.674714705900335</v>
          </cell>
          <cell r="N10">
            <v>4.2358711622088006</v>
          </cell>
          <cell r="O10">
            <v>4.026845933425091</v>
          </cell>
          <cell r="P10">
            <v>4.8318643581070315</v>
          </cell>
          <cell r="Q10">
            <v>4.8404375788643526</v>
          </cell>
          <cell r="R10">
            <v>4.8404375788643526</v>
          </cell>
          <cell r="S10">
            <v>4.8404375788643526</v>
          </cell>
          <cell r="T10">
            <v>4.8404375788643526</v>
          </cell>
        </row>
        <row r="11">
          <cell r="F11">
            <v>0</v>
          </cell>
          <cell r="G11">
            <v>2.329674406618163</v>
          </cell>
          <cell r="H11">
            <v>1.976296175689601</v>
          </cell>
          <cell r="I11">
            <v>1.6724811050161372</v>
          </cell>
          <cell r="J11">
            <v>1.2865803870811805</v>
          </cell>
          <cell r="K11">
            <v>1.373366848290586</v>
          </cell>
          <cell r="L11">
            <v>1.462991029644833</v>
          </cell>
          <cell r="M11">
            <v>1.0651215558839575</v>
          </cell>
          <cell r="N11">
            <v>1.0788246775531074</v>
          </cell>
          <cell r="O11">
            <v>0.8469042509835385</v>
          </cell>
          <cell r="P11">
            <v>0.9458464264284944</v>
          </cell>
          <cell r="Q11">
            <v>0.9325522364995542</v>
          </cell>
          <cell r="R11">
            <v>0.9325522364995542</v>
          </cell>
          <cell r="S11">
            <v>0.9325522364995542</v>
          </cell>
          <cell r="T11">
            <v>0.9325522364995542</v>
          </cell>
        </row>
        <row r="12">
          <cell r="F12">
            <v>0</v>
          </cell>
          <cell r="G12">
            <v>3.400150790229716</v>
          </cell>
          <cell r="H12">
            <v>3.4843631724875417</v>
          </cell>
          <cell r="I12">
            <v>3.01464189140531</v>
          </cell>
          <cell r="J12">
            <v>2.503154547785844</v>
          </cell>
          <cell r="K12">
            <v>2.6757326489367412</v>
          </cell>
          <cell r="L12">
            <v>2.7364976984533524</v>
          </cell>
          <cell r="M12">
            <v>2.3658090402596685</v>
          </cell>
          <cell r="N12">
            <v>2.285339812768023</v>
          </cell>
          <cell r="O12">
            <v>1.8846680975503824</v>
          </cell>
          <cell r="P12">
            <v>2.28639466170086</v>
          </cell>
          <cell r="Q12">
            <v>2.2789903585503377</v>
          </cell>
          <cell r="R12">
            <v>2.2789903585503377</v>
          </cell>
          <cell r="S12">
            <v>2.2789903585503377</v>
          </cell>
          <cell r="T12">
            <v>2.2789903585503377</v>
          </cell>
        </row>
        <row r="13">
          <cell r="F13">
            <v>0</v>
          </cell>
          <cell r="G13">
            <v>0.911312763612502</v>
          </cell>
          <cell r="H13">
            <v>0.8949358791541658</v>
          </cell>
          <cell r="I13">
            <v>0.9983230810451094</v>
          </cell>
          <cell r="J13">
            <v>2.4695311288960924</v>
          </cell>
          <cell r="K13">
            <v>1.2440995897823677</v>
          </cell>
          <cell r="L13">
            <v>1.0228611404383938</v>
          </cell>
          <cell r="M13">
            <v>0.6823362480632672</v>
          </cell>
          <cell r="N13">
            <v>1.0609830173834967</v>
          </cell>
          <cell r="O13">
            <v>0.1731825540121756</v>
          </cell>
          <cell r="P13">
            <v>1.0101078713550973</v>
          </cell>
          <cell r="Q13">
            <v>1.020088658778037</v>
          </cell>
          <cell r="R13">
            <v>1.020088658778037</v>
          </cell>
          <cell r="S13">
            <v>1.020088658778037</v>
          </cell>
          <cell r="T13">
            <v>1.020088658778037</v>
          </cell>
        </row>
        <row r="14">
          <cell r="F14">
            <v>0</v>
          </cell>
          <cell r="G14">
            <v>1.835904060338309</v>
          </cell>
          <cell r="H14">
            <v>1.9199927355674338</v>
          </cell>
          <cell r="I14">
            <v>1.593649855824663</v>
          </cell>
          <cell r="J14">
            <v>1.3788467777743554</v>
          </cell>
          <cell r="K14">
            <v>1.6098481187464533</v>
          </cell>
          <cell r="L14">
            <v>1.7118665513749032</v>
          </cell>
          <cell r="M14">
            <v>1.0874036217144865</v>
          </cell>
          <cell r="N14">
            <v>1.138035957840494</v>
          </cell>
          <cell r="O14">
            <v>0.8603860513983765</v>
          </cell>
          <cell r="P14">
            <v>1.2179439235338605</v>
          </cell>
          <cell r="Q14">
            <v>1.2137259543040653</v>
          </cell>
          <cell r="R14">
            <v>1.2137259543040653</v>
          </cell>
          <cell r="S14">
            <v>1.2137259543040653</v>
          </cell>
          <cell r="T14">
            <v>1.2137259543040653</v>
          </cell>
        </row>
        <row r="15">
          <cell r="F15">
            <v>0</v>
          </cell>
          <cell r="G15">
            <v>0.44741176679810823</v>
          </cell>
          <cell r="H15">
            <v>0.4938209976646694</v>
          </cell>
          <cell r="I15">
            <v>0.3831012768561478</v>
          </cell>
          <cell r="J15">
            <v>0.2998514296351208</v>
          </cell>
          <cell r="K15">
            <v>0.3932436472555665</v>
          </cell>
          <cell r="L15">
            <v>0.4092562182606672</v>
          </cell>
          <cell r="M15">
            <v>0.505909634296859</v>
          </cell>
          <cell r="N15">
            <v>0.5445764224638301</v>
          </cell>
          <cell r="O15">
            <v>0.42272484895771706</v>
          </cell>
          <cell r="P15">
            <v>0.5251897017111931</v>
          </cell>
          <cell r="Q15">
            <v>0.5235063454459974</v>
          </cell>
          <cell r="R15">
            <v>0.5235063454459974</v>
          </cell>
          <cell r="S15">
            <v>0.5235063454459974</v>
          </cell>
          <cell r="T15">
            <v>0.5235063454459974</v>
          </cell>
        </row>
        <row r="16">
          <cell r="F16">
            <v>0</v>
          </cell>
          <cell r="G16">
            <v>3.0725143258608996</v>
          </cell>
          <cell r="H16">
            <v>5.025314170908807</v>
          </cell>
          <cell r="I16">
            <v>4.653122609158399</v>
          </cell>
          <cell r="J16">
            <v>3.619536675646558</v>
          </cell>
          <cell r="K16">
            <v>4.053098533653869</v>
          </cell>
          <cell r="L16">
            <v>4.501384137541705</v>
          </cell>
          <cell r="M16">
            <v>3.703474291228607</v>
          </cell>
          <cell r="N16">
            <v>3.705806924639928</v>
          </cell>
          <cell r="O16">
            <v>2.8973969347537776</v>
          </cell>
          <cell r="P16">
            <v>3.5441011398117648</v>
          </cell>
          <cell r="Q16">
            <v>3.5242892173740965</v>
          </cell>
          <cell r="R16">
            <v>3.5242892173740965</v>
          </cell>
          <cell r="S16">
            <v>3.5242892173740965</v>
          </cell>
          <cell r="T16">
            <v>3.5242892173740965</v>
          </cell>
        </row>
        <row r="17">
          <cell r="F17">
            <v>0</v>
          </cell>
          <cell r="G17">
            <v>3.155215567511941</v>
          </cell>
          <cell r="H17">
            <v>3.390779268012442</v>
          </cell>
          <cell r="I17">
            <v>3.1494712577146196</v>
          </cell>
          <cell r="J17">
            <v>3.219172726542074</v>
          </cell>
          <cell r="K17">
            <v>3.5496914682877123</v>
          </cell>
          <cell r="L17">
            <v>4.534803460555147</v>
          </cell>
          <cell r="M17">
            <v>3.3503354857174603</v>
          </cell>
          <cell r="N17">
            <v>3.239062062522616</v>
          </cell>
          <cell r="O17">
            <v>2.523851631029744</v>
          </cell>
          <cell r="P17">
            <v>3.0336281304358854</v>
          </cell>
          <cell r="Q17">
            <v>3.0069564425464472</v>
          </cell>
          <cell r="R17">
            <v>3.0069564425464472</v>
          </cell>
          <cell r="S17">
            <v>3.0069564425464472</v>
          </cell>
          <cell r="T17">
            <v>3.0069564425464472</v>
          </cell>
        </row>
        <row r="18">
          <cell r="F18">
            <v>11.740615735837027</v>
          </cell>
          <cell r="G18">
            <v>12.267436384243501</v>
          </cell>
          <cell r="H18">
            <v>7.43663473086033</v>
          </cell>
          <cell r="I18">
            <v>7.4527748058745935</v>
          </cell>
          <cell r="J18">
            <v>4.267731484384702</v>
          </cell>
          <cell r="K18">
            <v>5.179288554680427</v>
          </cell>
          <cell r="L18">
            <v>7.123257309662544</v>
          </cell>
          <cell r="M18">
            <v>4.903911618746585</v>
          </cell>
          <cell r="N18">
            <v>8.53441191059433</v>
          </cell>
          <cell r="O18">
            <v>12.983823585618339</v>
          </cell>
          <cell r="P18">
            <v>7.868247524224751</v>
          </cell>
          <cell r="Q18">
            <v>10.289874135891154</v>
          </cell>
          <cell r="R18">
            <v>10.289874135891154</v>
          </cell>
          <cell r="S18">
            <v>10.289874135891154</v>
          </cell>
          <cell r="T18">
            <v>10.289874135891154</v>
          </cell>
        </row>
        <row r="19">
          <cell r="F19">
            <v>22.855134913433375</v>
          </cell>
          <cell r="G19">
            <v>20.98454873800448</v>
          </cell>
          <cell r="H19">
            <v>15.292400757409414</v>
          </cell>
          <cell r="I19">
            <v>15.430815870621588</v>
          </cell>
          <cell r="J19">
            <v>9.48277768001758</v>
          </cell>
          <cell r="K19">
            <v>10.810845001814924</v>
          </cell>
          <cell r="L19">
            <v>16.37349433905999</v>
          </cell>
          <cell r="M19">
            <v>13.587877653149643</v>
          </cell>
          <cell r="N19">
            <v>19.400095239223933</v>
          </cell>
          <cell r="O19">
            <v>16.06141486709263</v>
          </cell>
          <cell r="P19">
            <v>15.433051957079984</v>
          </cell>
          <cell r="Q19">
            <v>20.276666378627798</v>
          </cell>
          <cell r="R19">
            <v>20.276666378627798</v>
          </cell>
          <cell r="S19">
            <v>20.276666378627798</v>
          </cell>
          <cell r="T19">
            <v>20.276666378627798</v>
          </cell>
        </row>
        <row r="20">
          <cell r="F20">
            <v>16.811201632820634</v>
          </cell>
          <cell r="G20">
            <v>15.340739753220365</v>
          </cell>
          <cell r="H20">
            <v>11.839262415286068</v>
          </cell>
          <cell r="I20">
            <v>10.937909838185467</v>
          </cell>
          <cell r="J20">
            <v>6.756041769887909</v>
          </cell>
          <cell r="K20">
            <v>7.862553040871717</v>
          </cell>
          <cell r="L20">
            <v>11.9666568198153</v>
          </cell>
          <cell r="M20">
            <v>11.946870676789935</v>
          </cell>
          <cell r="N20">
            <v>14.874648499306158</v>
          </cell>
          <cell r="O20">
            <v>15.267435803019355</v>
          </cell>
          <cell r="P20">
            <v>15.99345763877227</v>
          </cell>
          <cell r="Q20">
            <v>20.802978060005053</v>
          </cell>
          <cell r="R20">
            <v>20.802978060005053</v>
          </cell>
          <cell r="S20">
            <v>20.802978060005053</v>
          </cell>
          <cell r="T20">
            <v>20.802978060005053</v>
          </cell>
        </row>
        <row r="21">
          <cell r="F21">
            <v>3.48085034443409</v>
          </cell>
          <cell r="G21">
            <v>5.0277666365464295</v>
          </cell>
          <cell r="H21">
            <v>4.494251706588946</v>
          </cell>
          <cell r="I21">
            <v>4.914042228851841</v>
          </cell>
          <cell r="J21">
            <v>4.39760157171932</v>
          </cell>
          <cell r="K21">
            <v>4.86242764136937</v>
          </cell>
          <cell r="L21">
            <v>6.146897510439009</v>
          </cell>
          <cell r="M21">
            <v>4.4350940529348675</v>
          </cell>
          <cell r="N21">
            <v>5.380835898968472</v>
          </cell>
          <cell r="O21">
            <v>5.093591395407619</v>
          </cell>
          <cell r="P21">
            <v>5.4723093554890045</v>
          </cell>
          <cell r="Q21">
            <v>6.178168533669657</v>
          </cell>
          <cell r="R21">
            <v>6.178168533669657</v>
          </cell>
          <cell r="S21">
            <v>6.178168533669657</v>
          </cell>
          <cell r="T21">
            <v>6.178168533669657</v>
          </cell>
        </row>
        <row r="22">
          <cell r="F22">
            <v>0</v>
          </cell>
          <cell r="G22">
            <v>3.7256136418880756</v>
          </cell>
          <cell r="H22">
            <v>3.6391938758496907</v>
          </cell>
          <cell r="I22">
            <v>3.2383497486403985</v>
          </cell>
          <cell r="J22">
            <v>2.4564729806064305</v>
          </cell>
          <cell r="K22">
            <v>2.972089840378753</v>
          </cell>
          <cell r="L22">
            <v>3.055050126657584</v>
          </cell>
          <cell r="M22">
            <v>2.5312117933278806</v>
          </cell>
          <cell r="N22">
            <v>2.926219727214424</v>
          </cell>
          <cell r="O22">
            <v>2.006840554810497</v>
          </cell>
          <cell r="P22">
            <v>2.3852115996059555</v>
          </cell>
          <cell r="Q22">
            <v>2.3813133353706064</v>
          </cell>
          <cell r="R22">
            <v>2.3813133353706064</v>
          </cell>
          <cell r="S22">
            <v>2.3813133353706064</v>
          </cell>
          <cell r="T22">
            <v>2.3813133353706064</v>
          </cell>
        </row>
        <row r="23">
          <cell r="F23">
            <v>28.057616347961304</v>
          </cell>
          <cell r="G23">
            <v>32.42114466476409</v>
          </cell>
          <cell r="H23">
            <v>31.90441996413105</v>
          </cell>
          <cell r="I23">
            <v>32.51225559680272</v>
          </cell>
          <cell r="J23">
            <v>27.1300286416011</v>
          </cell>
          <cell r="K23">
            <v>28.196956414513643</v>
          </cell>
          <cell r="L23">
            <v>30.245715404805928</v>
          </cell>
          <cell r="M23">
            <v>34.931015447240355</v>
          </cell>
          <cell r="N23">
            <v>32.78082899986361</v>
          </cell>
          <cell r="O23">
            <v>30.365558670626243</v>
          </cell>
          <cell r="P23">
            <v>40.597800561263796</v>
          </cell>
          <cell r="Q23">
            <v>47.02811978412828</v>
          </cell>
          <cell r="R23">
            <v>47.02811978412828</v>
          </cell>
          <cell r="S23">
            <v>47.02811978412828</v>
          </cell>
          <cell r="T23">
            <v>47.02811978412828</v>
          </cell>
        </row>
        <row r="24">
          <cell r="F24">
            <v>3.964056327961992</v>
          </cell>
          <cell r="G24">
            <v>4.327873897550653</v>
          </cell>
          <cell r="H24">
            <v>4.043618767449451</v>
          </cell>
          <cell r="I24">
            <v>3.755793714562423</v>
          </cell>
          <cell r="J24">
            <v>3.2738561963955854</v>
          </cell>
          <cell r="K24">
            <v>3.4598155516200833</v>
          </cell>
          <cell r="L24">
            <v>3.475708312539178</v>
          </cell>
          <cell r="M24">
            <v>3.4178866576285665</v>
          </cell>
          <cell r="N24">
            <v>3.7102939462472833</v>
          </cell>
          <cell r="O24">
            <v>2.9704790186914036</v>
          </cell>
          <cell r="P24">
            <v>3.9477624634060615</v>
          </cell>
          <cell r="Q24">
            <v>4.495862571663614</v>
          </cell>
          <cell r="R24">
            <v>4.495862571663614</v>
          </cell>
          <cell r="S24">
            <v>4.495862571663614</v>
          </cell>
          <cell r="T24">
            <v>4.495862571663614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107.86507399187542</v>
          </cell>
          <cell r="G28">
            <v>106.64126818011898</v>
          </cell>
          <cell r="H28">
            <v>62.50147579188239</v>
          </cell>
          <cell r="I28">
            <v>52.898299521114325</v>
          </cell>
          <cell r="J28">
            <v>42.217189785762685</v>
          </cell>
          <cell r="K28">
            <v>46.61439374747261</v>
          </cell>
          <cell r="L28">
            <v>71.3455540106133</v>
          </cell>
          <cell r="M28">
            <v>71.89994393919065</v>
          </cell>
          <cell r="N28">
            <v>80.47158322436267</v>
          </cell>
          <cell r="O28">
            <v>85.09844667983533</v>
          </cell>
          <cell r="P28">
            <v>90.08000733628509</v>
          </cell>
          <cell r="Q28">
            <v>129.10394544042114</v>
          </cell>
          <cell r="R28">
            <v>129.10394544042114</v>
          </cell>
          <cell r="S28">
            <v>129.10394544042114</v>
          </cell>
          <cell r="T28">
            <v>129.10394544042114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F32">
            <v>7.2982642812736565</v>
          </cell>
          <cell r="G32">
            <v>8.473261571105581</v>
          </cell>
          <cell r="H32">
            <v>5.639990626658831</v>
          </cell>
          <cell r="I32">
            <v>6.094224515741134</v>
          </cell>
          <cell r="J32">
            <v>4.553289248477228</v>
          </cell>
          <cell r="K32">
            <v>4.134067369746242</v>
          </cell>
          <cell r="L32">
            <v>7.915718290964227</v>
          </cell>
          <cell r="M32">
            <v>7.738400982036295</v>
          </cell>
          <cell r="N32">
            <v>8.665827460378075</v>
          </cell>
          <cell r="O32">
            <v>7.537869700895139</v>
          </cell>
          <cell r="P32">
            <v>7.667171128885618</v>
          </cell>
          <cell r="Q32">
            <v>9.293292784595591</v>
          </cell>
          <cell r="R32">
            <v>9.293292784595591</v>
          </cell>
          <cell r="S32">
            <v>9.293292784595591</v>
          </cell>
          <cell r="T32">
            <v>9.293292784595591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1.0972205287747359</v>
          </cell>
          <cell r="G35">
            <v>22.617311165647028</v>
          </cell>
          <cell r="H35">
            <v>7.409891261378897</v>
          </cell>
          <cell r="I35">
            <v>8.30343421259278</v>
          </cell>
          <cell r="J35">
            <v>5.2683507598607795</v>
          </cell>
          <cell r="K35">
            <v>5.581326228108386</v>
          </cell>
          <cell r="L35">
            <v>6.510491321155309</v>
          </cell>
          <cell r="M35">
            <v>4.915823727669166</v>
          </cell>
          <cell r="N35">
            <v>6.401407276859122</v>
          </cell>
          <cell r="O35">
            <v>9.074075570350153</v>
          </cell>
          <cell r="P35">
            <v>11.83225548788788</v>
          </cell>
          <cell r="Q35">
            <v>12.148636801469268</v>
          </cell>
          <cell r="R35">
            <v>12.148636801469268</v>
          </cell>
          <cell r="S35">
            <v>12.148636801469268</v>
          </cell>
          <cell r="T35">
            <v>12.148636801469268</v>
          </cell>
        </row>
        <row r="36">
          <cell r="F36">
            <v>13.242056857431956</v>
          </cell>
          <cell r="G36">
            <v>28.20615286525603</v>
          </cell>
          <cell r="H36">
            <v>12.507383710427046</v>
          </cell>
          <cell r="I36">
            <v>11.998480276861226</v>
          </cell>
          <cell r="J36">
            <v>8.729268665102085</v>
          </cell>
          <cell r="K36">
            <v>9.681031094883458</v>
          </cell>
          <cell r="L36">
            <v>13.265079204242486</v>
          </cell>
          <cell r="M36">
            <v>12.821204307357712</v>
          </cell>
          <cell r="N36">
            <v>15.225006673782257</v>
          </cell>
          <cell r="O36">
            <v>17.66887491115508</v>
          </cell>
          <cell r="P36">
            <v>18.641164494609566</v>
          </cell>
          <cell r="Q36">
            <v>24.853395651602977</v>
          </cell>
          <cell r="R36">
            <v>24.853395651602977</v>
          </cell>
          <cell r="S36">
            <v>24.853395651602977</v>
          </cell>
          <cell r="T36">
            <v>24.853395651602977</v>
          </cell>
        </row>
        <row r="37">
          <cell r="F37">
            <v>0.3080500380781318</v>
          </cell>
          <cell r="G37">
            <v>6.717982960707763</v>
          </cell>
          <cell r="H37">
            <v>2.0703403710326507</v>
          </cell>
          <cell r="I37">
            <v>2.1785409558888387</v>
          </cell>
          <cell r="J37">
            <v>1.3543293970963237</v>
          </cell>
          <cell r="K37">
            <v>1.4373284876453611</v>
          </cell>
          <cell r="L37">
            <v>1.5410092196091352</v>
          </cell>
          <cell r="M37">
            <v>1.1449210317933636</v>
          </cell>
          <cell r="N37">
            <v>1.4849659623403186</v>
          </cell>
          <cell r="O37">
            <v>1.7540246975639229</v>
          </cell>
          <cell r="P37">
            <v>2.17989591565061</v>
          </cell>
          <cell r="Q37">
            <v>2.1542060676915473</v>
          </cell>
          <cell r="R37">
            <v>2.1542060676915473</v>
          </cell>
          <cell r="S37">
            <v>2.1542060676915473</v>
          </cell>
          <cell r="T37">
            <v>2.1542060676915473</v>
          </cell>
        </row>
        <row r="38">
          <cell r="F38">
            <v>1.5451773261137387</v>
          </cell>
          <cell r="G38">
            <v>31.122893645822924</v>
          </cell>
          <cell r="H38">
            <v>10.407316532264872</v>
          </cell>
          <cell r="I38">
            <v>11.911619279513836</v>
          </cell>
          <cell r="J38">
            <v>7.906000253100573</v>
          </cell>
          <cell r="K38">
            <v>8.744236519251142</v>
          </cell>
          <cell r="L38">
            <v>9.333426357410065</v>
          </cell>
          <cell r="M38">
            <v>6.71593512526151</v>
          </cell>
          <cell r="N38">
            <v>7.775441849727749</v>
          </cell>
          <cell r="O38">
            <v>7.581934473940081</v>
          </cell>
          <cell r="P38">
            <v>8.741969079796437</v>
          </cell>
          <cell r="Q38">
            <v>8.928159035262263</v>
          </cell>
          <cell r="R38">
            <v>8.928159035262263</v>
          </cell>
          <cell r="S38">
            <v>8.928159035262263</v>
          </cell>
          <cell r="T38">
            <v>8.928159035262263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47.24127714302607</v>
          </cell>
          <cell r="G40">
            <v>47.75267163560925</v>
          </cell>
          <cell r="H40">
            <v>1.8156065831697772</v>
          </cell>
          <cell r="I40">
            <v>1.609179074947262</v>
          </cell>
          <cell r="J40">
            <v>1.660875175025796</v>
          </cell>
          <cell r="K40">
            <v>1.8333702815315336</v>
          </cell>
          <cell r="L40">
            <v>2.1260918680106453</v>
          </cell>
          <cell r="M40">
            <v>2.1096168879552497</v>
          </cell>
          <cell r="N40">
            <v>2.446177761425468</v>
          </cell>
          <cell r="O40">
            <v>6.54250139821668</v>
          </cell>
          <cell r="P40">
            <v>7.094741992867611</v>
          </cell>
          <cell r="Q40">
            <v>7.330792514015605</v>
          </cell>
          <cell r="R40">
            <v>7.330792514015605</v>
          </cell>
          <cell r="S40">
            <v>7.330792514015605</v>
          </cell>
          <cell r="T40">
            <v>7.330792514015605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F47">
            <v>34.78725982360212</v>
          </cell>
          <cell r="G47">
            <v>72.5346010683736</v>
          </cell>
          <cell r="H47">
            <v>72.19535395570388</v>
          </cell>
          <cell r="I47">
            <v>69.40547523503902</v>
          </cell>
          <cell r="J47">
            <v>93.68005343954302</v>
          </cell>
          <cell r="K47">
            <v>100.39318933532287</v>
          </cell>
          <cell r="L47">
            <v>96.10215966839522</v>
          </cell>
          <cell r="M47">
            <v>72.49797673097169</v>
          </cell>
          <cell r="N47">
            <v>94.6465424774569</v>
          </cell>
          <cell r="O47">
            <v>82.48897280229583</v>
          </cell>
          <cell r="P47">
            <v>147.1366146289461</v>
          </cell>
          <cell r="Q47">
            <v>148.32975294725418</v>
          </cell>
          <cell r="R47">
            <v>148.32975294725418</v>
          </cell>
          <cell r="S47">
            <v>148.32975294725418</v>
          </cell>
          <cell r="T47">
            <v>148.32975294725418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F49">
            <v>2.765587147678826</v>
          </cell>
          <cell r="G49">
            <v>2.862262932655216</v>
          </cell>
          <cell r="H49">
            <v>2.660772974427796</v>
          </cell>
          <cell r="I49">
            <v>2.4456318340453906</v>
          </cell>
          <cell r="J49">
            <v>36.44016518644656</v>
          </cell>
          <cell r="K49">
            <v>39.23374028871612</v>
          </cell>
          <cell r="L49">
            <v>30.374525652645</v>
          </cell>
          <cell r="M49">
            <v>10.539039863217997</v>
          </cell>
          <cell r="N49">
            <v>32.53942271806417</v>
          </cell>
          <cell r="O49">
            <v>28.504146340869063</v>
          </cell>
          <cell r="P49">
            <v>77.52780808847174</v>
          </cell>
          <cell r="Q49">
            <v>71.82556227241754</v>
          </cell>
          <cell r="R49">
            <v>71.82556227241754</v>
          </cell>
          <cell r="S49">
            <v>71.82556227241754</v>
          </cell>
          <cell r="T49">
            <v>71.82556227241754</v>
          </cell>
        </row>
        <row r="50">
          <cell r="F50">
            <v>0</v>
          </cell>
          <cell r="G50">
            <v>7.906270300501024</v>
          </cell>
          <cell r="H50">
            <v>6.2516732252692835</v>
          </cell>
          <cell r="I50">
            <v>5.296999201536826</v>
          </cell>
          <cell r="J50">
            <v>4.2047499648860445</v>
          </cell>
          <cell r="K50">
            <v>5.364836742174748</v>
          </cell>
          <cell r="L50">
            <v>5.692668810067587</v>
          </cell>
          <cell r="M50">
            <v>3.674714705900335</v>
          </cell>
          <cell r="N50">
            <v>4.2358711622088006</v>
          </cell>
          <cell r="O50">
            <v>4.026845933425091</v>
          </cell>
          <cell r="P50">
            <v>4.8318643581070315</v>
          </cell>
          <cell r="Q50">
            <v>4.8404375788643526</v>
          </cell>
          <cell r="R50">
            <v>4.8404375788643526</v>
          </cell>
          <cell r="S50">
            <v>4.8404375788643526</v>
          </cell>
          <cell r="T50">
            <v>4.8404375788643526</v>
          </cell>
        </row>
        <row r="51">
          <cell r="F51">
            <v>0</v>
          </cell>
          <cell r="G51">
            <v>2.329674406618163</v>
          </cell>
          <cell r="H51">
            <v>1.976296175689601</v>
          </cell>
          <cell r="I51">
            <v>1.6724811050161372</v>
          </cell>
          <cell r="J51">
            <v>1.2865803870811805</v>
          </cell>
          <cell r="K51">
            <v>1.373366848290586</v>
          </cell>
          <cell r="L51">
            <v>1.462991029644833</v>
          </cell>
          <cell r="M51">
            <v>1.0651215558839575</v>
          </cell>
          <cell r="N51">
            <v>1.0788246775531074</v>
          </cell>
          <cell r="O51">
            <v>0.8469042509835385</v>
          </cell>
          <cell r="P51">
            <v>0.9458464264284944</v>
          </cell>
          <cell r="Q51">
            <v>0.9325522364995542</v>
          </cell>
          <cell r="R51">
            <v>0.9325522364995542</v>
          </cell>
          <cell r="S51">
            <v>0.9325522364995542</v>
          </cell>
          <cell r="T51">
            <v>0.9325522364995542</v>
          </cell>
        </row>
        <row r="52">
          <cell r="F52">
            <v>0</v>
          </cell>
          <cell r="G52">
            <v>3.400150790229716</v>
          </cell>
          <cell r="H52">
            <v>3.4843631724875417</v>
          </cell>
          <cell r="I52">
            <v>3.01464189140531</v>
          </cell>
          <cell r="J52">
            <v>2.503154547785844</v>
          </cell>
          <cell r="K52">
            <v>2.6757326489367412</v>
          </cell>
          <cell r="L52">
            <v>2.7364976984533524</v>
          </cell>
          <cell r="M52">
            <v>2.3658090402596685</v>
          </cell>
          <cell r="N52">
            <v>2.285339812768023</v>
          </cell>
          <cell r="O52">
            <v>1.8846680975503824</v>
          </cell>
          <cell r="P52">
            <v>2.28639466170086</v>
          </cell>
          <cell r="Q52">
            <v>2.2789903585503377</v>
          </cell>
          <cell r="R52">
            <v>2.2789903585503377</v>
          </cell>
          <cell r="S52">
            <v>2.2789903585503377</v>
          </cell>
          <cell r="T52">
            <v>2.2789903585503377</v>
          </cell>
        </row>
        <row r="53">
          <cell r="F53">
            <v>0</v>
          </cell>
          <cell r="G53">
            <v>0.911312763612502</v>
          </cell>
          <cell r="H53">
            <v>0.8949358791541658</v>
          </cell>
          <cell r="I53">
            <v>0.9983230810451094</v>
          </cell>
          <cell r="J53">
            <v>2.4695311288960924</v>
          </cell>
          <cell r="K53">
            <v>1.2440995897823677</v>
          </cell>
          <cell r="L53">
            <v>1.0228611404383938</v>
          </cell>
          <cell r="M53">
            <v>0.6823362480632672</v>
          </cell>
          <cell r="N53">
            <v>1.0609830173834967</v>
          </cell>
          <cell r="O53">
            <v>0.1731825540121756</v>
          </cell>
          <cell r="P53">
            <v>1.0101078713550973</v>
          </cell>
          <cell r="Q53">
            <v>1.020088658778037</v>
          </cell>
          <cell r="R53">
            <v>1.020088658778037</v>
          </cell>
          <cell r="S53">
            <v>1.020088658778037</v>
          </cell>
          <cell r="T53">
            <v>1.020088658778037</v>
          </cell>
        </row>
        <row r="54">
          <cell r="F54">
            <v>0</v>
          </cell>
          <cell r="G54">
            <v>1.835904060338309</v>
          </cell>
          <cell r="H54">
            <v>1.9199927355674338</v>
          </cell>
          <cell r="I54">
            <v>1.593649855824663</v>
          </cell>
          <cell r="J54">
            <v>1.3788467777743554</v>
          </cell>
          <cell r="K54">
            <v>1.6098481187464533</v>
          </cell>
          <cell r="L54">
            <v>1.7118665513749032</v>
          </cell>
          <cell r="M54">
            <v>1.0874036217144865</v>
          </cell>
          <cell r="N54">
            <v>1.138035957840494</v>
          </cell>
          <cell r="O54">
            <v>0.8603860513983765</v>
          </cell>
          <cell r="P54">
            <v>1.2179439235338605</v>
          </cell>
          <cell r="Q54">
            <v>1.2137259543040653</v>
          </cell>
          <cell r="R54">
            <v>1.2137259543040653</v>
          </cell>
          <cell r="S54">
            <v>1.2137259543040653</v>
          </cell>
          <cell r="T54">
            <v>1.2137259543040653</v>
          </cell>
        </row>
        <row r="55">
          <cell r="F55">
            <v>0</v>
          </cell>
          <cell r="G55">
            <v>0.44741176679810823</v>
          </cell>
          <cell r="H55">
            <v>0.4938209976646694</v>
          </cell>
          <cell r="I55">
            <v>0.3831012768561478</v>
          </cell>
          <cell r="J55">
            <v>0.2998514296351208</v>
          </cell>
          <cell r="K55">
            <v>0.3932436472555665</v>
          </cell>
          <cell r="L55">
            <v>0.4092562182606672</v>
          </cell>
          <cell r="M55">
            <v>0.505909634296859</v>
          </cell>
          <cell r="N55">
            <v>0.5445764224638301</v>
          </cell>
          <cell r="O55">
            <v>0.42272484895771706</v>
          </cell>
          <cell r="P55">
            <v>0.5251897017111931</v>
          </cell>
          <cell r="Q55">
            <v>0.5235063454459974</v>
          </cell>
          <cell r="R55">
            <v>0.5235063454459974</v>
          </cell>
          <cell r="S55">
            <v>0.5235063454459974</v>
          </cell>
          <cell r="T55">
            <v>0.5235063454459974</v>
          </cell>
        </row>
        <row r="56">
          <cell r="F56">
            <v>0</v>
          </cell>
          <cell r="G56">
            <v>3.0725143258608996</v>
          </cell>
          <cell r="H56">
            <v>5.025314170908807</v>
          </cell>
          <cell r="I56">
            <v>4.653122609158399</v>
          </cell>
          <cell r="J56">
            <v>3.619536675646558</v>
          </cell>
          <cell r="K56">
            <v>4.053098533653869</v>
          </cell>
          <cell r="L56">
            <v>4.501384137541705</v>
          </cell>
          <cell r="M56">
            <v>3.703474291228607</v>
          </cell>
          <cell r="N56">
            <v>3.705806924639928</v>
          </cell>
          <cell r="O56">
            <v>2.8973969347537776</v>
          </cell>
          <cell r="P56">
            <v>3.5441011398117648</v>
          </cell>
          <cell r="Q56">
            <v>3.5242892173740965</v>
          </cell>
          <cell r="R56">
            <v>3.5242892173740965</v>
          </cell>
          <cell r="S56">
            <v>3.5242892173740965</v>
          </cell>
          <cell r="T56">
            <v>3.5242892173740965</v>
          </cell>
        </row>
        <row r="57">
          <cell r="F57">
            <v>0</v>
          </cell>
          <cell r="G57">
            <v>3.155215567511941</v>
          </cell>
          <cell r="H57">
            <v>3.390779268012442</v>
          </cell>
          <cell r="I57">
            <v>3.1494712577146196</v>
          </cell>
          <cell r="J57">
            <v>3.219172726542074</v>
          </cell>
          <cell r="K57">
            <v>3.5496914682877123</v>
          </cell>
          <cell r="L57">
            <v>4.534803460555147</v>
          </cell>
          <cell r="M57">
            <v>3.3503354857174603</v>
          </cell>
          <cell r="N57">
            <v>3.239062062522616</v>
          </cell>
          <cell r="O57">
            <v>2.523851631029744</v>
          </cell>
          <cell r="P57">
            <v>3.0336281304358854</v>
          </cell>
          <cell r="Q57">
            <v>3.0069564425464472</v>
          </cell>
          <cell r="R57">
            <v>3.0069564425464472</v>
          </cell>
          <cell r="S57">
            <v>3.0069564425464472</v>
          </cell>
          <cell r="T57">
            <v>3.0069564425464472</v>
          </cell>
        </row>
        <row r="58">
          <cell r="F58">
            <v>0</v>
          </cell>
          <cell r="G58">
            <v>0.9051500102365433</v>
          </cell>
          <cell r="H58">
            <v>0.9202144802195835</v>
          </cell>
          <cell r="I58">
            <v>0.929489711526707</v>
          </cell>
          <cell r="J58">
            <v>0.6571001265044408</v>
          </cell>
          <cell r="K58">
            <v>0.7655989400638699</v>
          </cell>
          <cell r="L58">
            <v>0.8471636325862875</v>
          </cell>
          <cell r="M58">
            <v>0.46817785411502194</v>
          </cell>
          <cell r="N58">
            <v>0.6324131666412819</v>
          </cell>
          <cell r="O58">
            <v>0.8716838874152848</v>
          </cell>
          <cell r="P58">
            <v>0.6594939567921326</v>
          </cell>
          <cell r="Q58">
            <v>0.6581067826477174</v>
          </cell>
          <cell r="R58">
            <v>0.6581067826477174</v>
          </cell>
          <cell r="S58">
            <v>0.6581067826477174</v>
          </cell>
          <cell r="T58">
            <v>0.6581067826477174</v>
          </cell>
        </row>
        <row r="59">
          <cell r="F59">
            <v>0</v>
          </cell>
          <cell r="G59">
            <v>1.373854237388231</v>
          </cell>
          <cell r="H59">
            <v>1.411666919125353</v>
          </cell>
          <cell r="I59">
            <v>1.4317900860676962</v>
          </cell>
          <cell r="J59">
            <v>0.9916535105512099</v>
          </cell>
          <cell r="K59">
            <v>1.1356063426681906</v>
          </cell>
          <cell r="L59">
            <v>1.2491645732186905</v>
          </cell>
          <cell r="M59">
            <v>0.8868962734379396</v>
          </cell>
          <cell r="N59">
            <v>1.1408593484817902</v>
          </cell>
          <cell r="O59">
            <v>0.8797236327931669</v>
          </cell>
          <cell r="P59">
            <v>1.051520374919211</v>
          </cell>
          <cell r="Q59">
            <v>1.0494381549623333</v>
          </cell>
          <cell r="R59">
            <v>1.0494381549623333</v>
          </cell>
          <cell r="S59">
            <v>1.0494381549623333</v>
          </cell>
          <cell r="T59">
            <v>1.0494381549623333</v>
          </cell>
        </row>
        <row r="60">
          <cell r="F60">
            <v>0</v>
          </cell>
          <cell r="G60">
            <v>1.5848126771577844</v>
          </cell>
          <cell r="H60">
            <v>1.77905877004677</v>
          </cell>
          <cell r="I60">
            <v>1.591605133642837</v>
          </cell>
          <cell r="J60">
            <v>1.269997925168133</v>
          </cell>
          <cell r="K60">
            <v>1.5656034344341316</v>
          </cell>
          <cell r="L60">
            <v>1.7438186852598931</v>
          </cell>
          <cell r="M60">
            <v>1.3754662572094682</v>
          </cell>
          <cell r="N60">
            <v>1.5110414437968227</v>
          </cell>
          <cell r="O60">
            <v>1.36803131325232</v>
          </cell>
          <cell r="P60">
            <v>1.489791721320925</v>
          </cell>
          <cell r="Q60">
            <v>1.4804681716386743</v>
          </cell>
          <cell r="R60">
            <v>1.4804681716386743</v>
          </cell>
          <cell r="S60">
            <v>1.4804681716386743</v>
          </cell>
          <cell r="T60">
            <v>1.4804681716386743</v>
          </cell>
        </row>
        <row r="61">
          <cell r="F61">
            <v>0</v>
          </cell>
          <cell r="G61">
            <v>2.27543502526233</v>
          </cell>
          <cell r="H61">
            <v>2.3992325797002327</v>
          </cell>
          <cell r="I61">
            <v>2.738769131193637</v>
          </cell>
          <cell r="J61">
            <v>2.4793552340222758</v>
          </cell>
          <cell r="K61">
            <v>2.7998609258000378</v>
          </cell>
          <cell r="L61">
            <v>3.0386842343460647</v>
          </cell>
          <cell r="M61">
            <v>1.9131780017298055</v>
          </cell>
          <cell r="N61">
            <v>2.116963089767218</v>
          </cell>
          <cell r="O61">
            <v>1.8865490817270467</v>
          </cell>
          <cell r="P61">
            <v>2.082149650082104</v>
          </cell>
          <cell r="Q61">
            <v>2.0703350820625235</v>
          </cell>
          <cell r="R61">
            <v>2.0703350820625235</v>
          </cell>
          <cell r="S61">
            <v>2.0703350820625235</v>
          </cell>
          <cell r="T61">
            <v>2.0703350820625235</v>
          </cell>
        </row>
        <row r="62">
          <cell r="F62">
            <v>0</v>
          </cell>
          <cell r="G62">
            <v>3.7256136418880756</v>
          </cell>
          <cell r="H62">
            <v>3.6391938758496907</v>
          </cell>
          <cell r="I62">
            <v>3.2383497486403985</v>
          </cell>
          <cell r="J62">
            <v>2.4564729806064305</v>
          </cell>
          <cell r="K62">
            <v>2.972089840378753</v>
          </cell>
          <cell r="L62">
            <v>3.055050126657584</v>
          </cell>
          <cell r="M62">
            <v>2.5312117933278806</v>
          </cell>
          <cell r="N62">
            <v>2.926219727214424</v>
          </cell>
          <cell r="O62">
            <v>2.006840554810497</v>
          </cell>
          <cell r="P62">
            <v>2.3852115996059555</v>
          </cell>
          <cell r="Q62">
            <v>2.3813133353706064</v>
          </cell>
          <cell r="R62">
            <v>2.3813133353706064</v>
          </cell>
          <cell r="S62">
            <v>2.3813133353706064</v>
          </cell>
          <cell r="T62">
            <v>2.3813133353706064</v>
          </cell>
        </row>
        <row r="63">
          <cell r="F63">
            <v>28.057616347961304</v>
          </cell>
          <cell r="G63">
            <v>32.42114466476409</v>
          </cell>
          <cell r="H63">
            <v>31.90441996413105</v>
          </cell>
          <cell r="I63">
            <v>32.51225559680272</v>
          </cell>
          <cell r="J63">
            <v>27.1300286416011</v>
          </cell>
          <cell r="K63">
            <v>28.196956414513643</v>
          </cell>
          <cell r="L63">
            <v>30.245715404805928</v>
          </cell>
          <cell r="M63">
            <v>34.931015447240355</v>
          </cell>
          <cell r="N63">
            <v>32.78082899986361</v>
          </cell>
          <cell r="O63">
            <v>30.365558670626243</v>
          </cell>
          <cell r="P63">
            <v>40.597800561263796</v>
          </cell>
          <cell r="Q63">
            <v>47.02811978412828</v>
          </cell>
          <cell r="R63">
            <v>47.02811978412828</v>
          </cell>
          <cell r="S63">
            <v>47.02811978412828</v>
          </cell>
          <cell r="T63">
            <v>47.02811978412828</v>
          </cell>
        </row>
        <row r="64">
          <cell r="F64">
            <v>3.964056327961992</v>
          </cell>
          <cell r="G64">
            <v>4.327873897550653</v>
          </cell>
          <cell r="H64">
            <v>4.043618767449451</v>
          </cell>
          <cell r="I64">
            <v>3.755793714562423</v>
          </cell>
          <cell r="J64">
            <v>3.2738561963955854</v>
          </cell>
          <cell r="K64">
            <v>3.4598155516200833</v>
          </cell>
          <cell r="L64">
            <v>3.475708312539178</v>
          </cell>
          <cell r="M64">
            <v>3.4178866576285665</v>
          </cell>
          <cell r="N64">
            <v>3.7102939462472833</v>
          </cell>
          <cell r="O64">
            <v>2.9704790186914036</v>
          </cell>
          <cell r="P64">
            <v>3.9477624634060615</v>
          </cell>
          <cell r="Q64">
            <v>4.495862571663614</v>
          </cell>
          <cell r="R64">
            <v>4.495862571663614</v>
          </cell>
          <cell r="S64">
            <v>4.495862571663614</v>
          </cell>
          <cell r="T64">
            <v>4.495862571663614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F87">
            <v>47.24127714302607</v>
          </cell>
          <cell r="G87">
            <v>47.75267163560925</v>
          </cell>
          <cell r="H87">
            <v>1.8156065831697772</v>
          </cell>
          <cell r="I87">
            <v>1.609179074947262</v>
          </cell>
          <cell r="J87">
            <v>1.660875175025796</v>
          </cell>
          <cell r="K87">
            <v>1.8333702815315336</v>
          </cell>
          <cell r="L87">
            <v>2.1260918680106453</v>
          </cell>
          <cell r="M87">
            <v>2.1096168879552497</v>
          </cell>
          <cell r="N87">
            <v>2.446177761425468</v>
          </cell>
          <cell r="O87">
            <v>6.54250139821668</v>
          </cell>
          <cell r="P87">
            <v>7.094741992867611</v>
          </cell>
          <cell r="Q87">
            <v>7.330792514015605</v>
          </cell>
          <cell r="R87">
            <v>7.330792514015605</v>
          </cell>
          <cell r="S87">
            <v>7.330792514015605</v>
          </cell>
          <cell r="T87">
            <v>7.330792514015605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47.24127714302607</v>
          </cell>
          <cell r="G120">
            <v>47.75267163560925</v>
          </cell>
          <cell r="H120">
            <v>1.8156065831697772</v>
          </cell>
          <cell r="I120">
            <v>1.609179074947262</v>
          </cell>
          <cell r="J120">
            <v>1.660875175025796</v>
          </cell>
          <cell r="K120">
            <v>1.8333702815315336</v>
          </cell>
          <cell r="L120">
            <v>2.1260918680106453</v>
          </cell>
          <cell r="M120">
            <v>2.1096168879552497</v>
          </cell>
          <cell r="N120">
            <v>2.446177761425468</v>
          </cell>
          <cell r="O120">
            <v>6.54250139821668</v>
          </cell>
          <cell r="P120">
            <v>7.094741992867611</v>
          </cell>
          <cell r="Q120">
            <v>7.330792514015605</v>
          </cell>
          <cell r="R120">
            <v>7.330792514015605</v>
          </cell>
          <cell r="S120">
            <v>7.330792514015605</v>
          </cell>
          <cell r="T120">
            <v>7.330792514015605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F167">
            <v>3.754719518013224</v>
          </cell>
          <cell r="G167">
            <v>76.11654610478213</v>
          </cell>
          <cell r="H167">
            <v>24.65456376851935</v>
          </cell>
          <cell r="I167">
            <v>27.684863446371942</v>
          </cell>
          <cell r="J167">
            <v>17.86421199985591</v>
          </cell>
          <cell r="K167">
            <v>19.41014766133071</v>
          </cell>
          <cell r="L167">
            <v>21.62772902926261</v>
          </cell>
          <cell r="M167">
            <v>16.0170991465384</v>
          </cell>
          <cell r="N167">
            <v>19.350442309730735</v>
          </cell>
          <cell r="O167">
            <v>23.9751102024188</v>
          </cell>
          <cell r="P167">
            <v>28.806285546377563</v>
          </cell>
          <cell r="Q167">
            <v>29.41199472743118</v>
          </cell>
          <cell r="R167">
            <v>29.41199472743118</v>
          </cell>
          <cell r="S167">
            <v>29.41199472743118</v>
          </cell>
          <cell r="T167">
            <v>29.41199472743118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1.0972205287747359</v>
          </cell>
          <cell r="G195">
            <v>22.617311165647028</v>
          </cell>
          <cell r="H195">
            <v>7.409891261378897</v>
          </cell>
          <cell r="I195">
            <v>8.30343421259278</v>
          </cell>
          <cell r="J195">
            <v>5.2683507598607795</v>
          </cell>
          <cell r="K195">
            <v>5.581326228108386</v>
          </cell>
          <cell r="L195">
            <v>6.510491321155309</v>
          </cell>
          <cell r="M195">
            <v>4.915823727669166</v>
          </cell>
          <cell r="N195">
            <v>6.401407276859122</v>
          </cell>
          <cell r="O195">
            <v>9.074075570350153</v>
          </cell>
          <cell r="P195">
            <v>11.83225548788788</v>
          </cell>
          <cell r="Q195">
            <v>12.148636801469268</v>
          </cell>
          <cell r="R195">
            <v>12.148636801469268</v>
          </cell>
          <cell r="S195">
            <v>12.148636801469268</v>
          </cell>
          <cell r="T195">
            <v>12.148636801469268</v>
          </cell>
        </row>
        <row r="196">
          <cell r="F196">
            <v>0.8042716250466176</v>
          </cell>
          <cell r="G196">
            <v>15.658358332604417</v>
          </cell>
          <cell r="H196">
            <v>4.767015603842928</v>
          </cell>
          <cell r="I196">
            <v>5.291268998376489</v>
          </cell>
          <cell r="J196">
            <v>3.3355315897982347</v>
          </cell>
          <cell r="K196">
            <v>3.6472564263258223</v>
          </cell>
          <cell r="L196">
            <v>4.2428021310881</v>
          </cell>
          <cell r="M196">
            <v>3.240419261814361</v>
          </cell>
          <cell r="N196">
            <v>3.6886272208035438</v>
          </cell>
          <cell r="O196">
            <v>5.5650754605646435</v>
          </cell>
          <cell r="P196">
            <v>6.0521650630426365</v>
          </cell>
          <cell r="Q196">
            <v>6.180992823008104</v>
          </cell>
          <cell r="R196">
            <v>6.180992823008104</v>
          </cell>
          <cell r="S196">
            <v>6.180992823008104</v>
          </cell>
          <cell r="T196">
            <v>6.180992823008104</v>
          </cell>
        </row>
        <row r="197">
          <cell r="F197">
            <v>0.3080500380781318</v>
          </cell>
          <cell r="G197">
            <v>6.717982960707763</v>
          </cell>
          <cell r="H197">
            <v>2.0703403710326507</v>
          </cell>
          <cell r="I197">
            <v>2.1785409558888387</v>
          </cell>
          <cell r="J197">
            <v>1.3543293970963237</v>
          </cell>
          <cell r="K197">
            <v>1.4373284876453611</v>
          </cell>
          <cell r="L197">
            <v>1.5410092196091352</v>
          </cell>
          <cell r="M197">
            <v>1.1449210317933636</v>
          </cell>
          <cell r="N197">
            <v>1.4849659623403186</v>
          </cell>
          <cell r="O197">
            <v>1.7540246975639229</v>
          </cell>
          <cell r="P197">
            <v>2.17989591565061</v>
          </cell>
          <cell r="Q197">
            <v>2.1542060676915473</v>
          </cell>
          <cell r="R197">
            <v>2.1542060676915473</v>
          </cell>
          <cell r="S197">
            <v>2.1542060676915473</v>
          </cell>
          <cell r="T197">
            <v>2.1542060676915473</v>
          </cell>
        </row>
        <row r="198">
          <cell r="F198">
            <v>1.5451773261137387</v>
          </cell>
          <cell r="G198">
            <v>31.122893645822924</v>
          </cell>
          <cell r="H198">
            <v>10.407316532264872</v>
          </cell>
          <cell r="I198">
            <v>11.911619279513836</v>
          </cell>
          <cell r="J198">
            <v>7.906000253100573</v>
          </cell>
          <cell r="K198">
            <v>8.744236519251142</v>
          </cell>
          <cell r="L198">
            <v>9.333426357410065</v>
          </cell>
          <cell r="M198">
            <v>6.71593512526151</v>
          </cell>
          <cell r="N198">
            <v>7.775441849727749</v>
          </cell>
          <cell r="O198">
            <v>7.581934473940081</v>
          </cell>
          <cell r="P198">
            <v>8.741969079796437</v>
          </cell>
          <cell r="Q198">
            <v>8.928159035262263</v>
          </cell>
          <cell r="R198">
            <v>8.928159035262263</v>
          </cell>
          <cell r="S198">
            <v>8.928159035262263</v>
          </cell>
          <cell r="T198">
            <v>8.928159035262263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182.48892613205953</v>
          </cell>
          <cell r="G207">
            <v>175.14356384584607</v>
          </cell>
          <cell r="H207">
            <v>108.43421138617815</v>
          </cell>
          <cell r="I207">
            <v>97.7436239964428</v>
          </cell>
          <cell r="J207">
            <v>71.67026181930721</v>
          </cell>
          <cell r="K207">
            <v>79.2306803815467</v>
          </cell>
          <cell r="L207">
            <v>123.01502422829782</v>
          </cell>
          <cell r="M207">
            <v>119.4491655818991</v>
          </cell>
          <cell r="N207">
            <v>143.46250463712522</v>
          </cell>
          <cell r="O207">
            <v>149.14039356727102</v>
          </cell>
          <cell r="P207">
            <v>149.82028866918927</v>
          </cell>
          <cell r="Q207">
            <v>209.35897997049403</v>
          </cell>
          <cell r="R207">
            <v>209.35897997049403</v>
          </cell>
          <cell r="S207">
            <v>209.35897997049403</v>
          </cell>
          <cell r="T207">
            <v>209.35897997049403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11.740615735837027</v>
          </cell>
          <cell r="G218">
            <v>11.362286374006958</v>
          </cell>
          <cell r="H218">
            <v>6.5164202506407465</v>
          </cell>
          <cell r="I218">
            <v>6.523285094347886</v>
          </cell>
          <cell r="J218">
            <v>3.6106313578802607</v>
          </cell>
          <cell r="K218">
            <v>4.4136896146165565</v>
          </cell>
          <cell r="L218">
            <v>6.276093677076257</v>
          </cell>
          <cell r="M218">
            <v>4.435733764631563</v>
          </cell>
          <cell r="N218">
            <v>7.901998743953047</v>
          </cell>
          <cell r="O218">
            <v>12.112139698203054</v>
          </cell>
          <cell r="P218">
            <v>7.208753567432618</v>
          </cell>
          <cell r="Q218">
            <v>9.631767353243436</v>
          </cell>
          <cell r="R218">
            <v>9.631767353243436</v>
          </cell>
          <cell r="S218">
            <v>9.631767353243436</v>
          </cell>
          <cell r="T218">
            <v>9.631767353243436</v>
          </cell>
        </row>
        <row r="219">
          <cell r="F219">
            <v>22.855134913433375</v>
          </cell>
          <cell r="G219">
            <v>19.61069450061625</v>
          </cell>
          <cell r="H219">
            <v>13.880733838284062</v>
          </cell>
          <cell r="I219">
            <v>13.999025784553892</v>
          </cell>
          <cell r="J219">
            <v>8.49112416946637</v>
          </cell>
          <cell r="K219">
            <v>9.675238659146734</v>
          </cell>
          <cell r="L219">
            <v>15.124329765841301</v>
          </cell>
          <cell r="M219">
            <v>12.700981379711704</v>
          </cell>
          <cell r="N219">
            <v>18.259235890742143</v>
          </cell>
          <cell r="O219">
            <v>15.181691234299464</v>
          </cell>
          <cell r="P219">
            <v>14.381531582160774</v>
          </cell>
          <cell r="Q219">
            <v>19.227228223665463</v>
          </cell>
          <cell r="R219">
            <v>19.227228223665463</v>
          </cell>
          <cell r="S219">
            <v>19.227228223665463</v>
          </cell>
          <cell r="T219">
            <v>19.227228223665463</v>
          </cell>
        </row>
        <row r="220">
          <cell r="F220">
            <v>16.811201632820634</v>
          </cell>
          <cell r="G220">
            <v>13.75592707606258</v>
          </cell>
          <cell r="H220">
            <v>10.060203645239298</v>
          </cell>
          <cell r="I220">
            <v>9.34630470454263</v>
          </cell>
          <cell r="J220">
            <v>5.4860438447197755</v>
          </cell>
          <cell r="K220">
            <v>6.296949606437585</v>
          </cell>
          <cell r="L220">
            <v>10.222838134555408</v>
          </cell>
          <cell r="M220">
            <v>10.571404419580468</v>
          </cell>
          <cell r="N220">
            <v>13.363607055509336</v>
          </cell>
          <cell r="O220">
            <v>13.899404489767035</v>
          </cell>
          <cell r="P220">
            <v>14.503665917451345</v>
          </cell>
          <cell r="Q220">
            <v>19.32250988836638</v>
          </cell>
          <cell r="R220">
            <v>19.32250988836638</v>
          </cell>
          <cell r="S220">
            <v>19.32250988836638</v>
          </cell>
          <cell r="T220">
            <v>19.32250988836638</v>
          </cell>
        </row>
        <row r="221">
          <cell r="F221">
            <v>3.48085034443409</v>
          </cell>
          <cell r="G221">
            <v>2.7523316112840996</v>
          </cell>
          <cell r="H221">
            <v>2.0950191268887126</v>
          </cell>
          <cell r="I221">
            <v>2.1752730976582044</v>
          </cell>
          <cell r="J221">
            <v>1.918246337697044</v>
          </cell>
          <cell r="K221">
            <v>2.0625667155693326</v>
          </cell>
          <cell r="L221">
            <v>3.1082132760929446</v>
          </cell>
          <cell r="M221">
            <v>2.521916051205062</v>
          </cell>
          <cell r="N221">
            <v>3.2638728092012546</v>
          </cell>
          <cell r="O221">
            <v>3.2070423136805717</v>
          </cell>
          <cell r="P221">
            <v>3.3901597054069006</v>
          </cell>
          <cell r="Q221">
            <v>4.107833451607133</v>
          </cell>
          <cell r="R221">
            <v>4.107833451607133</v>
          </cell>
          <cell r="S221">
            <v>4.107833451607133</v>
          </cell>
          <cell r="T221">
            <v>4.107833451607133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F228">
            <v>107.86507399187542</v>
          </cell>
          <cell r="G228">
            <v>106.64126818011898</v>
          </cell>
          <cell r="H228">
            <v>62.50147579188239</v>
          </cell>
          <cell r="I228">
            <v>52.898299521114325</v>
          </cell>
          <cell r="J228">
            <v>42.217189785762685</v>
          </cell>
          <cell r="K228">
            <v>46.61439374747261</v>
          </cell>
          <cell r="L228">
            <v>71.3455540106133</v>
          </cell>
          <cell r="M228">
            <v>71.89994393919065</v>
          </cell>
          <cell r="N228">
            <v>80.47158322436267</v>
          </cell>
          <cell r="O228">
            <v>85.09844667983533</v>
          </cell>
          <cell r="P228">
            <v>90.08000733628509</v>
          </cell>
          <cell r="Q228">
            <v>129.10394544042114</v>
          </cell>
          <cell r="R228">
            <v>129.10394544042114</v>
          </cell>
          <cell r="S228">
            <v>129.10394544042114</v>
          </cell>
          <cell r="T228">
            <v>129.10394544042114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F232">
            <v>7.2982642812736565</v>
          </cell>
          <cell r="G232">
            <v>8.473261571105581</v>
          </cell>
          <cell r="H232">
            <v>5.639990626658831</v>
          </cell>
          <cell r="I232">
            <v>6.094224515741134</v>
          </cell>
          <cell r="J232">
            <v>4.553289248477228</v>
          </cell>
          <cell r="K232">
            <v>4.134067369746242</v>
          </cell>
          <cell r="L232">
            <v>7.915718290964227</v>
          </cell>
          <cell r="M232">
            <v>7.738400982036295</v>
          </cell>
          <cell r="N232">
            <v>8.665827460378075</v>
          </cell>
          <cell r="O232">
            <v>7.537869700895139</v>
          </cell>
          <cell r="P232">
            <v>7.667171128885618</v>
          </cell>
          <cell r="Q232">
            <v>9.293292784595591</v>
          </cell>
          <cell r="R232">
            <v>9.293292784595591</v>
          </cell>
          <cell r="S232">
            <v>9.293292784595591</v>
          </cell>
          <cell r="T232">
            <v>9.293292784595591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F236">
            <v>12.43778523238534</v>
          </cell>
          <cell r="G236">
            <v>12.547794532651615</v>
          </cell>
          <cell r="H236">
            <v>7.740368106584117</v>
          </cell>
          <cell r="I236">
            <v>6.7072112784847375</v>
          </cell>
          <cell r="J236">
            <v>5.39373707530385</v>
          </cell>
          <cell r="K236">
            <v>6.033774668557637</v>
          </cell>
          <cell r="L236">
            <v>9.022277073154386</v>
          </cell>
          <cell r="M236">
            <v>9.580785045543351</v>
          </cell>
          <cell r="N236">
            <v>11.536379452978712</v>
          </cell>
          <cell r="O236">
            <v>12.103799450590435</v>
          </cell>
          <cell r="P236">
            <v>12.58899943156693</v>
          </cell>
          <cell r="Q236">
            <v>18.672402828594873</v>
          </cell>
          <cell r="R236">
            <v>18.672402828594873</v>
          </cell>
          <cell r="S236">
            <v>18.672402828594873</v>
          </cell>
          <cell r="T236">
            <v>18.672402828594873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9">
          <cell r="F249">
            <v>1204.9601139783197</v>
          </cell>
          <cell r="G249">
            <v>1438.5798767091646</v>
          </cell>
          <cell r="H249">
            <v>1399.940051763785</v>
          </cell>
          <cell r="I249">
            <v>1293.445522323655</v>
          </cell>
          <cell r="J249">
            <v>1119.8706144606404</v>
          </cell>
          <cell r="K249">
            <v>989.5163529768264</v>
          </cell>
          <cell r="L249">
            <v>1045.106895659214</v>
          </cell>
          <cell r="M249">
            <v>1821.4508943104931</v>
          </cell>
          <cell r="N249">
            <v>1868.5112885861465</v>
          </cell>
          <cell r="O249">
            <v>1881.4314269417991</v>
          </cell>
          <cell r="P249">
            <v>2079.0272575924596</v>
          </cell>
          <cell r="Q249">
            <v>1834.4088375949816</v>
          </cell>
          <cell r="R249">
            <v>1834.4088375949816</v>
          </cell>
          <cell r="S249">
            <v>1834.4088375949816</v>
          </cell>
          <cell r="T249">
            <v>1834.4088375949816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F251">
            <v>19.150123697073248</v>
          </cell>
          <cell r="G251">
            <v>20.922122546103555</v>
          </cell>
          <cell r="H251">
            <v>19.138756963954233</v>
          </cell>
          <cell r="I251">
            <v>15.620395447514433</v>
          </cell>
          <cell r="J251">
            <v>21.722837853845203</v>
          </cell>
          <cell r="K251">
            <v>28.90299426090383</v>
          </cell>
          <cell r="L251">
            <v>27.4437372191887</v>
          </cell>
          <cell r="M251">
            <v>18.247453540641395</v>
          </cell>
          <cell r="N251">
            <v>18.22417478342327</v>
          </cell>
          <cell r="O251">
            <v>15.643867365557243</v>
          </cell>
          <cell r="P251">
            <v>20.5103646470715</v>
          </cell>
          <cell r="Q251">
            <v>21.08849349202104</v>
          </cell>
          <cell r="R251">
            <v>21.08849349202104</v>
          </cell>
          <cell r="S251">
            <v>21.08849349202104</v>
          </cell>
          <cell r="T251">
            <v>21.08849349202104</v>
          </cell>
        </row>
        <row r="252">
          <cell r="F252">
            <v>2.8840229516847256</v>
          </cell>
          <cell r="G252">
            <v>30.024966010847546</v>
          </cell>
          <cell r="H252">
            <v>23.629326975295633</v>
          </cell>
          <cell r="I252">
            <v>18.736906808864052</v>
          </cell>
          <cell r="J252">
            <v>10.105110538312996</v>
          </cell>
          <cell r="K252">
            <v>11.724637781796382</v>
          </cell>
          <cell r="L252">
            <v>11.214924235726757</v>
          </cell>
          <cell r="M252">
            <v>14.751785266697949</v>
          </cell>
          <cell r="N252">
            <v>18.245431431406566</v>
          </cell>
          <cell r="O252">
            <v>18.280848271150525</v>
          </cell>
          <cell r="P252">
            <v>17.61349797437461</v>
          </cell>
          <cell r="Q252">
            <v>17.688395516795918</v>
          </cell>
          <cell r="R252">
            <v>17.688395516795918</v>
          </cell>
          <cell r="S252">
            <v>17.688395516795918</v>
          </cell>
          <cell r="T252">
            <v>17.688395516795918</v>
          </cell>
        </row>
        <row r="253">
          <cell r="F253">
            <v>0.06990189026198267</v>
          </cell>
          <cell r="G253">
            <v>7.973514006256738</v>
          </cell>
          <cell r="H253">
            <v>6.623302045571591</v>
          </cell>
          <cell r="I253">
            <v>5.047160752265585</v>
          </cell>
          <cell r="J253">
            <v>2.3475543478666636</v>
          </cell>
          <cell r="K253">
            <v>2.5473952366415813</v>
          </cell>
          <cell r="L253">
            <v>2.4153505619267133</v>
          </cell>
          <cell r="M253">
            <v>3.142281360008883</v>
          </cell>
          <cell r="N253">
            <v>3.8802010678267975</v>
          </cell>
          <cell r="O253">
            <v>3.2250492827187</v>
          </cell>
          <cell r="P253">
            <v>2.853919020348409</v>
          </cell>
          <cell r="Q253">
            <v>2.934113673364926</v>
          </cell>
          <cell r="R253">
            <v>2.934113673364926</v>
          </cell>
          <cell r="S253">
            <v>2.934113673364926</v>
          </cell>
          <cell r="T253">
            <v>2.934113673364926</v>
          </cell>
        </row>
        <row r="254">
          <cell r="F254">
            <v>0.21858657799897238</v>
          </cell>
          <cell r="G254">
            <v>11.292997971011621</v>
          </cell>
          <cell r="H254">
            <v>11.108390490781824</v>
          </cell>
          <cell r="I254">
            <v>8.766161668001464</v>
          </cell>
          <cell r="J254">
            <v>4.494587853951446</v>
          </cell>
          <cell r="K254">
            <v>4.87814002541742</v>
          </cell>
          <cell r="L254">
            <v>4.526193972257033</v>
          </cell>
          <cell r="M254">
            <v>6.829336153997969</v>
          </cell>
          <cell r="N254">
            <v>8.027341961458053</v>
          </cell>
          <cell r="O254">
            <v>7.282892192028054</v>
          </cell>
          <cell r="P254">
            <v>7.077172839107555</v>
          </cell>
          <cell r="Q254">
            <v>7.2676009474943815</v>
          </cell>
          <cell r="R254">
            <v>7.2676009474943815</v>
          </cell>
          <cell r="S254">
            <v>7.2676009474943815</v>
          </cell>
          <cell r="T254">
            <v>7.2676009474943815</v>
          </cell>
        </row>
        <row r="255">
          <cell r="F255">
            <v>0.17850537051853088</v>
          </cell>
          <cell r="G255">
            <v>3.310391274520932</v>
          </cell>
          <cell r="H255">
            <v>3.111776385232037</v>
          </cell>
          <cell r="I255">
            <v>3.1184043024339387</v>
          </cell>
          <cell r="J255">
            <v>4.312064917307882</v>
          </cell>
          <cell r="K255">
            <v>2.415863781903414</v>
          </cell>
          <cell r="L255">
            <v>1.8512895867745927</v>
          </cell>
          <cell r="M255">
            <v>2.303431023410531</v>
          </cell>
          <cell r="N255">
            <v>4.0668394841280735</v>
          </cell>
          <cell r="O255">
            <v>0.8277152169644212</v>
          </cell>
          <cell r="P255">
            <v>3.4408003382862264</v>
          </cell>
          <cell r="Q255">
            <v>3.5391658139992686</v>
          </cell>
          <cell r="R255">
            <v>3.5391658139992686</v>
          </cell>
          <cell r="S255">
            <v>3.5391658139992686</v>
          </cell>
          <cell r="T255">
            <v>3.5391658139992686</v>
          </cell>
        </row>
        <row r="256">
          <cell r="F256">
            <v>0.5282918747819898</v>
          </cell>
          <cell r="G256">
            <v>6.614074975614102</v>
          </cell>
          <cell r="H256">
            <v>6.6317186060147915</v>
          </cell>
          <cell r="I256">
            <v>5.177523166540099</v>
          </cell>
          <cell r="J256">
            <v>2.9049009618242523</v>
          </cell>
          <cell r="K256">
            <v>3.221750221367186</v>
          </cell>
          <cell r="L256">
            <v>3.1075669195528093</v>
          </cell>
          <cell r="M256">
            <v>3.808136436093989</v>
          </cell>
          <cell r="N256">
            <v>4.520559004364756</v>
          </cell>
          <cell r="O256">
            <v>3.658226559081495</v>
          </cell>
          <cell r="P256">
            <v>4.0697737311468805</v>
          </cell>
          <cell r="Q256">
            <v>4.142345462822114</v>
          </cell>
          <cell r="R256">
            <v>4.142345462822114</v>
          </cell>
          <cell r="S256">
            <v>4.142345462822114</v>
          </cell>
          <cell r="T256">
            <v>4.142345462822114</v>
          </cell>
        </row>
        <row r="257">
          <cell r="F257">
            <v>0.017600952343052766</v>
          </cell>
          <cell r="G257">
            <v>1.5121182889560945</v>
          </cell>
          <cell r="H257">
            <v>1.602995050761226</v>
          </cell>
          <cell r="I257">
            <v>1.1523791870607374</v>
          </cell>
          <cell r="J257">
            <v>0.5492539194691828</v>
          </cell>
          <cell r="K257">
            <v>0.7224653110604056</v>
          </cell>
          <cell r="L257">
            <v>0.6823452324147281</v>
          </cell>
          <cell r="M257">
            <v>1.3942989159626897</v>
          </cell>
          <cell r="N257">
            <v>1.8239934863499956</v>
          </cell>
          <cell r="O257">
            <v>1.5891293893097354</v>
          </cell>
          <cell r="P257">
            <v>1.539261986606086</v>
          </cell>
          <cell r="Q257">
            <v>1.592622610731941</v>
          </cell>
          <cell r="R257">
            <v>1.592622610731941</v>
          </cell>
          <cell r="S257">
            <v>1.592622610731941</v>
          </cell>
          <cell r="T257">
            <v>1.592622610731941</v>
          </cell>
        </row>
        <row r="258">
          <cell r="F258">
            <v>0.3438171750819385</v>
          </cell>
          <cell r="G258">
            <v>10.975502574523107</v>
          </cell>
          <cell r="H258">
            <v>15.845396644536494</v>
          </cell>
          <cell r="I258">
            <v>13.199842676074013</v>
          </cell>
          <cell r="J258">
            <v>6.421836107354653</v>
          </cell>
          <cell r="K258">
            <v>7.279621875671472</v>
          </cell>
          <cell r="L258">
            <v>7.29807367395193</v>
          </cell>
          <cell r="M258">
            <v>10.774242640327516</v>
          </cell>
          <cell r="N258">
            <v>13.041740423454492</v>
          </cell>
          <cell r="O258">
            <v>11.280565352469255</v>
          </cell>
          <cell r="P258">
            <v>11.043877729558982</v>
          </cell>
          <cell r="Q258">
            <v>11.310344068069398</v>
          </cell>
          <cell r="R258">
            <v>11.310344068069398</v>
          </cell>
          <cell r="S258">
            <v>11.310344068069398</v>
          </cell>
          <cell r="T258">
            <v>11.310344068069398</v>
          </cell>
        </row>
        <row r="259">
          <cell r="F259">
            <v>0.5695478990266714</v>
          </cell>
          <cell r="G259">
            <v>11.579914545538717</v>
          </cell>
          <cell r="H259">
            <v>11.785888730842332</v>
          </cell>
          <cell r="I259">
            <v>9.959695515530683</v>
          </cell>
          <cell r="J259">
            <v>6.288792733830173</v>
          </cell>
          <cell r="K259">
            <v>6.845256661787007</v>
          </cell>
          <cell r="L259">
            <v>7.781922001831149</v>
          </cell>
          <cell r="M259">
            <v>10.751238377874932</v>
          </cell>
          <cell r="N259">
            <v>12.436116515832556</v>
          </cell>
          <cell r="O259">
            <v>10.423392001714253</v>
          </cell>
          <cell r="P259">
            <v>10.124750104631474</v>
          </cell>
          <cell r="Q259">
            <v>10.284479392608226</v>
          </cell>
          <cell r="R259">
            <v>10.284479392608226</v>
          </cell>
          <cell r="S259">
            <v>10.284479392608226</v>
          </cell>
          <cell r="T259">
            <v>10.284479392608226</v>
          </cell>
        </row>
        <row r="260">
          <cell r="F260">
            <v>6.513009618227939</v>
          </cell>
          <cell r="G260">
            <v>10.636834485543394</v>
          </cell>
          <cell r="H260">
            <v>9.001627775159127</v>
          </cell>
          <cell r="I260">
            <v>8.541380799728822</v>
          </cell>
          <cell r="J260">
            <v>7.066467071290905</v>
          </cell>
          <cell r="K260">
            <v>9.376339213256175</v>
          </cell>
          <cell r="L260">
            <v>8.737382171850477</v>
          </cell>
          <cell r="M260">
            <v>8.335424928879686</v>
          </cell>
          <cell r="N260">
            <v>15.655001196639565</v>
          </cell>
          <cell r="O260">
            <v>26.618022985200415</v>
          </cell>
          <cell r="P260">
            <v>14.716691175743083</v>
          </cell>
          <cell r="Q260">
            <v>13.140661990389845</v>
          </cell>
          <cell r="R260">
            <v>13.140661990389845</v>
          </cell>
          <cell r="S260">
            <v>13.140661990389845</v>
          </cell>
          <cell r="T260">
            <v>13.140661990389845</v>
          </cell>
        </row>
        <row r="261">
          <cell r="F261">
            <v>12.465379251345436</v>
          </cell>
          <cell r="G261">
            <v>17.581135066908683</v>
          </cell>
          <cell r="H261">
            <v>17.030380653679227</v>
          </cell>
          <cell r="I261">
            <v>16.283551883062565</v>
          </cell>
          <cell r="J261">
            <v>15.213909013390492</v>
          </cell>
          <cell r="K261">
            <v>19.227015349530912</v>
          </cell>
          <cell r="L261">
            <v>19.361999668063504</v>
          </cell>
          <cell r="M261">
            <v>21.757657393654156</v>
          </cell>
          <cell r="N261">
            <v>34.41753055183213</v>
          </cell>
          <cell r="O261">
            <v>32.728702372850904</v>
          </cell>
          <cell r="P261">
            <v>28.429273761104437</v>
          </cell>
          <cell r="Q261">
            <v>25.254513328679092</v>
          </cell>
          <cell r="R261">
            <v>25.254513328679092</v>
          </cell>
          <cell r="S261">
            <v>25.254513328679092</v>
          </cell>
          <cell r="T261">
            <v>25.254513328679092</v>
          </cell>
        </row>
        <row r="262">
          <cell r="F262">
            <v>9.082085767107968</v>
          </cell>
          <cell r="G262">
            <v>14.540962391582728</v>
          </cell>
          <cell r="H262">
            <v>14.767531180400447</v>
          </cell>
          <cell r="I262">
            <v>12.68747424505786</v>
          </cell>
          <cell r="J262">
            <v>10.92131074303309</v>
          </cell>
          <cell r="K262">
            <v>13.99427201314986</v>
          </cell>
          <cell r="L262">
            <v>14.529476480918039</v>
          </cell>
          <cell r="M262">
            <v>19.85172316525542</v>
          </cell>
          <cell r="N262">
            <v>27.630634139969754</v>
          </cell>
          <cell r="O262">
            <v>32.05934770752086</v>
          </cell>
          <cell r="P262">
            <v>29.88630964408013</v>
          </cell>
          <cell r="Q262">
            <v>26.629467400776967</v>
          </cell>
          <cell r="R262">
            <v>26.629467400776967</v>
          </cell>
          <cell r="S262">
            <v>26.629467400776967</v>
          </cell>
          <cell r="T262">
            <v>26.629467400776967</v>
          </cell>
        </row>
        <row r="263">
          <cell r="F263">
            <v>8.344910796635324</v>
          </cell>
          <cell r="G263">
            <v>15.336520078823522</v>
          </cell>
          <cell r="H263">
            <v>14.36145696321747</v>
          </cell>
          <cell r="I263">
            <v>16.415062250262547</v>
          </cell>
          <cell r="J263">
            <v>14.386238237759226</v>
          </cell>
          <cell r="K263">
            <v>19.49015562523184</v>
          </cell>
          <cell r="L263">
            <v>19.05690058489786</v>
          </cell>
          <cell r="M263">
            <v>19.94092781697216</v>
          </cell>
          <cell r="N263">
            <v>39.917836312403736</v>
          </cell>
          <cell r="O263">
            <v>33.24772949869882</v>
          </cell>
          <cell r="P263">
            <v>38.48553636422611</v>
          </cell>
          <cell r="Q263">
            <v>36.89353264391899</v>
          </cell>
          <cell r="R263">
            <v>36.89353264391899</v>
          </cell>
          <cell r="S263">
            <v>36.89353264391899</v>
          </cell>
          <cell r="T263">
            <v>36.89353264391899</v>
          </cell>
        </row>
        <row r="264">
          <cell r="F264">
            <v>0.29492638046426134</v>
          </cell>
          <cell r="G264">
            <v>12.420334662895948</v>
          </cell>
          <cell r="H264">
            <v>11.626898197406097</v>
          </cell>
          <cell r="I264">
            <v>9.367072399863538</v>
          </cell>
          <cell r="J264">
            <v>4.493650391321093</v>
          </cell>
          <cell r="K264">
            <v>5.45640147719001</v>
          </cell>
          <cell r="L264">
            <v>5.074392131962451</v>
          </cell>
          <cell r="M264">
            <v>7.50551511655058</v>
          </cell>
          <cell r="N264">
            <v>10.300620195004175</v>
          </cell>
          <cell r="O264">
            <v>7.79499055391885</v>
          </cell>
          <cell r="P264">
            <v>7.32854505575256</v>
          </cell>
          <cell r="Q264">
            <v>7.57401076710992</v>
          </cell>
          <cell r="R264">
            <v>7.57401076710992</v>
          </cell>
          <cell r="S264">
            <v>7.57401076710992</v>
          </cell>
          <cell r="T264">
            <v>7.57401076710992</v>
          </cell>
        </row>
        <row r="265">
          <cell r="F265">
            <v>18.652364162790523</v>
          </cell>
          <cell r="G265">
            <v>23.583306892440053</v>
          </cell>
          <cell r="H265">
            <v>23.599216593979673</v>
          </cell>
          <cell r="I265">
            <v>22.553397770397027</v>
          </cell>
          <cell r="J265">
            <v>15.991392168135285</v>
          </cell>
          <cell r="K265">
            <v>13.673965839240918</v>
          </cell>
          <cell r="L265">
            <v>8.516092213547742</v>
          </cell>
          <cell r="M265">
            <v>16.71599498746751</v>
          </cell>
          <cell r="N265">
            <v>13.074377519310907</v>
          </cell>
          <cell r="O265">
            <v>12.235787361062966</v>
          </cell>
          <cell r="P265">
            <v>25.44482946667074</v>
          </cell>
          <cell r="Q265">
            <v>33.42269697973456</v>
          </cell>
          <cell r="R265">
            <v>33.42269697973456</v>
          </cell>
          <cell r="S265">
            <v>33.42269697973456</v>
          </cell>
          <cell r="T265">
            <v>33.42269697973456</v>
          </cell>
        </row>
        <row r="266">
          <cell r="F266">
            <v>96.38907643166607</v>
          </cell>
          <cell r="G266">
            <v>122.00839237312175</v>
          </cell>
          <cell r="H266">
            <v>117.12017245308594</v>
          </cell>
          <cell r="I266">
            <v>106.66844098197879</v>
          </cell>
          <cell r="J266">
            <v>90.40530623427082</v>
          </cell>
          <cell r="K266">
            <v>64.7656165295805</v>
          </cell>
          <cell r="L266">
            <v>56.497601577964694</v>
          </cell>
          <cell r="M266">
            <v>117.35686290457636</v>
          </cell>
          <cell r="N266">
            <v>92.41793668614982</v>
          </cell>
          <cell r="O266">
            <v>89.52107259653687</v>
          </cell>
          <cell r="P266">
            <v>122.27696965669571</v>
          </cell>
          <cell r="Q266">
            <v>98.7251054329366</v>
          </cell>
          <cell r="R266">
            <v>98.7251054329366</v>
          </cell>
          <cell r="S266">
            <v>98.7251054329366</v>
          </cell>
          <cell r="T266">
            <v>98.7251054329366</v>
          </cell>
        </row>
        <row r="267">
          <cell r="F267">
            <v>601.8915410539414</v>
          </cell>
          <cell r="G267">
            <v>690.2100693571188</v>
          </cell>
          <cell r="H267">
            <v>737.0152929081339</v>
          </cell>
          <cell r="I267">
            <v>696.205412109354</v>
          </cell>
          <cell r="J267">
            <v>582.1955930334769</v>
          </cell>
          <cell r="K267">
            <v>408.59095351500974</v>
          </cell>
          <cell r="L267">
            <v>368.54951360214545</v>
          </cell>
          <cell r="M267">
            <v>959.1943297676787</v>
          </cell>
          <cell r="N267">
            <v>794.3641479455629</v>
          </cell>
          <cell r="O267">
            <v>715.879724959144</v>
          </cell>
          <cell r="P267">
            <v>848.4540666119705</v>
          </cell>
          <cell r="Q267">
            <v>723.0676469643129</v>
          </cell>
          <cell r="R267">
            <v>723.0676469643129</v>
          </cell>
          <cell r="S267">
            <v>723.0676469643129</v>
          </cell>
          <cell r="T267">
            <v>723.0676469643129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F270">
            <v>344.1738525381872</v>
          </cell>
          <cell r="G270">
            <v>328.45485284162453</v>
          </cell>
          <cell r="H270">
            <v>263.51763759183746</v>
          </cell>
          <cell r="I270">
            <v>242.30724442417028</v>
          </cell>
          <cell r="J270">
            <v>242.2360579698231</v>
          </cell>
          <cell r="K270">
            <v>286.9542810519572</v>
          </cell>
          <cell r="L270">
            <v>380.9479078072757</v>
          </cell>
          <cell r="M270">
            <v>441.44401133640486</v>
          </cell>
          <cell r="N270">
            <v>594.4952488481425</v>
          </cell>
          <cell r="O270">
            <v>668.5419968620336</v>
          </cell>
          <cell r="P270">
            <v>680.7265441660271</v>
          </cell>
          <cell r="Q270">
            <v>608.2918473205181</v>
          </cell>
          <cell r="R270">
            <v>608.2918473205181</v>
          </cell>
          <cell r="S270">
            <v>608.2918473205181</v>
          </cell>
          <cell r="T270">
            <v>608.2918473205181</v>
          </cell>
        </row>
        <row r="271">
          <cell r="F271">
            <v>26.272750693417894</v>
          </cell>
          <cell r="G271">
            <v>30.665904592929206</v>
          </cell>
          <cell r="H271">
            <v>30.05053886561728</v>
          </cell>
          <cell r="I271">
            <v>26.078236188576447</v>
          </cell>
          <cell r="J271">
            <v>22.889880048304168</v>
          </cell>
          <cell r="K271">
            <v>16.357404811479633</v>
          </cell>
          <cell r="L271">
            <v>15.433364438947676</v>
          </cell>
          <cell r="M271">
            <v>36.44729230288104</v>
          </cell>
          <cell r="N271">
            <v>27.688839631428525</v>
          </cell>
          <cell r="O271">
            <v>26.366742355878404</v>
          </cell>
          <cell r="P271">
            <v>32.864364161818685</v>
          </cell>
          <cell r="Q271">
            <v>27.321872438589562</v>
          </cell>
          <cell r="R271">
            <v>27.321872438589562</v>
          </cell>
          <cell r="S271">
            <v>27.321872438589562</v>
          </cell>
          <cell r="T271">
            <v>27.321872438589562</v>
          </cell>
        </row>
        <row r="272">
          <cell r="F272">
            <v>4.426607635839132</v>
          </cell>
          <cell r="G272">
            <v>5.059334624145734</v>
          </cell>
          <cell r="H272">
            <v>5.164973898538851</v>
          </cell>
          <cell r="I272">
            <v>4.928886113379935</v>
          </cell>
          <cell r="J272">
            <v>4.139800438154708</v>
          </cell>
          <cell r="K272">
            <v>3.0757189202444524</v>
          </cell>
          <cell r="L272">
            <v>2.9822546290184544</v>
          </cell>
          <cell r="M272">
            <v>7.155356660956053</v>
          </cell>
          <cell r="N272">
            <v>5.277410520972106</v>
          </cell>
          <cell r="O272">
            <v>5.954503119855841</v>
          </cell>
          <cell r="P272">
            <v>6.7406243140312885</v>
          </cell>
          <cell r="Q272">
            <v>5.452817982450357</v>
          </cell>
          <cell r="R272">
            <v>5.452817982450357</v>
          </cell>
          <cell r="S272">
            <v>5.452817982450357</v>
          </cell>
          <cell r="T272">
            <v>5.452817982450357</v>
          </cell>
        </row>
        <row r="273">
          <cell r="F273">
            <v>0.044071683687347735</v>
          </cell>
          <cell r="G273">
            <v>0.04876486611909568</v>
          </cell>
          <cell r="H273">
            <v>0.04573885859740228</v>
          </cell>
          <cell r="I273">
            <v>0.04141241874059019</v>
          </cell>
          <cell r="J273">
            <v>0.03582098763993013</v>
          </cell>
          <cell r="K273">
            <v>0.026398591420984798</v>
          </cell>
          <cell r="L273">
            <v>0.024054523275969967</v>
          </cell>
          <cell r="M273">
            <v>0.05702242645422097</v>
          </cell>
          <cell r="N273">
            <v>0.04510624053963632</v>
          </cell>
          <cell r="O273">
            <v>0.04274929894550981</v>
          </cell>
          <cell r="P273">
            <v>0.050486064607681756</v>
          </cell>
          <cell r="Q273">
            <v>0.04336780546183579</v>
          </cell>
          <cell r="R273">
            <v>0.04336780546183579</v>
          </cell>
          <cell r="S273">
            <v>0.04336780546183579</v>
          </cell>
          <cell r="T273">
            <v>0.04336780546183579</v>
          </cell>
        </row>
        <row r="274">
          <cell r="F274">
            <v>9.161464014043405</v>
          </cell>
          <cell r="G274">
            <v>20.95284109447529</v>
          </cell>
          <cell r="H274">
            <v>20.375795905089028</v>
          </cell>
          <cell r="I274">
            <v>16.04680781617617</v>
          </cell>
          <cell r="J274">
            <v>16.514733013936794</v>
          </cell>
          <cell r="K274">
            <v>20.49836360182069</v>
          </cell>
          <cell r="L274">
            <v>28.65751716401058</v>
          </cell>
          <cell r="M274">
            <v>29.676673127106987</v>
          </cell>
          <cell r="N274">
            <v>39.803534770369374</v>
          </cell>
          <cell r="O274">
            <v>60.97366653563935</v>
          </cell>
          <cell r="P274">
            <v>67.67428035732723</v>
          </cell>
          <cell r="Q274">
            <v>58.691726515263774</v>
          </cell>
          <cell r="R274">
            <v>58.691726515263774</v>
          </cell>
          <cell r="S274">
            <v>58.691726515263774</v>
          </cell>
          <cell r="T274">
            <v>58.691726515263774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F277">
            <v>0.15182581879910578</v>
          </cell>
          <cell r="G277">
            <v>0.17420588326556272</v>
          </cell>
          <cell r="H277">
            <v>0.17023414089784858</v>
          </cell>
          <cell r="I277">
            <v>0.15845026457159184</v>
          </cell>
          <cell r="J277">
            <v>0.13065323670292103</v>
          </cell>
          <cell r="K277">
            <v>0.09532991295290603</v>
          </cell>
          <cell r="L277">
            <v>0.09450077061646439</v>
          </cell>
          <cell r="M277">
            <v>0.233578737968279</v>
          </cell>
          <cell r="N277">
            <v>0.2014166635230308</v>
          </cell>
          <cell r="O277">
            <v>0.057901912629163436</v>
          </cell>
          <cell r="P277">
            <v>0.07181768401924052</v>
          </cell>
          <cell r="Q277">
            <v>0.059746410217685536</v>
          </cell>
          <cell r="R277">
            <v>0.059746410217685536</v>
          </cell>
          <cell r="S277">
            <v>0.059746410217685536</v>
          </cell>
          <cell r="T277">
            <v>0.059746410217685536</v>
          </cell>
        </row>
        <row r="278">
          <cell r="F278">
            <v>39.765465322125756</v>
          </cell>
          <cell r="G278">
            <v>38.7288778892993</v>
          </cell>
          <cell r="H278">
            <v>32.692652692479875</v>
          </cell>
          <cell r="I278">
            <v>30.798112863236955</v>
          </cell>
          <cell r="J278">
            <v>31.00394267760884</v>
          </cell>
          <cell r="K278">
            <v>37.181873501114474</v>
          </cell>
          <cell r="L278">
            <v>48.21160786123245</v>
          </cell>
          <cell r="M278">
            <v>58.855552361536255</v>
          </cell>
          <cell r="N278">
            <v>85.19819366663374</v>
          </cell>
          <cell r="O278">
            <v>95.17674390395533</v>
          </cell>
          <cell r="P278">
            <v>95.14527184074534</v>
          </cell>
          <cell r="Q278">
            <v>87.98101285786248</v>
          </cell>
          <cell r="R278">
            <v>87.98101285786248</v>
          </cell>
          <cell r="S278">
            <v>87.98101285786248</v>
          </cell>
          <cell r="T278">
            <v>87.98101285786248</v>
          </cell>
        </row>
        <row r="279">
          <cell r="F279">
            <v>0.003950013839166058</v>
          </cell>
          <cell r="G279">
            <v>0.004794975426581905</v>
          </cell>
          <cell r="H279">
            <v>0.004407600486792406</v>
          </cell>
          <cell r="I279">
            <v>0.003852357575611814</v>
          </cell>
          <cell r="J279">
            <v>0.0031124002351081816</v>
          </cell>
          <cell r="K279">
            <v>0.002274958428897746</v>
          </cell>
          <cell r="L279">
            <v>0.0020727764501803675</v>
          </cell>
          <cell r="M279">
            <v>0.005041249389211117</v>
          </cell>
          <cell r="N279">
            <v>0.004329742618351284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F280">
            <v>1.0069268178594155</v>
          </cell>
          <cell r="G280">
            <v>1.1289369485935854</v>
          </cell>
          <cell r="H280">
            <v>1.12600797321212</v>
          </cell>
          <cell r="I280">
            <v>1.0704685125617446</v>
          </cell>
          <cell r="J280">
            <v>0.9233581538296884</v>
          </cell>
          <cell r="K280">
            <v>0.7033663035036004</v>
          </cell>
          <cell r="L280">
            <v>0.6380145229131958</v>
          </cell>
          <cell r="M280">
            <v>1.5028352460697527</v>
          </cell>
          <cell r="N280">
            <v>1.1521602552559806</v>
          </cell>
          <cell r="O280">
            <v>0.0889494131513884</v>
          </cell>
          <cell r="P280">
            <v>0.09755413127593379</v>
          </cell>
          <cell r="Q280">
            <v>0.08072698414285227</v>
          </cell>
          <cell r="R280">
            <v>0.08072698414285227</v>
          </cell>
          <cell r="S280">
            <v>0.08072698414285227</v>
          </cell>
          <cell r="T280">
            <v>0.08072698414285227</v>
          </cell>
        </row>
        <row r="281">
          <cell r="F281">
            <v>0.5269008495066428</v>
          </cell>
          <cell r="G281">
            <v>0.7226215951689344</v>
          </cell>
          <cell r="H281">
            <v>0.632045565879355</v>
          </cell>
          <cell r="I281">
            <v>0.5472834876572316</v>
          </cell>
          <cell r="J281">
            <v>0.49795412348608475</v>
          </cell>
          <cell r="K281">
            <v>0.324833925806171</v>
          </cell>
          <cell r="L281">
            <v>0.32743292862503487</v>
          </cell>
          <cell r="M281">
            <v>0.8688586888509926</v>
          </cell>
          <cell r="N281">
            <v>0.7013572965865028</v>
          </cell>
          <cell r="O281">
            <v>0.6082459358420572</v>
          </cell>
          <cell r="P281">
            <v>0.774136491784274</v>
          </cell>
          <cell r="Q281">
            <v>0.6280165257184841</v>
          </cell>
          <cell r="R281">
            <v>0.6280165257184841</v>
          </cell>
          <cell r="S281">
            <v>0.6280165257184841</v>
          </cell>
          <cell r="T281">
            <v>0.6280165257184841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0.018021699555500287</v>
          </cell>
          <cell r="P283">
            <v>0.021712399767321686</v>
          </cell>
          <cell r="Q283">
            <v>0.017474628254429903</v>
          </cell>
          <cell r="R283">
            <v>0.017474628254429903</v>
          </cell>
          <cell r="S283">
            <v>0.017474628254429903</v>
          </cell>
          <cell r="T283">
            <v>0.017474628254429903</v>
          </cell>
        </row>
        <row r="284">
          <cell r="F284">
            <v>0.045628738459107046</v>
          </cell>
          <cell r="G284">
            <v>0.060909876247515524</v>
          </cell>
          <cell r="H284">
            <v>0.06918414895112696</v>
          </cell>
          <cell r="I284">
            <v>0.06734815966707584</v>
          </cell>
          <cell r="J284">
            <v>0.056455073565834055</v>
          </cell>
          <cell r="K284">
            <v>0.03841813018636282</v>
          </cell>
          <cell r="L284">
            <v>0.037562697023601446</v>
          </cell>
          <cell r="M284">
            <v>0.09017211466447501</v>
          </cell>
          <cell r="N284">
            <v>0.07108867254923915</v>
          </cell>
          <cell r="O284">
            <v>0.06913834946995458</v>
          </cell>
          <cell r="P284">
            <v>0.08675329720665872</v>
          </cell>
          <cell r="Q284">
            <v>0.0704882288960901</v>
          </cell>
          <cell r="R284">
            <v>0.0704882288960901</v>
          </cell>
          <cell r="S284">
            <v>0.0704882288960901</v>
          </cell>
          <cell r="T284">
            <v>0.0704882288960901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F286">
            <v>1.7869780016052672</v>
          </cell>
          <cell r="G286">
            <v>2.054674020061879</v>
          </cell>
          <cell r="H286">
            <v>2.090705904146139</v>
          </cell>
          <cell r="I286">
            <v>1.897157753350871</v>
          </cell>
          <cell r="J286">
            <v>1.6180402109129581</v>
          </cell>
          <cell r="K286">
            <v>1.145244549172375</v>
          </cell>
          <cell r="L286">
            <v>1.1058437048499619</v>
          </cell>
          <cell r="M286">
            <v>2.453860262160396</v>
          </cell>
          <cell r="N286">
            <v>1.8281195724099768</v>
          </cell>
          <cell r="O286">
            <v>1.2357038889158527</v>
          </cell>
          <cell r="P286">
            <v>1.4780725764734681</v>
          </cell>
          <cell r="Q286">
            <v>1.214543411839751</v>
          </cell>
          <cell r="R286">
            <v>1.214543411839751</v>
          </cell>
          <cell r="S286">
            <v>1.214543411839751</v>
          </cell>
          <cell r="T286">
            <v>1.214543411839751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F289">
            <v>32.004083969711644</v>
          </cell>
          <cell r="G289">
            <v>147.81426385778934</v>
          </cell>
          <cell r="H289">
            <v>142.69438795369337</v>
          </cell>
          <cell r="I289">
            <v>119.03076767870957</v>
          </cell>
          <cell r="J289">
            <v>77.59467225339637</v>
          </cell>
          <cell r="K289">
            <v>91.29587612264272</v>
          </cell>
          <cell r="L289">
            <v>83.53940597003648</v>
          </cell>
          <cell r="M289">
            <v>91.16096619024357</v>
          </cell>
          <cell r="N289">
            <v>113.619230178668</v>
          </cell>
          <cell r="O289">
            <v>99.62015687445177</v>
          </cell>
          <cell r="P289">
            <v>113.08570915282253</v>
          </cell>
          <cell r="Q289">
            <v>127.41758434181345</v>
          </cell>
          <cell r="R289">
            <v>127.41758434181345</v>
          </cell>
          <cell r="S289">
            <v>127.41758434181345</v>
          </cell>
          <cell r="T289">
            <v>127.41758434181345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F291">
            <v>18.459978348760693</v>
          </cell>
          <cell r="G291">
            <v>20.173510153741443</v>
          </cell>
          <cell r="H291">
            <v>18.444701800985666</v>
          </cell>
          <cell r="I291">
            <v>14.99735969696627</v>
          </cell>
          <cell r="J291">
            <v>21.053119851568475</v>
          </cell>
          <cell r="K291">
            <v>28.423247166386204</v>
          </cell>
          <cell r="L291">
            <v>27.015179856523826</v>
          </cell>
          <cell r="M291">
            <v>17.2703972668125</v>
          </cell>
          <cell r="N291">
            <v>17.442391454864463</v>
          </cell>
          <cell r="O291">
            <v>14.785620990539446</v>
          </cell>
          <cell r="P291">
            <v>19.320948359662996</v>
          </cell>
          <cell r="Q291">
            <v>19.995156680157383</v>
          </cell>
          <cell r="R291">
            <v>19.995156680157383</v>
          </cell>
          <cell r="S291">
            <v>19.995156680157383</v>
          </cell>
          <cell r="T291">
            <v>19.995156680157383</v>
          </cell>
        </row>
        <row r="292">
          <cell r="F292">
            <v>0</v>
          </cell>
          <cell r="G292">
            <v>26.261074414405563</v>
          </cell>
          <cell r="H292">
            <v>20.702030903979967</v>
          </cell>
          <cell r="I292">
            <v>15.983436674011958</v>
          </cell>
          <cell r="J292">
            <v>7.678398683248311</v>
          </cell>
          <cell r="K292">
            <v>9.859196421613385</v>
          </cell>
          <cell r="L292">
            <v>9.469816045364022</v>
          </cell>
          <cell r="M292">
            <v>10.971197877294939</v>
          </cell>
          <cell r="N292">
            <v>15.296817326026616</v>
          </cell>
          <cell r="O292">
            <v>15.506319179736685</v>
          </cell>
          <cell r="P292">
            <v>14.564906297539915</v>
          </cell>
          <cell r="Q292">
            <v>15.198540036643744</v>
          </cell>
          <cell r="R292">
            <v>15.198540036643744</v>
          </cell>
          <cell r="S292">
            <v>15.198540036643744</v>
          </cell>
          <cell r="T292">
            <v>15.198540036643744</v>
          </cell>
        </row>
        <row r="293">
          <cell r="F293">
            <v>0</v>
          </cell>
          <cell r="G293">
            <v>7.8977423805065685</v>
          </cell>
          <cell r="H293">
            <v>6.561198570158451</v>
          </cell>
          <cell r="I293">
            <v>4.9896224666198945</v>
          </cell>
          <cell r="J293">
            <v>2.298919194926849</v>
          </cell>
          <cell r="K293">
            <v>2.515534965553668</v>
          </cell>
          <cell r="L293">
            <v>2.3859188510606613</v>
          </cell>
          <cell r="M293">
            <v>3.071433716996907</v>
          </cell>
          <cell r="N293">
            <v>3.830772026035024</v>
          </cell>
          <cell r="O293">
            <v>3.211623405148145</v>
          </cell>
          <cell r="P293">
            <v>2.840030624304354</v>
          </cell>
          <cell r="Q293">
            <v>2.9229263126942646</v>
          </cell>
          <cell r="R293">
            <v>2.9229263126942646</v>
          </cell>
          <cell r="S293">
            <v>2.9229263126942646</v>
          </cell>
          <cell r="T293">
            <v>2.9229263126942646</v>
          </cell>
        </row>
        <row r="294">
          <cell r="F294">
            <v>0</v>
          </cell>
          <cell r="G294">
            <v>11.069432025391588</v>
          </cell>
          <cell r="H294">
            <v>10.89137432872488</v>
          </cell>
          <cell r="I294">
            <v>8.558403241541878</v>
          </cell>
          <cell r="J294">
            <v>4.3029549631972435</v>
          </cell>
          <cell r="K294">
            <v>4.751455819161568</v>
          </cell>
          <cell r="L294">
            <v>4.411633206544614</v>
          </cell>
          <cell r="M294">
            <v>6.513074195845195</v>
          </cell>
          <cell r="N294">
            <v>7.815063911670697</v>
          </cell>
          <cell r="O294">
            <v>6.928021883336506</v>
          </cell>
          <cell r="P294">
            <v>6.677082419986845</v>
          </cell>
          <cell r="Q294">
            <v>6.942035040710919</v>
          </cell>
          <cell r="R294">
            <v>6.942035040710919</v>
          </cell>
          <cell r="S294">
            <v>6.942035040710919</v>
          </cell>
          <cell r="T294">
            <v>6.942035040710919</v>
          </cell>
        </row>
        <row r="295">
          <cell r="F295">
            <v>0</v>
          </cell>
          <cell r="G295">
            <v>3.145138786819731</v>
          </cell>
          <cell r="H295">
            <v>2.958421598345792</v>
          </cell>
          <cell r="I295">
            <v>2.933166148253635</v>
          </cell>
          <cell r="J295">
            <v>3.864344440021218</v>
          </cell>
          <cell r="K295">
            <v>2.259162979486818</v>
          </cell>
          <cell r="L295">
            <v>1.7341380331654623</v>
          </cell>
          <cell r="M295">
            <v>2.0450858500141824</v>
          </cell>
          <cell r="N295">
            <v>3.798426130482801</v>
          </cell>
          <cell r="O295">
            <v>0.7534839572536309</v>
          </cell>
          <cell r="P295">
            <v>3.0852403933141543</v>
          </cell>
          <cell r="Q295">
            <v>3.2463466987234195</v>
          </cell>
          <cell r="R295">
            <v>3.2463466987234195</v>
          </cell>
          <cell r="S295">
            <v>3.2463466987234195</v>
          </cell>
          <cell r="T295">
            <v>3.2463466987234195</v>
          </cell>
        </row>
        <row r="296">
          <cell r="F296">
            <v>0</v>
          </cell>
          <cell r="G296">
            <v>6.082801582757843</v>
          </cell>
          <cell r="H296">
            <v>6.1056131778206</v>
          </cell>
          <cell r="I296">
            <v>4.685632862561119</v>
          </cell>
          <cell r="J296">
            <v>2.43578853733813</v>
          </cell>
          <cell r="K296">
            <v>2.888684462134108</v>
          </cell>
          <cell r="L296">
            <v>2.7938267774139542</v>
          </cell>
          <cell r="M296">
            <v>3.147250708955812</v>
          </cell>
          <cell r="N296">
            <v>4.045371444749514</v>
          </cell>
          <cell r="O296">
            <v>3.3613285598901106</v>
          </cell>
          <cell r="P296">
            <v>3.6886430294209114</v>
          </cell>
          <cell r="Q296">
            <v>3.832417458609384</v>
          </cell>
          <cell r="R296">
            <v>3.832417458609384</v>
          </cell>
          <cell r="S296">
            <v>3.832417458609384</v>
          </cell>
          <cell r="T296">
            <v>3.832417458609384</v>
          </cell>
        </row>
        <row r="297">
          <cell r="F297">
            <v>0</v>
          </cell>
          <cell r="G297">
            <v>1.490261733407468</v>
          </cell>
          <cell r="H297">
            <v>1.5801316139312809</v>
          </cell>
          <cell r="I297">
            <v>1.132416863604528</v>
          </cell>
          <cell r="J297">
            <v>0.5320474229014721</v>
          </cell>
          <cell r="K297">
            <v>0.7087431190272616</v>
          </cell>
          <cell r="L297">
            <v>0.6697163114508864</v>
          </cell>
          <cell r="M297">
            <v>1.3468085355971295</v>
          </cell>
          <cell r="N297">
            <v>1.7887116048015752</v>
          </cell>
          <cell r="O297">
            <v>1.5578292811824164</v>
          </cell>
          <cell r="P297">
            <v>1.503914374022058</v>
          </cell>
          <cell r="Q297">
            <v>1.5638543255518804</v>
          </cell>
          <cell r="R297">
            <v>1.5638543255518804</v>
          </cell>
          <cell r="S297">
            <v>1.5638543255518804</v>
          </cell>
          <cell r="T297">
            <v>1.5638543255518804</v>
          </cell>
        </row>
        <row r="298">
          <cell r="F298">
            <v>0</v>
          </cell>
          <cell r="G298">
            <v>10.722753678653376</v>
          </cell>
          <cell r="H298">
            <v>15.485289816526553</v>
          </cell>
          <cell r="I298">
            <v>12.836175444111916</v>
          </cell>
          <cell r="J298">
            <v>6.104544115395837</v>
          </cell>
          <cell r="K298">
            <v>7.059937456001212</v>
          </cell>
          <cell r="L298">
            <v>7.083398986149033</v>
          </cell>
          <cell r="M298">
            <v>10.196398952034604</v>
          </cell>
          <cell r="N298">
            <v>12.64100585111699</v>
          </cell>
          <cell r="O298">
            <v>10.703438739836605</v>
          </cell>
          <cell r="P298">
            <v>10.38861363831057</v>
          </cell>
          <cell r="Q298">
            <v>10.778250801940334</v>
          </cell>
          <cell r="R298">
            <v>10.778250801940334</v>
          </cell>
          <cell r="S298">
            <v>10.778250801940334</v>
          </cell>
          <cell r="T298">
            <v>10.778250801940334</v>
          </cell>
        </row>
        <row r="299">
          <cell r="F299">
            <v>0</v>
          </cell>
          <cell r="G299">
            <v>11.051984318662969</v>
          </cell>
          <cell r="H299">
            <v>11.25545818234846</v>
          </cell>
          <cell r="I299">
            <v>9.418912998485682</v>
          </cell>
          <cell r="J299">
            <v>5.689507121967057</v>
          </cell>
          <cell r="K299">
            <v>6.439202630698391</v>
          </cell>
          <cell r="L299">
            <v>7.331631199041281</v>
          </cell>
          <cell r="M299">
            <v>9.643695899129723</v>
          </cell>
          <cell r="N299">
            <v>11.685406297239151</v>
          </cell>
          <cell r="O299">
            <v>9.714521034954581</v>
          </cell>
          <cell r="P299">
            <v>9.328467716646323</v>
          </cell>
          <cell r="Q299">
            <v>9.640409521702123</v>
          </cell>
          <cell r="R299">
            <v>9.640409521702123</v>
          </cell>
          <cell r="S299">
            <v>9.640409521702123</v>
          </cell>
          <cell r="T299">
            <v>9.640409521702123</v>
          </cell>
        </row>
        <row r="300">
          <cell r="F300">
            <v>0</v>
          </cell>
          <cell r="G300">
            <v>3.030590799166625</v>
          </cell>
          <cell r="H300">
            <v>3.003787907456227</v>
          </cell>
          <cell r="I300">
            <v>2.7000121572618476</v>
          </cell>
          <cell r="J300">
            <v>1.2043930652683696</v>
          </cell>
          <cell r="K300">
            <v>1.4492315807184117</v>
          </cell>
          <cell r="L300">
            <v>1.4638601094443495</v>
          </cell>
          <cell r="M300">
            <v>1.472371620793011</v>
          </cell>
          <cell r="N300">
            <v>2.3505778717036305</v>
          </cell>
          <cell r="O300">
            <v>3.2541678187820797</v>
          </cell>
          <cell r="P300">
            <v>2.10615073298727</v>
          </cell>
          <cell r="Q300">
            <v>2.1883781483660925</v>
          </cell>
          <cell r="R300">
            <v>2.1883781483660925</v>
          </cell>
          <cell r="S300">
            <v>2.1883781483660925</v>
          </cell>
          <cell r="T300">
            <v>2.1883781483660925</v>
          </cell>
        </row>
        <row r="301">
          <cell r="F301">
            <v>0</v>
          </cell>
          <cell r="G301">
            <v>4.664606464099017</v>
          </cell>
          <cell r="H301">
            <v>4.552778241404921</v>
          </cell>
          <cell r="I301">
            <v>4.079241896889018</v>
          </cell>
          <cell r="J301">
            <v>1.746012769945996</v>
          </cell>
          <cell r="K301">
            <v>2.058487063361523</v>
          </cell>
          <cell r="L301">
            <v>2.0700548812188444</v>
          </cell>
          <cell r="M301">
            <v>2.6204776309959845</v>
          </cell>
          <cell r="N301">
            <v>4.0126971644708735</v>
          </cell>
          <cell r="O301">
            <v>3.40323320790549</v>
          </cell>
          <cell r="P301">
            <v>3.228255127796089</v>
          </cell>
          <cell r="Q301">
            <v>3.356344312921996</v>
          </cell>
          <cell r="R301">
            <v>3.356344312921996</v>
          </cell>
          <cell r="S301">
            <v>3.356344312921996</v>
          </cell>
          <cell r="T301">
            <v>3.356344312921996</v>
          </cell>
        </row>
        <row r="302">
          <cell r="F302">
            <v>0</v>
          </cell>
          <cell r="G302">
            <v>5.567714936291225</v>
          </cell>
          <cell r="H302">
            <v>5.809578787862671</v>
          </cell>
          <cell r="I302">
            <v>4.626550243590449</v>
          </cell>
          <cell r="J302">
            <v>2.2806318506380774</v>
          </cell>
          <cell r="K302">
            <v>2.8623244901007</v>
          </cell>
          <cell r="L302">
            <v>2.8849988696553615</v>
          </cell>
          <cell r="M302">
            <v>4.057195536239548</v>
          </cell>
          <cell r="N302">
            <v>5.478606583203063</v>
          </cell>
          <cell r="O302">
            <v>5.155871119938027</v>
          </cell>
          <cell r="P302">
            <v>4.428645875731106</v>
          </cell>
          <cell r="Q302">
            <v>4.5882156356048025</v>
          </cell>
          <cell r="R302">
            <v>4.5882156356048025</v>
          </cell>
          <cell r="S302">
            <v>4.5882156356048025</v>
          </cell>
          <cell r="T302">
            <v>4.5882156356048025</v>
          </cell>
        </row>
        <row r="303">
          <cell r="F303">
            <v>0</v>
          </cell>
          <cell r="G303">
            <v>7.979291444564241</v>
          </cell>
          <cell r="H303">
            <v>7.95140682222062</v>
          </cell>
          <cell r="I303">
            <v>8.019353755556775</v>
          </cell>
          <cell r="J303">
            <v>4.48611414583948</v>
          </cell>
          <cell r="K303">
            <v>5.211905008067701</v>
          </cell>
          <cell r="L303">
            <v>5.139266215935739</v>
          </cell>
          <cell r="M303">
            <v>5.825788936024415</v>
          </cell>
          <cell r="N303">
            <v>7.862022927548542</v>
          </cell>
          <cell r="O303">
            <v>7.4585475225235776</v>
          </cell>
          <cell r="P303">
            <v>6.568618645823175</v>
          </cell>
          <cell r="Q303">
            <v>6.804746879553138</v>
          </cell>
          <cell r="R303">
            <v>6.804746879553138</v>
          </cell>
          <cell r="S303">
            <v>6.804746879553138</v>
          </cell>
          <cell r="T303">
            <v>6.804746879553138</v>
          </cell>
        </row>
        <row r="304">
          <cell r="F304">
            <v>0</v>
          </cell>
          <cell r="G304">
            <v>12.09277795482232</v>
          </cell>
          <cell r="H304">
            <v>11.32427656650751</v>
          </cell>
          <cell r="I304">
            <v>9.07172319991072</v>
          </cell>
          <cell r="J304">
            <v>4.2403779569591</v>
          </cell>
          <cell r="K304">
            <v>5.2680262388485035</v>
          </cell>
          <cell r="L304">
            <v>4.903613758940188</v>
          </cell>
          <cell r="M304">
            <v>7.046611615095037</v>
          </cell>
          <cell r="N304">
            <v>9.938563745055934</v>
          </cell>
          <cell r="O304">
            <v>7.609372267098015</v>
          </cell>
          <cell r="P304">
            <v>7.125224411625444</v>
          </cell>
          <cell r="Q304">
            <v>7.408549323279881</v>
          </cell>
          <cell r="R304">
            <v>7.408549323279881</v>
          </cell>
          <cell r="S304">
            <v>7.408549323279881</v>
          </cell>
          <cell r="T304">
            <v>7.408549323279881</v>
          </cell>
        </row>
        <row r="305">
          <cell r="F305">
            <v>12.035217056378952</v>
          </cell>
          <cell r="G305">
            <v>14.809937416024386</v>
          </cell>
          <cell r="H305">
            <v>14.46793552924463</v>
          </cell>
          <cell r="I305">
            <v>13.600481857386214</v>
          </cell>
          <cell r="J305">
            <v>8.735706716353393</v>
          </cell>
          <cell r="K305">
            <v>8.596071168779503</v>
          </cell>
          <cell r="L305">
            <v>3.789119489848198</v>
          </cell>
          <cell r="M305">
            <v>5.440180953661538</v>
          </cell>
          <cell r="N305">
            <v>5.116196620968381</v>
          </cell>
          <cell r="O305">
            <v>5.697558371372455</v>
          </cell>
          <cell r="P305">
            <v>16.69006847917638</v>
          </cell>
          <cell r="Q305">
            <v>26.489303537765608</v>
          </cell>
          <cell r="R305">
            <v>26.489303537765608</v>
          </cell>
          <cell r="S305">
            <v>26.489303537765608</v>
          </cell>
          <cell r="T305">
            <v>26.489303537765608</v>
          </cell>
        </row>
        <row r="306">
          <cell r="F306">
            <v>1.5088885645719936</v>
          </cell>
          <cell r="G306">
            <v>1.7746457684749786</v>
          </cell>
          <cell r="H306">
            <v>1.6004041061751135</v>
          </cell>
          <cell r="I306">
            <v>1.3982781719576516</v>
          </cell>
          <cell r="J306">
            <v>0.9418114178273587</v>
          </cell>
          <cell r="K306">
            <v>0.9446655527037594</v>
          </cell>
          <cell r="L306">
            <v>0.3932333782800769</v>
          </cell>
          <cell r="M306">
            <v>0.4929968947530749</v>
          </cell>
          <cell r="N306">
            <v>0.5165992187307468</v>
          </cell>
          <cell r="O306">
            <v>0.519219534954013</v>
          </cell>
          <cell r="P306">
            <v>1.5408990264749263</v>
          </cell>
          <cell r="Q306">
            <v>2.4621096275884766</v>
          </cell>
          <cell r="R306">
            <v>2.4621096275884766</v>
          </cell>
          <cell r="S306">
            <v>2.4621096275884766</v>
          </cell>
          <cell r="T306">
            <v>2.4621096275884766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F369">
            <v>747.9229053609771</v>
          </cell>
          <cell r="G369">
            <v>870.6447848880089</v>
          </cell>
          <cell r="H369">
            <v>911.2896879438339</v>
          </cell>
          <cell r="I369">
            <v>854.8917396387233</v>
          </cell>
          <cell r="J369">
            <v>718.2056809957705</v>
          </cell>
          <cell r="K369">
            <v>505.7077755130898</v>
          </cell>
          <cell r="L369">
            <v>456.2475387108424</v>
          </cell>
          <cell r="M369">
            <v>1150.9369453856682</v>
          </cell>
          <cell r="N369">
            <v>942.6031397212256</v>
          </cell>
          <cell r="O369">
            <v>856.5341748734205</v>
          </cell>
          <cell r="P369">
            <v>1032.8286712063525</v>
          </cell>
          <cell r="Q369">
            <v>871.6070106451679</v>
          </cell>
          <cell r="R369">
            <v>871.6070106451679</v>
          </cell>
          <cell r="S369">
            <v>871.6070106451679</v>
          </cell>
          <cell r="T369">
            <v>871.6070106451679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F371">
            <v>0.6901453483125559</v>
          </cell>
          <cell r="G371">
            <v>0.7486123923621134</v>
          </cell>
          <cell r="H371">
            <v>0.6940551629685665</v>
          </cell>
          <cell r="I371">
            <v>0.6230357505481626</v>
          </cell>
          <cell r="J371">
            <v>0.6697180022767281</v>
          </cell>
          <cell r="K371">
            <v>0.4797470945176268</v>
          </cell>
          <cell r="L371">
            <v>0.4285573626648756</v>
          </cell>
          <cell r="M371">
            <v>0.9770562738288968</v>
          </cell>
          <cell r="N371">
            <v>0.7817833285588064</v>
          </cell>
          <cell r="O371">
            <v>0.8582463750177974</v>
          </cell>
          <cell r="P371">
            <v>1.1894162874085048</v>
          </cell>
          <cell r="Q371">
            <v>1.0933368118636568</v>
          </cell>
          <cell r="R371">
            <v>1.0933368118636568</v>
          </cell>
          <cell r="S371">
            <v>1.0933368118636568</v>
          </cell>
          <cell r="T371">
            <v>1.0933368118636568</v>
          </cell>
        </row>
        <row r="372">
          <cell r="F372">
            <v>2.8840229516847256</v>
          </cell>
          <cell r="G372">
            <v>3.7638915964419835</v>
          </cell>
          <cell r="H372">
            <v>2.9272960713156664</v>
          </cell>
          <cell r="I372">
            <v>2.7534701348520945</v>
          </cell>
          <cell r="J372">
            <v>2.426711855064685</v>
          </cell>
          <cell r="K372">
            <v>1.865441360182997</v>
          </cell>
          <cell r="L372">
            <v>1.7451081903627361</v>
          </cell>
          <cell r="M372">
            <v>3.78058738940301</v>
          </cell>
          <cell r="N372">
            <v>2.948614105379949</v>
          </cell>
          <cell r="O372">
            <v>2.774529091413839</v>
          </cell>
          <cell r="P372">
            <v>3.0485916768346932</v>
          </cell>
          <cell r="Q372">
            <v>2.4898554801521735</v>
          </cell>
          <cell r="R372">
            <v>2.4898554801521735</v>
          </cell>
          <cell r="S372">
            <v>2.4898554801521735</v>
          </cell>
          <cell r="T372">
            <v>2.4898554801521735</v>
          </cell>
        </row>
        <row r="373">
          <cell r="F373">
            <v>0.06990189026198267</v>
          </cell>
          <cell r="G373">
            <v>0.07577162575016935</v>
          </cell>
          <cell r="H373">
            <v>0.062103475413139465</v>
          </cell>
          <cell r="I373">
            <v>0.05753828564569026</v>
          </cell>
          <cell r="J373">
            <v>0.04863515293981456</v>
          </cell>
          <cell r="K373">
            <v>0.0318602710879136</v>
          </cell>
          <cell r="L373">
            <v>0.029431710866051803</v>
          </cell>
          <cell r="M373">
            <v>0.0708476430119759</v>
          </cell>
          <cell r="N373">
            <v>0.049429041791773376</v>
          </cell>
          <cell r="O373">
            <v>0.013425877570554603</v>
          </cell>
          <cell r="P373">
            <v>0.013888396044055085</v>
          </cell>
          <cell r="Q373">
            <v>0.01118736067066152</v>
          </cell>
          <cell r="R373">
            <v>0.01118736067066152</v>
          </cell>
          <cell r="S373">
            <v>0.01118736067066152</v>
          </cell>
          <cell r="T373">
            <v>0.01118736067066152</v>
          </cell>
        </row>
        <row r="374">
          <cell r="F374">
            <v>0.21858657799897238</v>
          </cell>
          <cell r="G374">
            <v>0.22356594562003257</v>
          </cell>
          <cell r="H374">
            <v>0.21701616205694568</v>
          </cell>
          <cell r="I374">
            <v>0.2077584264595862</v>
          </cell>
          <cell r="J374">
            <v>0.19163289075420187</v>
          </cell>
          <cell r="K374">
            <v>0.12668420625585208</v>
          </cell>
          <cell r="L374">
            <v>0.11456076571241904</v>
          </cell>
          <cell r="M374">
            <v>0.31626195815277425</v>
          </cell>
          <cell r="N374">
            <v>0.21227804978735607</v>
          </cell>
          <cell r="O374">
            <v>0.35487030869154773</v>
          </cell>
          <cell r="P374">
            <v>0.4000904191207103</v>
          </cell>
          <cell r="Q374">
            <v>0.3255659067834629</v>
          </cell>
          <cell r="R374">
            <v>0.3255659067834629</v>
          </cell>
          <cell r="S374">
            <v>0.3255659067834629</v>
          </cell>
          <cell r="T374">
            <v>0.3255659067834629</v>
          </cell>
        </row>
        <row r="375">
          <cell r="F375">
            <v>0.17850537051853088</v>
          </cell>
          <cell r="G375">
            <v>0.16525248770120105</v>
          </cell>
          <cell r="H375">
            <v>0.15335478688624482</v>
          </cell>
          <cell r="I375">
            <v>0.18523815418030357</v>
          </cell>
          <cell r="J375">
            <v>0.4477204772866639</v>
          </cell>
          <cell r="K375">
            <v>0.15670080241659576</v>
          </cell>
          <cell r="L375">
            <v>0.11715155360913031</v>
          </cell>
          <cell r="M375">
            <v>0.25834517339634866</v>
          </cell>
          <cell r="N375">
            <v>0.2684133536452723</v>
          </cell>
          <cell r="O375">
            <v>0.07423125971079021</v>
          </cell>
          <cell r="P375">
            <v>0.35555994497207194</v>
          </cell>
          <cell r="Q375">
            <v>0.29281911527584903</v>
          </cell>
          <cell r="R375">
            <v>0.29281911527584903</v>
          </cell>
          <cell r="S375">
            <v>0.29281911527584903</v>
          </cell>
          <cell r="T375">
            <v>0.29281911527584903</v>
          </cell>
        </row>
        <row r="376">
          <cell r="F376">
            <v>0.5282918747819898</v>
          </cell>
          <cell r="G376">
            <v>0.5312733928562594</v>
          </cell>
          <cell r="H376">
            <v>0.5261054281941919</v>
          </cell>
          <cell r="I376">
            <v>0.4918903039789798</v>
          </cell>
          <cell r="J376">
            <v>0.4691124244861224</v>
          </cell>
          <cell r="K376">
            <v>0.3330657592330781</v>
          </cell>
          <cell r="L376">
            <v>0.31374014213885526</v>
          </cell>
          <cell r="M376">
            <v>0.6608857271381771</v>
          </cell>
          <cell r="N376">
            <v>0.4751875596152423</v>
          </cell>
          <cell r="O376">
            <v>0.2968979991913843</v>
          </cell>
          <cell r="P376">
            <v>0.3811307017259693</v>
          </cell>
          <cell r="Q376">
            <v>0.30992800421272987</v>
          </cell>
          <cell r="R376">
            <v>0.30992800421272987</v>
          </cell>
          <cell r="S376">
            <v>0.30992800421272987</v>
          </cell>
          <cell r="T376">
            <v>0.30992800421272987</v>
          </cell>
        </row>
        <row r="377">
          <cell r="F377">
            <v>0.017600952343052766</v>
          </cell>
          <cell r="G377">
            <v>0.02185655554862652</v>
          </cell>
          <cell r="H377">
            <v>0.02286343682994528</v>
          </cell>
          <cell r="I377">
            <v>0.019962323456209356</v>
          </cell>
          <cell r="J377">
            <v>0.017206496567710682</v>
          </cell>
          <cell r="K377">
            <v>0.013722192033143975</v>
          </cell>
          <cell r="L377">
            <v>0.012628920963841724</v>
          </cell>
          <cell r="M377">
            <v>0.047490380365560185</v>
          </cell>
          <cell r="N377">
            <v>0.035281881548420345</v>
          </cell>
          <cell r="O377">
            <v>0.031300108127318926</v>
          </cell>
          <cell r="P377">
            <v>0.03534761258402794</v>
          </cell>
          <cell r="Q377">
            <v>0.02876828518006069</v>
          </cell>
          <cell r="R377">
            <v>0.02876828518006069</v>
          </cell>
          <cell r="S377">
            <v>0.02876828518006069</v>
          </cell>
          <cell r="T377">
            <v>0.02876828518006069</v>
          </cell>
        </row>
        <row r="378">
          <cell r="F378">
            <v>0.3438171750819385</v>
          </cell>
          <cell r="G378">
            <v>0.25274889586973165</v>
          </cell>
          <cell r="H378">
            <v>0.36010682800994165</v>
          </cell>
          <cell r="I378">
            <v>0.3636672319620962</v>
          </cell>
          <cell r="J378">
            <v>0.3172919919588161</v>
          </cell>
          <cell r="K378">
            <v>0.21968441967026017</v>
          </cell>
          <cell r="L378">
            <v>0.21467468780289725</v>
          </cell>
          <cell r="M378">
            <v>0.5778436882929119</v>
          </cell>
          <cell r="N378">
            <v>0.40073457233750215</v>
          </cell>
          <cell r="O378">
            <v>0.5771266126326496</v>
          </cell>
          <cell r="P378">
            <v>0.655264091248412</v>
          </cell>
          <cell r="Q378">
            <v>0.5320932661290642</v>
          </cell>
          <cell r="R378">
            <v>0.5320932661290642</v>
          </cell>
          <cell r="S378">
            <v>0.5320932661290642</v>
          </cell>
          <cell r="T378">
            <v>0.5320932661290642</v>
          </cell>
        </row>
        <row r="379">
          <cell r="F379">
            <v>0.5695478990266714</v>
          </cell>
          <cell r="G379">
            <v>0.5279302268757483</v>
          </cell>
          <cell r="H379">
            <v>0.5304305484938708</v>
          </cell>
          <cell r="I379">
            <v>0.5407825170450014</v>
          </cell>
          <cell r="J379">
            <v>0.5992856118631156</v>
          </cell>
          <cell r="K379">
            <v>0.40605403108861626</v>
          </cell>
          <cell r="L379">
            <v>0.45029080278986794</v>
          </cell>
          <cell r="M379">
            <v>1.1075424787452088</v>
          </cell>
          <cell r="N379">
            <v>0.7507102185934047</v>
          </cell>
          <cell r="O379">
            <v>0.7088709667596726</v>
          </cell>
          <cell r="P379">
            <v>0.7962823879851508</v>
          </cell>
          <cell r="Q379">
            <v>0.6440698709061025</v>
          </cell>
          <cell r="R379">
            <v>0.6440698709061025</v>
          </cell>
          <cell r="S379">
            <v>0.6440698709061025</v>
          </cell>
          <cell r="T379">
            <v>0.6440698709061025</v>
          </cell>
        </row>
        <row r="380">
          <cell r="F380">
            <v>0.19652851588420667</v>
          </cell>
          <cell r="G380">
            <v>0.22541815129411588</v>
          </cell>
          <cell r="H380">
            <v>0.2204245326734577</v>
          </cell>
          <cell r="I380">
            <v>0.24138645239945708</v>
          </cell>
          <cell r="J380">
            <v>0.19753896169589757</v>
          </cell>
          <cell r="K380">
            <v>0.14230325651664974</v>
          </cell>
          <cell r="L380">
            <v>0.13999655769659325</v>
          </cell>
          <cell r="M380">
            <v>0.26330532251157246</v>
          </cell>
          <cell r="N380">
            <v>0.2351410583335141</v>
          </cell>
          <cell r="O380">
            <v>0.017924262853963473</v>
          </cell>
          <cell r="P380">
            <v>0.01357068621360553</v>
          </cell>
          <cell r="Q380">
            <v>0.011036095045822598</v>
          </cell>
          <cell r="R380">
            <v>0.011036095045822598</v>
          </cell>
          <cell r="S380">
            <v>0.011036095045822598</v>
          </cell>
          <cell r="T380">
            <v>0.011036095045822598</v>
          </cell>
        </row>
        <row r="381">
          <cell r="F381">
            <v>0.16925858609259048</v>
          </cell>
          <cell r="G381">
            <v>0.1776211359131903</v>
          </cell>
          <cell r="H381">
            <v>0.17103508631354689</v>
          </cell>
          <cell r="I381">
            <v>0.18670015646939378</v>
          </cell>
          <cell r="J381">
            <v>0.1466054064012926</v>
          </cell>
          <cell r="K381">
            <v>0.10347685995630587</v>
          </cell>
          <cell r="L381">
            <v>0.10134858520743656</v>
          </cell>
          <cell r="M381">
            <v>0.23990577747308092</v>
          </cell>
          <cell r="N381">
            <v>0.20549831264984042</v>
          </cell>
          <cell r="O381">
            <v>0.06303301522140738</v>
          </cell>
          <cell r="P381">
            <v>0.0699447661575584</v>
          </cell>
          <cell r="Q381">
            <v>0.056916027854567716</v>
          </cell>
          <cell r="R381">
            <v>0.056916027854567716</v>
          </cell>
          <cell r="S381">
            <v>0.056916027854567716</v>
          </cell>
          <cell r="T381">
            <v>0.056916027854567716</v>
          </cell>
        </row>
        <row r="382">
          <cell r="F382">
            <v>0.037616566291286735</v>
          </cell>
          <cell r="G382">
            <v>0.03753729276613175</v>
          </cell>
          <cell r="H382">
            <v>0.03864200769732385</v>
          </cell>
          <cell r="I382">
            <v>0.03749115568663592</v>
          </cell>
          <cell r="J382">
            <v>0.03390502574036378</v>
          </cell>
          <cell r="K382">
            <v>0.025475357575319012</v>
          </cell>
          <cell r="L382">
            <v>0.025008509051860646</v>
          </cell>
          <cell r="M382">
            <v>0.06576464979298713</v>
          </cell>
          <cell r="N382">
            <v>0.049676193820310376</v>
          </cell>
          <cell r="O382">
            <v>0.11262502013143104</v>
          </cell>
          <cell r="P382">
            <v>0.1131656922141174</v>
          </cell>
          <cell r="Q382">
            <v>0.09176315850895479</v>
          </cell>
          <cell r="R382">
            <v>0.09176315850895479</v>
          </cell>
          <cell r="S382">
            <v>0.09176315850895479</v>
          </cell>
          <cell r="T382">
            <v>0.09176315850895479</v>
          </cell>
        </row>
        <row r="383">
          <cell r="F383">
            <v>0.4832952073195449</v>
          </cell>
          <cell r="G383">
            <v>0.5748335656912573</v>
          </cell>
          <cell r="H383">
            <v>0.5651332321921654</v>
          </cell>
          <cell r="I383">
            <v>0.6943888720152243</v>
          </cell>
          <cell r="J383">
            <v>0.71264139966948</v>
          </cell>
          <cell r="K383">
            <v>0.49566670715763517</v>
          </cell>
          <cell r="L383">
            <v>0.476030855578739</v>
          </cell>
          <cell r="M383">
            <v>1.0090510871916247</v>
          </cell>
          <cell r="N383">
            <v>0.7617357514686854</v>
          </cell>
          <cell r="O383">
            <v>0.0788300537866821</v>
          </cell>
          <cell r="P383">
            <v>0.08121244982241173</v>
          </cell>
          <cell r="Q383">
            <v>0.06584779568832186</v>
          </cell>
          <cell r="R383">
            <v>0.06584779568832186</v>
          </cell>
          <cell r="S383">
            <v>0.06584779568832186</v>
          </cell>
          <cell r="T383">
            <v>0.06584779568832186</v>
          </cell>
        </row>
        <row r="384">
          <cell r="F384">
            <v>0.29492638046426134</v>
          </cell>
          <cell r="G384">
            <v>0.3275567080736285</v>
          </cell>
          <cell r="H384">
            <v>0.30262163089858624</v>
          </cell>
          <cell r="I384">
            <v>0.2953491999528192</v>
          </cell>
          <cell r="J384">
            <v>0.2532724343619926</v>
          </cell>
          <cell r="K384">
            <v>0.18837523834150624</v>
          </cell>
          <cell r="L384">
            <v>0.1707783730222632</v>
          </cell>
          <cell r="M384">
            <v>0.4589035014555428</v>
          </cell>
          <cell r="N384">
            <v>0.36205644994824066</v>
          </cell>
          <cell r="O384">
            <v>0.1856182868208342</v>
          </cell>
          <cell r="P384">
            <v>0.20332064412711576</v>
          </cell>
          <cell r="Q384">
            <v>0.16546144383003927</v>
          </cell>
          <cell r="R384">
            <v>0.16546144383003927</v>
          </cell>
          <cell r="S384">
            <v>0.16546144383003927</v>
          </cell>
          <cell r="T384">
            <v>0.16546144383003927</v>
          </cell>
        </row>
        <row r="385">
          <cell r="F385">
            <v>6.61714710641157</v>
          </cell>
          <cell r="G385">
            <v>8.773369476415667</v>
          </cell>
          <cell r="H385">
            <v>9.131281064735044</v>
          </cell>
          <cell r="I385">
            <v>8.952915913010813</v>
          </cell>
          <cell r="J385">
            <v>7.255685451781892</v>
          </cell>
          <cell r="K385">
            <v>5.077894670461416</v>
          </cell>
          <cell r="L385">
            <v>4.726972723699544</v>
          </cell>
          <cell r="M385">
            <v>11.275814033805974</v>
          </cell>
          <cell r="N385">
            <v>7.958180898342526</v>
          </cell>
          <cell r="O385">
            <v>6.538228989690511</v>
          </cell>
          <cell r="P385">
            <v>8.754760987494363</v>
          </cell>
          <cell r="Q385">
            <v>6.933393441968955</v>
          </cell>
          <cell r="R385">
            <v>6.933393441968955</v>
          </cell>
          <cell r="S385">
            <v>6.933393441968955</v>
          </cell>
          <cell r="T385">
            <v>6.933393441968955</v>
          </cell>
        </row>
        <row r="386">
          <cell r="F386">
            <v>94.88018786709408</v>
          </cell>
          <cell r="G386">
            <v>120.23374660464677</v>
          </cell>
          <cell r="H386">
            <v>115.51976834691082</v>
          </cell>
          <cell r="I386">
            <v>105.27016281002113</v>
          </cell>
          <cell r="J386">
            <v>89.46349481644347</v>
          </cell>
          <cell r="K386">
            <v>63.82095097687674</v>
          </cell>
          <cell r="L386">
            <v>56.104368199684615</v>
          </cell>
          <cell r="M386">
            <v>116.86386600982328</v>
          </cell>
          <cell r="N386">
            <v>91.90133746741907</v>
          </cell>
          <cell r="O386">
            <v>89.00185306158285</v>
          </cell>
          <cell r="P386">
            <v>120.73607063022078</v>
          </cell>
          <cell r="Q386">
            <v>96.26299580534813</v>
          </cell>
          <cell r="R386">
            <v>96.26299580534813</v>
          </cell>
          <cell r="S386">
            <v>96.26299580534813</v>
          </cell>
          <cell r="T386">
            <v>96.26299580534813</v>
          </cell>
        </row>
        <row r="387">
          <cell r="F387">
            <v>601.8915410539414</v>
          </cell>
          <cell r="G387">
            <v>690.2100693571188</v>
          </cell>
          <cell r="H387">
            <v>737.0152929081339</v>
          </cell>
          <cell r="I387">
            <v>696.205412109354</v>
          </cell>
          <cell r="J387">
            <v>582.1955930334769</v>
          </cell>
          <cell r="K387">
            <v>408.59095351500974</v>
          </cell>
          <cell r="L387">
            <v>368.54951360214545</v>
          </cell>
          <cell r="M387">
            <v>959.1943297676787</v>
          </cell>
          <cell r="N387">
            <v>794.3641479455629</v>
          </cell>
          <cell r="O387">
            <v>715.879724959144</v>
          </cell>
          <cell r="P387">
            <v>848.4540666119705</v>
          </cell>
          <cell r="Q387">
            <v>723.0676469643129</v>
          </cell>
          <cell r="R387">
            <v>723.0676469643129</v>
          </cell>
          <cell r="S387">
            <v>723.0676469643129</v>
          </cell>
          <cell r="T387">
            <v>723.0676469643129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F390">
            <v>3.1445373891364325</v>
          </cell>
          <cell r="G390">
            <v>3.374791494323241</v>
          </cell>
          <cell r="H390">
            <v>3.0435509018546285</v>
          </cell>
          <cell r="I390">
            <v>2.5706531542965347</v>
          </cell>
          <cell r="J390">
            <v>2.1361662744414924</v>
          </cell>
          <cell r="K390">
            <v>1.6134221348020426</v>
          </cell>
          <cell r="L390">
            <v>1.6377913511569895</v>
          </cell>
          <cell r="M390">
            <v>4.343881221402016</v>
          </cell>
          <cell r="N390">
            <v>3.412358219839551</v>
          </cell>
          <cell r="O390">
            <v>3.673745130331365</v>
          </cell>
          <cell r="P390">
            <v>4.438591767066278</v>
          </cell>
          <cell r="Q390">
            <v>3.5911195808514664</v>
          </cell>
          <cell r="R390">
            <v>3.5911195808514664</v>
          </cell>
          <cell r="S390">
            <v>3.5911195808514664</v>
          </cell>
          <cell r="T390">
            <v>3.5911195808514664</v>
          </cell>
        </row>
        <row r="391">
          <cell r="F391">
            <v>26.272750693417894</v>
          </cell>
          <cell r="G391">
            <v>30.665904592929206</v>
          </cell>
          <cell r="H391">
            <v>30.05053886561728</v>
          </cell>
          <cell r="I391">
            <v>26.078236188576447</v>
          </cell>
          <cell r="J391">
            <v>22.889880048304168</v>
          </cell>
          <cell r="K391">
            <v>16.357404811479633</v>
          </cell>
          <cell r="L391">
            <v>15.433364438947676</v>
          </cell>
          <cell r="M391">
            <v>36.44729230288104</v>
          </cell>
          <cell r="N391">
            <v>27.688839631428525</v>
          </cell>
          <cell r="O391">
            <v>26.366742355878404</v>
          </cell>
          <cell r="P391">
            <v>32.864364161818685</v>
          </cell>
          <cell r="Q391">
            <v>27.321872438589562</v>
          </cell>
          <cell r="R391">
            <v>27.321872438589562</v>
          </cell>
          <cell r="S391">
            <v>27.321872438589562</v>
          </cell>
          <cell r="T391">
            <v>27.321872438589562</v>
          </cell>
        </row>
        <row r="392">
          <cell r="F392">
            <v>4.426607635839132</v>
          </cell>
          <cell r="G392">
            <v>5.059334624145734</v>
          </cell>
          <cell r="H392">
            <v>5.164973898538851</v>
          </cell>
          <cell r="I392">
            <v>4.928886113379935</v>
          </cell>
          <cell r="J392">
            <v>4.139800438154708</v>
          </cell>
          <cell r="K392">
            <v>3.0757189202444524</v>
          </cell>
          <cell r="L392">
            <v>2.9822546290184544</v>
          </cell>
          <cell r="M392">
            <v>7.155356660956053</v>
          </cell>
          <cell r="N392">
            <v>5.277410520972106</v>
          </cell>
          <cell r="O392">
            <v>5.954503119855841</v>
          </cell>
          <cell r="P392">
            <v>6.7406243140312885</v>
          </cell>
          <cell r="Q392">
            <v>5.452817982450357</v>
          </cell>
          <cell r="R392">
            <v>5.452817982450357</v>
          </cell>
          <cell r="S392">
            <v>5.452817982450357</v>
          </cell>
          <cell r="T392">
            <v>5.452817982450357</v>
          </cell>
        </row>
        <row r="393">
          <cell r="F393">
            <v>0.044071683687347735</v>
          </cell>
          <cell r="G393">
            <v>0.04876486611909568</v>
          </cell>
          <cell r="H393">
            <v>0.04573885859740228</v>
          </cell>
          <cell r="I393">
            <v>0.04141241874059019</v>
          </cell>
          <cell r="J393">
            <v>0.03582098763993013</v>
          </cell>
          <cell r="K393">
            <v>0.026398591420984798</v>
          </cell>
          <cell r="L393">
            <v>0.024054523275969967</v>
          </cell>
          <cell r="M393">
            <v>0.05702242645422097</v>
          </cell>
          <cell r="N393">
            <v>0.04510624053963632</v>
          </cell>
          <cell r="O393">
            <v>0.04274929894550981</v>
          </cell>
          <cell r="P393">
            <v>0.050486064607681756</v>
          </cell>
          <cell r="Q393">
            <v>0.04336780546183579</v>
          </cell>
          <cell r="R393">
            <v>0.04336780546183579</v>
          </cell>
          <cell r="S393">
            <v>0.04336780546183579</v>
          </cell>
          <cell r="T393">
            <v>0.04336780546183579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0.24053781776360397</v>
          </cell>
          <cell r="P394">
            <v>0.2712343180898321</v>
          </cell>
          <cell r="Q394">
            <v>0.22146984379489706</v>
          </cell>
          <cell r="R394">
            <v>0.22146984379489706</v>
          </cell>
          <cell r="S394">
            <v>0.22146984379489706</v>
          </cell>
          <cell r="T394">
            <v>0.22146984379489706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F397">
            <v>0.15182581879910578</v>
          </cell>
          <cell r="G397">
            <v>0.17420588326556272</v>
          </cell>
          <cell r="H397">
            <v>0.17023414089784858</v>
          </cell>
          <cell r="I397">
            <v>0.15845026457159184</v>
          </cell>
          <cell r="J397">
            <v>0.13065323670292103</v>
          </cell>
          <cell r="K397">
            <v>0.09532991295290603</v>
          </cell>
          <cell r="L397">
            <v>0.09450077061646439</v>
          </cell>
          <cell r="M397">
            <v>0.233578737968279</v>
          </cell>
          <cell r="N397">
            <v>0.2014166635230308</v>
          </cell>
          <cell r="O397">
            <v>0.057901912629163436</v>
          </cell>
          <cell r="P397">
            <v>0.07181768401924052</v>
          </cell>
          <cell r="Q397">
            <v>0.059746410217685536</v>
          </cell>
          <cell r="R397">
            <v>0.059746410217685536</v>
          </cell>
          <cell r="S397">
            <v>0.059746410217685536</v>
          </cell>
          <cell r="T397">
            <v>0.059746410217685536</v>
          </cell>
        </row>
        <row r="398">
          <cell r="F398">
            <v>0.44180639531837623</v>
          </cell>
          <cell r="G398">
            <v>0.47879060078214136</v>
          </cell>
          <cell r="H398">
            <v>0.43476937592902687</v>
          </cell>
          <cell r="I398">
            <v>0.40084143130813055</v>
          </cell>
          <cell r="J398">
            <v>0.328388615728668</v>
          </cell>
          <cell r="K398">
            <v>0.24730655671101048</v>
          </cell>
          <cell r="L398">
            <v>0.24448482496769391</v>
          </cell>
          <cell r="M398">
            <v>0.6112456128040042</v>
          </cell>
          <cell r="N398">
            <v>0.4607467166999065</v>
          </cell>
          <cell r="O398">
            <v>0.6105997027345965</v>
          </cell>
          <cell r="P398">
            <v>0.6316400140675811</v>
          </cell>
          <cell r="Q398">
            <v>0.522681971218909</v>
          </cell>
          <cell r="R398">
            <v>0.522681971218909</v>
          </cell>
          <cell r="S398">
            <v>0.522681971218909</v>
          </cell>
          <cell r="T398">
            <v>0.522681971218909</v>
          </cell>
        </row>
        <row r="399">
          <cell r="F399">
            <v>0.003950013839166058</v>
          </cell>
          <cell r="G399">
            <v>0.004794975426581905</v>
          </cell>
          <cell r="H399">
            <v>0.004407600486792406</v>
          </cell>
          <cell r="I399">
            <v>0.003852357575611814</v>
          </cell>
          <cell r="J399">
            <v>0.0031124002351081816</v>
          </cell>
          <cell r="K399">
            <v>0.002274958428897746</v>
          </cell>
          <cell r="L399">
            <v>0.0020727764501803675</v>
          </cell>
          <cell r="M399">
            <v>0.005041249389211117</v>
          </cell>
          <cell r="N399">
            <v>0.004329742618351284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F400">
            <v>1.0069268178594155</v>
          </cell>
          <cell r="G400">
            <v>1.1289369485935854</v>
          </cell>
          <cell r="H400">
            <v>1.12600797321212</v>
          </cell>
          <cell r="I400">
            <v>1.0704685125617446</v>
          </cell>
          <cell r="J400">
            <v>0.9233581538296884</v>
          </cell>
          <cell r="K400">
            <v>0.7033663035036004</v>
          </cell>
          <cell r="L400">
            <v>0.6380145229131958</v>
          </cell>
          <cell r="M400">
            <v>1.5028352460697527</v>
          </cell>
          <cell r="N400">
            <v>1.1521602552559806</v>
          </cell>
          <cell r="O400">
            <v>0.0889494131513884</v>
          </cell>
          <cell r="P400">
            <v>0.09755413127593379</v>
          </cell>
          <cell r="Q400">
            <v>0.08072698414285227</v>
          </cell>
          <cell r="R400">
            <v>0.08072698414285227</v>
          </cell>
          <cell r="S400">
            <v>0.08072698414285227</v>
          </cell>
          <cell r="T400">
            <v>0.08072698414285227</v>
          </cell>
        </row>
        <row r="401">
          <cell r="F401">
            <v>0.5269008495066428</v>
          </cell>
          <cell r="G401">
            <v>0.7226215951689344</v>
          </cell>
          <cell r="H401">
            <v>0.632045565879355</v>
          </cell>
          <cell r="I401">
            <v>0.5472834876572316</v>
          </cell>
          <cell r="J401">
            <v>0.49795412348608475</v>
          </cell>
          <cell r="K401">
            <v>0.324833925806171</v>
          </cell>
          <cell r="L401">
            <v>0.32743292862503487</v>
          </cell>
          <cell r="M401">
            <v>0.8688586888509926</v>
          </cell>
          <cell r="N401">
            <v>0.7013572965865028</v>
          </cell>
          <cell r="O401">
            <v>0.6082459358420572</v>
          </cell>
          <cell r="P401">
            <v>0.774136491784274</v>
          </cell>
          <cell r="Q401">
            <v>0.6280165257184841</v>
          </cell>
          <cell r="R401">
            <v>0.6280165257184841</v>
          </cell>
          <cell r="S401">
            <v>0.6280165257184841</v>
          </cell>
          <cell r="T401">
            <v>0.6280165257184841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0.018021699555500287</v>
          </cell>
          <cell r="P403">
            <v>0.021712399767321686</v>
          </cell>
          <cell r="Q403">
            <v>0.017474628254429903</v>
          </cell>
          <cell r="R403">
            <v>0.017474628254429903</v>
          </cell>
          <cell r="S403">
            <v>0.017474628254429903</v>
          </cell>
          <cell r="T403">
            <v>0.017474628254429903</v>
          </cell>
        </row>
        <row r="404">
          <cell r="F404">
            <v>0.045628738459107046</v>
          </cell>
          <cell r="G404">
            <v>0.060909876247515524</v>
          </cell>
          <cell r="H404">
            <v>0.06918414895112696</v>
          </cell>
          <cell r="I404">
            <v>0.06734815966707584</v>
          </cell>
          <cell r="J404">
            <v>0.056455073565834055</v>
          </cell>
          <cell r="K404">
            <v>0.03841813018636282</v>
          </cell>
          <cell r="L404">
            <v>0.037562697023601446</v>
          </cell>
          <cell r="M404">
            <v>0.09017211466447501</v>
          </cell>
          <cell r="N404">
            <v>0.07108867254923915</v>
          </cell>
          <cell r="O404">
            <v>0.06913834946995458</v>
          </cell>
          <cell r="P404">
            <v>0.08675329720665872</v>
          </cell>
          <cell r="Q404">
            <v>0.0704882288960901</v>
          </cell>
          <cell r="R404">
            <v>0.0704882288960901</v>
          </cell>
          <cell r="S404">
            <v>0.0704882288960901</v>
          </cell>
          <cell r="T404">
            <v>0.0704882288960901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F406">
            <v>1.7869780016052672</v>
          </cell>
          <cell r="G406">
            <v>2.054674020061879</v>
          </cell>
          <cell r="H406">
            <v>2.090705904146139</v>
          </cell>
          <cell r="I406">
            <v>1.897157753350871</v>
          </cell>
          <cell r="J406">
            <v>1.6180402109129581</v>
          </cell>
          <cell r="K406">
            <v>1.145244549172375</v>
          </cell>
          <cell r="L406">
            <v>1.1058437048499619</v>
          </cell>
          <cell r="M406">
            <v>2.453860262160396</v>
          </cell>
          <cell r="N406">
            <v>1.8281195724099768</v>
          </cell>
          <cell r="O406">
            <v>1.2357038889158527</v>
          </cell>
          <cell r="P406">
            <v>1.4780725764734681</v>
          </cell>
          <cell r="Q406">
            <v>1.214543411839751</v>
          </cell>
          <cell r="R406">
            <v>1.214543411839751</v>
          </cell>
          <cell r="S406">
            <v>1.214543411839751</v>
          </cell>
          <cell r="T406">
            <v>1.214543411839751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F449">
            <v>425.03312464763064</v>
          </cell>
          <cell r="G449">
            <v>420.12082796336625</v>
          </cell>
          <cell r="H449">
            <v>345.9559758662581</v>
          </cell>
          <cell r="I449">
            <v>319.5230150062217</v>
          </cell>
          <cell r="J449">
            <v>324.07026121147334</v>
          </cell>
          <cell r="K449">
            <v>392.5127013410939</v>
          </cell>
          <cell r="L449">
            <v>505.31995097833504</v>
          </cell>
          <cell r="M449">
            <v>579.3529827345812</v>
          </cell>
          <cell r="N449">
            <v>812.2889186862529</v>
          </cell>
          <cell r="O449">
            <v>925.277095193927</v>
          </cell>
          <cell r="P449">
            <v>933.1128772332844</v>
          </cell>
          <cell r="Q449">
            <v>835.3842426080002</v>
          </cell>
          <cell r="R449">
            <v>835.3842426080002</v>
          </cell>
          <cell r="S449">
            <v>835.3842426080002</v>
          </cell>
          <cell r="T449">
            <v>835.3842426080002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F460">
            <v>6.316481102343733</v>
          </cell>
          <cell r="G460">
            <v>7.3808255350826535</v>
          </cell>
          <cell r="H460">
            <v>5.777415335029443</v>
          </cell>
          <cell r="I460">
            <v>5.599982190067517</v>
          </cell>
          <cell r="J460">
            <v>5.664535044326638</v>
          </cell>
          <cell r="K460">
            <v>7.784804376021114</v>
          </cell>
          <cell r="L460">
            <v>7.133525504709534</v>
          </cell>
          <cell r="M460">
            <v>6.599747985575101</v>
          </cell>
          <cell r="N460">
            <v>13.069282266602421</v>
          </cell>
          <cell r="O460">
            <v>23.345930903564373</v>
          </cell>
          <cell r="P460">
            <v>12.596969756542208</v>
          </cell>
          <cell r="Q460">
            <v>10.941247746977929</v>
          </cell>
          <cell r="R460">
            <v>10.941247746977929</v>
          </cell>
          <cell r="S460">
            <v>10.941247746977929</v>
          </cell>
          <cell r="T460">
            <v>10.941247746977929</v>
          </cell>
        </row>
        <row r="461">
          <cell r="F461">
            <v>12.296120665252845</v>
          </cell>
          <cell r="G461">
            <v>12.738907466896476</v>
          </cell>
          <cell r="H461">
            <v>12.30656732596076</v>
          </cell>
          <cell r="I461">
            <v>12.017609829704153</v>
          </cell>
          <cell r="J461">
            <v>13.321290837043204</v>
          </cell>
          <cell r="K461">
            <v>17.065051426213085</v>
          </cell>
          <cell r="L461">
            <v>17.190596201637224</v>
          </cell>
          <cell r="M461">
            <v>18.89727398518509</v>
          </cell>
          <cell r="N461">
            <v>30.199335074711414</v>
          </cell>
          <cell r="O461">
            <v>29.262436149724003</v>
          </cell>
          <cell r="P461">
            <v>25.13107386715079</v>
          </cell>
          <cell r="Q461">
            <v>21.84125298790253</v>
          </cell>
          <cell r="R461">
            <v>21.84125298790253</v>
          </cell>
          <cell r="S461">
            <v>21.84125298790253</v>
          </cell>
          <cell r="T461">
            <v>21.84125298790253</v>
          </cell>
        </row>
        <row r="462">
          <cell r="F462">
            <v>9.04446920081668</v>
          </cell>
          <cell r="G462">
            <v>8.935710162525371</v>
          </cell>
          <cell r="H462">
            <v>8.91931038484045</v>
          </cell>
          <cell r="I462">
            <v>8.023432845780775</v>
          </cell>
          <cell r="J462">
            <v>8.606773866654647</v>
          </cell>
          <cell r="K462">
            <v>11.106472165473841</v>
          </cell>
          <cell r="L462">
            <v>11.619469102210816</v>
          </cell>
          <cell r="M462">
            <v>15.728762979222887</v>
          </cell>
          <cell r="N462">
            <v>22.10235136294638</v>
          </cell>
          <cell r="O462">
            <v>26.7908515674514</v>
          </cell>
          <cell r="P462">
            <v>25.344498076134904</v>
          </cell>
          <cell r="Q462">
            <v>21.94948860666321</v>
          </cell>
          <cell r="R462">
            <v>21.94948860666321</v>
          </cell>
          <cell r="S462">
            <v>21.94948860666321</v>
          </cell>
          <cell r="T462">
            <v>21.94948860666321</v>
          </cell>
        </row>
        <row r="463">
          <cell r="F463">
            <v>7.861615589315778</v>
          </cell>
          <cell r="G463">
            <v>6.782395068568023</v>
          </cell>
          <cell r="H463">
            <v>5.844916908804685</v>
          </cell>
          <cell r="I463">
            <v>7.701319622690549</v>
          </cell>
          <cell r="J463">
            <v>9.187482692250267</v>
          </cell>
          <cell r="K463">
            <v>13.782583910006503</v>
          </cell>
          <cell r="L463">
            <v>13.441603513383383</v>
          </cell>
          <cell r="M463">
            <v>13.10608779375612</v>
          </cell>
          <cell r="N463">
            <v>31.294077633386507</v>
          </cell>
          <cell r="O463">
            <v>25.710351922388558</v>
          </cell>
          <cell r="P463">
            <v>31.83570526858052</v>
          </cell>
          <cell r="Q463">
            <v>30.022937968677528</v>
          </cell>
          <cell r="R463">
            <v>30.022937968677528</v>
          </cell>
          <cell r="S463">
            <v>30.022937968677528</v>
          </cell>
          <cell r="T463">
            <v>30.022937968677528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F470">
            <v>341.0293151490508</v>
          </cell>
          <cell r="G470">
            <v>325.0800613473013</v>
          </cell>
          <cell r="H470">
            <v>260.4740866899828</v>
          </cell>
          <cell r="I470">
            <v>239.73659126987374</v>
          </cell>
          <cell r="J470">
            <v>240.09989169538161</v>
          </cell>
          <cell r="K470">
            <v>285.3408589171552</v>
          </cell>
          <cell r="L470">
            <v>379.31011645611875</v>
          </cell>
          <cell r="M470">
            <v>437.10013011500286</v>
          </cell>
          <cell r="N470">
            <v>591.082890628303</v>
          </cell>
          <cell r="O470">
            <v>664.8682517317022</v>
          </cell>
          <cell r="P470">
            <v>676.2879523989608</v>
          </cell>
          <cell r="Q470">
            <v>604.7007277396666</v>
          </cell>
          <cell r="R470">
            <v>604.7007277396666</v>
          </cell>
          <cell r="S470">
            <v>604.7007277396666</v>
          </cell>
          <cell r="T470">
            <v>604.7007277396666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F474">
            <v>9.161464014043405</v>
          </cell>
          <cell r="G474">
            <v>20.95284109447529</v>
          </cell>
          <cell r="H474">
            <v>20.375795905089028</v>
          </cell>
          <cell r="I474">
            <v>16.04680781617617</v>
          </cell>
          <cell r="J474">
            <v>16.514733013936794</v>
          </cell>
          <cell r="K474">
            <v>20.49836360182069</v>
          </cell>
          <cell r="L474">
            <v>28.65751716401058</v>
          </cell>
          <cell r="M474">
            <v>29.676673127106987</v>
          </cell>
          <cell r="N474">
            <v>39.803534770369374</v>
          </cell>
          <cell r="O474">
            <v>60.73312871787575</v>
          </cell>
          <cell r="P474">
            <v>67.4030460392374</v>
          </cell>
          <cell r="Q474">
            <v>58.470256671468874</v>
          </cell>
          <cell r="R474">
            <v>58.470256671468874</v>
          </cell>
          <cell r="S474">
            <v>58.470256671468874</v>
          </cell>
          <cell r="T474">
            <v>58.470256671468874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F478">
            <v>39.32365892680738</v>
          </cell>
          <cell r="G478">
            <v>38.25008728851716</v>
          </cell>
          <cell r="H478">
            <v>32.257883316550846</v>
          </cell>
          <cell r="I478">
            <v>30.397271431928825</v>
          </cell>
          <cell r="J478">
            <v>30.675554061880174</v>
          </cell>
          <cell r="K478">
            <v>36.934566944403464</v>
          </cell>
          <cell r="L478">
            <v>47.96712303626476</v>
          </cell>
          <cell r="M478">
            <v>58.24430674873225</v>
          </cell>
          <cell r="N478">
            <v>84.73744694993384</v>
          </cell>
          <cell r="O478">
            <v>94.56614420122072</v>
          </cell>
          <cell r="P478">
            <v>94.51363182667775</v>
          </cell>
          <cell r="Q478">
            <v>87.45833088664357</v>
          </cell>
          <cell r="R478">
            <v>87.45833088664357</v>
          </cell>
          <cell r="S478">
            <v>87.45833088664357</v>
          </cell>
          <cell r="T478">
            <v>87.45833088664357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91">
          <cell r="F491">
            <v>600.4301307181622</v>
          </cell>
          <cell r="G491">
            <v>747.9504025606835</v>
          </cell>
          <cell r="H491">
            <v>781.5867832847135</v>
          </cell>
          <cell r="I491">
            <v>732.6084198046962</v>
          </cell>
          <cell r="J491">
            <v>914.1232572284309</v>
          </cell>
          <cell r="K491">
            <v>1424.4738494379167</v>
          </cell>
          <cell r="L491">
            <v>1516.2082770898446</v>
          </cell>
          <cell r="M491">
            <v>1208.2843893674567</v>
          </cell>
          <cell r="N491">
            <v>1888.642790266977</v>
          </cell>
          <cell r="O491">
            <v>1690.0145288788926</v>
          </cell>
          <cell r="P491">
            <v>1835.1989608705944</v>
          </cell>
          <cell r="Q491">
            <v>2271.0673256141054</v>
          </cell>
          <cell r="R491">
            <v>2271.0673256141054</v>
          </cell>
          <cell r="S491">
            <v>2271.0673256141054</v>
          </cell>
          <cell r="T491">
            <v>2271.0673256141054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F493">
            <v>8.268905615828398</v>
          </cell>
          <cell r="G493">
            <v>9.448260413511496</v>
          </cell>
          <cell r="H493">
            <v>8.788940721211041</v>
          </cell>
          <cell r="I493">
            <v>8.092456317057795</v>
          </cell>
          <cell r="J493">
            <v>20.399521170673278</v>
          </cell>
          <cell r="K493">
            <v>24.175194602116246</v>
          </cell>
          <cell r="L493">
            <v>21.21716365561989</v>
          </cell>
          <cell r="M493">
            <v>36.62449456336516</v>
          </cell>
          <cell r="N493">
            <v>35.39487792023065</v>
          </cell>
          <cell r="O493">
            <v>27.712705121713885</v>
          </cell>
          <cell r="P493">
            <v>36.05953167990426</v>
          </cell>
          <cell r="Q493">
            <v>51.7455375398934</v>
          </cell>
          <cell r="R493">
            <v>51.7455375398934</v>
          </cell>
          <cell r="S493">
            <v>51.7455375398934</v>
          </cell>
          <cell r="T493">
            <v>51.7455375398934</v>
          </cell>
        </row>
        <row r="494">
          <cell r="F494">
            <v>1.7767297422937356</v>
          </cell>
          <cell r="G494">
            <v>14.59479063758798</v>
          </cell>
          <cell r="H494">
            <v>10.50244007767277</v>
          </cell>
          <cell r="I494">
            <v>9.174407070845481</v>
          </cell>
          <cell r="J494">
            <v>8.993613350420027</v>
          </cell>
          <cell r="K494">
            <v>12.72805352448584</v>
          </cell>
          <cell r="L494">
            <v>13.267780846677937</v>
          </cell>
          <cell r="M494">
            <v>4.892649453295277</v>
          </cell>
          <cell r="N494">
            <v>7.40427758032342</v>
          </cell>
          <cell r="O494">
            <v>6.8014979194336185</v>
          </cell>
          <cell r="P494">
            <v>6.886658783301949</v>
          </cell>
          <cell r="Q494">
            <v>7.660070594617215</v>
          </cell>
          <cell r="R494">
            <v>7.660070594617215</v>
          </cell>
          <cell r="S494">
            <v>7.660070594617215</v>
          </cell>
          <cell r="T494">
            <v>7.660070594617215</v>
          </cell>
        </row>
        <row r="495">
          <cell r="F495">
            <v>0.04306372367753416</v>
          </cell>
          <cell r="G495">
            <v>3.7385607720419465</v>
          </cell>
          <cell r="H495">
            <v>2.795293499680475</v>
          </cell>
          <cell r="I495">
            <v>2.378404705871718</v>
          </cell>
          <cell r="J495">
            <v>2.0515873479523514</v>
          </cell>
          <cell r="K495">
            <v>2.2365857524755928</v>
          </cell>
          <cell r="L495">
            <v>2.1827826610552945</v>
          </cell>
          <cell r="M495">
            <v>0.5706535105128764</v>
          </cell>
          <cell r="N495">
            <v>0.6307193205830484</v>
          </cell>
          <cell r="O495">
            <v>0.4784157212392916</v>
          </cell>
          <cell r="P495">
            <v>0.47637532379339814</v>
          </cell>
          <cell r="Q495">
            <v>0.45819315306098585</v>
          </cell>
          <cell r="R495">
            <v>0.45819315306098585</v>
          </cell>
          <cell r="S495">
            <v>0.45819315306098585</v>
          </cell>
          <cell r="T495">
            <v>0.45819315306098585</v>
          </cell>
        </row>
        <row r="496">
          <cell r="F496">
            <v>0.1346623383042478</v>
          </cell>
          <cell r="G496">
            <v>5.312249827672941</v>
          </cell>
          <cell r="H496">
            <v>4.710280945450715</v>
          </cell>
          <cell r="I496">
            <v>4.145574186191754</v>
          </cell>
          <cell r="J496">
            <v>3.9351543115287058</v>
          </cell>
          <cell r="K496">
            <v>4.375952891295249</v>
          </cell>
          <cell r="L496">
            <v>4.206084547504959</v>
          </cell>
          <cell r="M496">
            <v>1.344429003699882</v>
          </cell>
          <cell r="N496">
            <v>1.4846117098204075</v>
          </cell>
          <cell r="O496">
            <v>1.5722513615135658</v>
          </cell>
          <cell r="P496">
            <v>1.6683734788319904</v>
          </cell>
          <cell r="Q496">
            <v>1.7371431577104182</v>
          </cell>
          <cell r="R496">
            <v>1.7371431577104182</v>
          </cell>
          <cell r="S496">
            <v>1.7371431577104182</v>
          </cell>
          <cell r="T496">
            <v>1.7371431577104182</v>
          </cell>
        </row>
        <row r="497">
          <cell r="F497">
            <v>0.10996992959926619</v>
          </cell>
          <cell r="G497">
            <v>1.5720328539985435</v>
          </cell>
          <cell r="H497">
            <v>1.3376127366982977</v>
          </cell>
          <cell r="I497">
            <v>1.4898316359619688</v>
          </cell>
          <cell r="J497">
            <v>3.794687547749408</v>
          </cell>
          <cell r="K497">
            <v>2.3002152983425757</v>
          </cell>
          <cell r="L497">
            <v>1.8572686331589405</v>
          </cell>
          <cell r="M497">
            <v>0.5508327382892797</v>
          </cell>
          <cell r="N497">
            <v>1.0150135230298323</v>
          </cell>
          <cell r="O497">
            <v>0.230066579533591</v>
          </cell>
          <cell r="P497">
            <v>1.025647325170493</v>
          </cell>
          <cell r="Q497">
            <v>1.1174410957270713</v>
          </cell>
          <cell r="R497">
            <v>1.1174410957270713</v>
          </cell>
          <cell r="S497">
            <v>1.1174410957270713</v>
          </cell>
          <cell r="T497">
            <v>1.1174410957270713</v>
          </cell>
        </row>
        <row r="498">
          <cell r="F498">
            <v>0.3254592290914224</v>
          </cell>
          <cell r="G498">
            <v>3.17076421236965</v>
          </cell>
          <cell r="H498">
            <v>2.8897080502826222</v>
          </cell>
          <cell r="I498">
            <v>2.498616805909422</v>
          </cell>
          <cell r="J498">
            <v>2.5686354393268713</v>
          </cell>
          <cell r="K498">
            <v>3.243247600566871</v>
          </cell>
          <cell r="L498">
            <v>3.345654661178913</v>
          </cell>
          <cell r="M498">
            <v>1.0607501618984254</v>
          </cell>
          <cell r="N498">
            <v>1.4172090842822613</v>
          </cell>
          <cell r="O498">
            <v>0.9695632092061226</v>
          </cell>
          <cell r="P498">
            <v>1.1606190770511269</v>
          </cell>
          <cell r="Q498">
            <v>1.241576230540294</v>
          </cell>
          <cell r="R498">
            <v>1.241576230540294</v>
          </cell>
          <cell r="S498">
            <v>1.241576230540294</v>
          </cell>
          <cell r="T498">
            <v>1.241576230540294</v>
          </cell>
        </row>
        <row r="499">
          <cell r="F499">
            <v>0.010843233928609546</v>
          </cell>
          <cell r="G499">
            <v>0.7101031205115783</v>
          </cell>
          <cell r="H499">
            <v>0.6780609788129532</v>
          </cell>
          <cell r="I499">
            <v>0.543969556807564</v>
          </cell>
          <cell r="J499">
            <v>0.48043401025152066</v>
          </cell>
          <cell r="K499">
            <v>0.6409529768136036</v>
          </cell>
          <cell r="L499">
            <v>0.6250468538269055</v>
          </cell>
          <cell r="M499">
            <v>0.2635181509205792</v>
          </cell>
          <cell r="N499">
            <v>0.3161717049708939</v>
          </cell>
          <cell r="O499">
            <v>0.2731484700365585</v>
          </cell>
          <cell r="P499">
            <v>0.29403918173568144</v>
          </cell>
          <cell r="Q499">
            <v>0.29459339248613137</v>
          </cell>
          <cell r="R499">
            <v>0.29459339248613137</v>
          </cell>
          <cell r="S499">
            <v>0.29459339248613137</v>
          </cell>
          <cell r="T499">
            <v>0.29459339248613137</v>
          </cell>
        </row>
        <row r="500">
          <cell r="F500">
            <v>0.2118118375315453</v>
          </cell>
          <cell r="G500">
            <v>5.168169901022283</v>
          </cell>
          <cell r="H500">
            <v>6.728809497873556</v>
          </cell>
          <cell r="I500">
            <v>6.249192888669819</v>
          </cell>
          <cell r="J500">
            <v>5.62570838626987</v>
          </cell>
          <cell r="K500">
            <v>6.573591079904059</v>
          </cell>
          <cell r="L500">
            <v>6.8402704271236585</v>
          </cell>
          <cell r="M500">
            <v>2.171678859348518</v>
          </cell>
          <cell r="N500">
            <v>2.503267147456853</v>
          </cell>
          <cell r="O500">
            <v>2.4769030563582017</v>
          </cell>
          <cell r="P500">
            <v>2.644678838199099</v>
          </cell>
          <cell r="Q500">
            <v>2.7548690500586277</v>
          </cell>
          <cell r="R500">
            <v>2.7548690500586277</v>
          </cell>
          <cell r="S500">
            <v>2.7548690500586277</v>
          </cell>
          <cell r="T500">
            <v>2.7548690500586277</v>
          </cell>
        </row>
        <row r="501">
          <cell r="F501">
            <v>0.3508753948266839</v>
          </cell>
          <cell r="G501">
            <v>5.491600225052287</v>
          </cell>
          <cell r="H501">
            <v>5.0563519138317305</v>
          </cell>
          <cell r="I501">
            <v>4.751385526582979</v>
          </cell>
          <cell r="J501">
            <v>5.530306485091953</v>
          </cell>
          <cell r="K501">
            <v>6.463828889312163</v>
          </cell>
          <cell r="L501">
            <v>7.724946789264277</v>
          </cell>
          <cell r="M501">
            <v>2.50790804426468</v>
          </cell>
          <cell r="N501">
            <v>2.9893252256562945</v>
          </cell>
          <cell r="O501">
            <v>2.554822563091599</v>
          </cell>
          <cell r="P501">
            <v>2.685055846509803</v>
          </cell>
          <cell r="Q501">
            <v>2.8289817191102866</v>
          </cell>
          <cell r="R501">
            <v>2.8289817191102866</v>
          </cell>
          <cell r="S501">
            <v>2.8289817191102866</v>
          </cell>
          <cell r="T501">
            <v>2.8289817191102866</v>
          </cell>
        </row>
        <row r="502">
          <cell r="F502">
            <v>2.7471015168747717</v>
          </cell>
          <cell r="G502">
            <v>4.0775372595882065</v>
          </cell>
          <cell r="H502">
            <v>4.254575611265722</v>
          </cell>
          <cell r="I502">
            <v>4.42073095371485</v>
          </cell>
          <cell r="J502">
            <v>4.122863336645753</v>
          </cell>
          <cell r="K502">
            <v>5.231370148532651</v>
          </cell>
          <cell r="L502">
            <v>3.75731712740573</v>
          </cell>
          <cell r="M502">
            <v>2.392778805451226</v>
          </cell>
          <cell r="N502">
            <v>3.004553834093376</v>
          </cell>
          <cell r="O502">
            <v>4.899517593875528</v>
          </cell>
          <cell r="P502">
            <v>2.742584012728756</v>
          </cell>
          <cell r="Q502">
            <v>3.00963894639187</v>
          </cell>
          <cell r="R502">
            <v>3.00963894639187</v>
          </cell>
          <cell r="S502">
            <v>3.00963894639187</v>
          </cell>
          <cell r="T502">
            <v>3.00963894639187</v>
          </cell>
        </row>
        <row r="503">
          <cell r="F503">
            <v>5.216290605118053</v>
          </cell>
          <cell r="G503">
            <v>6.642754508220365</v>
          </cell>
          <cell r="H503">
            <v>8.103307835249456</v>
          </cell>
          <cell r="I503">
            <v>8.480801328173987</v>
          </cell>
          <cell r="J503">
            <v>8.447312701553855</v>
          </cell>
          <cell r="K503">
            <v>10.031023278753201</v>
          </cell>
          <cell r="L503">
            <v>7.104464188608619</v>
          </cell>
          <cell r="M503">
            <v>6.168761191901738</v>
          </cell>
          <cell r="N503">
            <v>6.141611160929374</v>
          </cell>
          <cell r="O503">
            <v>6.112470922025461</v>
          </cell>
          <cell r="P503">
            <v>5.379272876797987</v>
          </cell>
          <cell r="Q503">
            <v>5.9333892235598835</v>
          </cell>
          <cell r="R503">
            <v>5.9333892235598835</v>
          </cell>
          <cell r="S503">
            <v>5.9333892235598835</v>
          </cell>
          <cell r="T503">
            <v>5.9333892235598835</v>
          </cell>
        </row>
        <row r="504">
          <cell r="F504">
            <v>3.7833422932535066</v>
          </cell>
          <cell r="G504">
            <v>5.679091343423693</v>
          </cell>
          <cell r="H504">
            <v>6.875064179191913</v>
          </cell>
          <cell r="I504">
            <v>6.503204206891347</v>
          </cell>
          <cell r="J504">
            <v>6.405715653150181</v>
          </cell>
          <cell r="K504">
            <v>7.74305005723315</v>
          </cell>
          <cell r="L504">
            <v>5.986542145178503</v>
          </cell>
          <cell r="M504">
            <v>5.339636987529196</v>
          </cell>
          <cell r="N504">
            <v>4.676317387620131</v>
          </cell>
          <cell r="O504">
            <v>5.976986007065171</v>
          </cell>
          <cell r="P504">
            <v>5.676764214560442</v>
          </cell>
          <cell r="Q504">
            <v>6.218214366425715</v>
          </cell>
          <cell r="R504">
            <v>6.218214366425715</v>
          </cell>
          <cell r="S504">
            <v>6.218214366425715</v>
          </cell>
          <cell r="T504">
            <v>6.218214366425715</v>
          </cell>
        </row>
        <row r="505">
          <cell r="F505">
            <v>2.374722698708945</v>
          </cell>
          <cell r="G505">
            <v>6.318392616977421</v>
          </cell>
          <cell r="H505">
            <v>6.589060771355088</v>
          </cell>
          <cell r="I505">
            <v>7.61869724910612</v>
          </cell>
          <cell r="J505">
            <v>8.51871769263882</v>
          </cell>
          <cell r="K505">
            <v>10.160056930381067</v>
          </cell>
          <cell r="L505">
            <v>9.389086697586848</v>
          </cell>
          <cell r="M505">
            <v>6.323615951941633</v>
          </cell>
          <cell r="N505">
            <v>6.279807838045057</v>
          </cell>
          <cell r="O505">
            <v>5.876457041209718</v>
          </cell>
          <cell r="P505">
            <v>6.455444372018072</v>
          </cell>
          <cell r="Q505">
            <v>7.49459897071275</v>
          </cell>
          <cell r="R505">
            <v>7.49459897071275</v>
          </cell>
          <cell r="S505">
            <v>7.49459897071275</v>
          </cell>
          <cell r="T505">
            <v>7.49459897071275</v>
          </cell>
        </row>
        <row r="506">
          <cell r="F506">
            <v>0.18169219896526476</v>
          </cell>
          <cell r="G506">
            <v>5.854687909712526</v>
          </cell>
          <cell r="H506">
            <v>4.9449257438632905</v>
          </cell>
          <cell r="I506">
            <v>4.439709113603294</v>
          </cell>
          <cell r="J506">
            <v>3.9388537558921324</v>
          </cell>
          <cell r="K506">
            <v>4.960777739731068</v>
          </cell>
          <cell r="L506">
            <v>4.797980535311052</v>
          </cell>
          <cell r="M506">
            <v>1.5490163750901453</v>
          </cell>
          <cell r="N506">
            <v>2.0515597290734333</v>
          </cell>
          <cell r="O506">
            <v>1.3884739016516552</v>
          </cell>
          <cell r="P506">
            <v>1.4466012256290615</v>
          </cell>
          <cell r="Q506">
            <v>1.4589173332839467</v>
          </cell>
          <cell r="R506">
            <v>1.4589173332839467</v>
          </cell>
          <cell r="S506">
            <v>1.4589173332839467</v>
          </cell>
          <cell r="T506">
            <v>1.4589173332839467</v>
          </cell>
        </row>
        <row r="507">
          <cell r="F507">
            <v>20.609254217234675</v>
          </cell>
          <cell r="G507">
            <v>24.71819056404124</v>
          </cell>
          <cell r="H507">
            <v>24.7449774095955</v>
          </cell>
          <cell r="I507">
            <v>23.758796340438217</v>
          </cell>
          <cell r="J507">
            <v>19.265947228680503</v>
          </cell>
          <cell r="K507">
            <v>25.302833716770525</v>
          </cell>
          <cell r="L507">
            <v>26.91579729419347</v>
          </cell>
          <cell r="M507">
            <v>21.34649402492353</v>
          </cell>
          <cell r="N507">
            <v>26.333408201223136</v>
          </cell>
          <cell r="O507">
            <v>21.17896007713111</v>
          </cell>
          <cell r="P507">
            <v>26.644573951842837</v>
          </cell>
          <cell r="Q507">
            <v>32.50679439463693</v>
          </cell>
          <cell r="R507">
            <v>32.50679439463693</v>
          </cell>
          <cell r="S507">
            <v>32.50679439463693</v>
          </cell>
          <cell r="T507">
            <v>32.50679439463693</v>
          </cell>
        </row>
        <row r="508">
          <cell r="F508">
            <v>60.52459146780761</v>
          </cell>
          <cell r="G508">
            <v>76.3854136479151</v>
          </cell>
          <cell r="H508">
            <v>73.28200575427176</v>
          </cell>
          <cell r="I508">
            <v>65.62454920381755</v>
          </cell>
          <cell r="J508">
            <v>85.94230641741667</v>
          </cell>
          <cell r="K508">
            <v>146.78924685315076</v>
          </cell>
          <cell r="L508">
            <v>160.04900559192876</v>
          </cell>
          <cell r="M508">
            <v>95.66726098059671</v>
          </cell>
          <cell r="N508">
            <v>164.43301834961179</v>
          </cell>
          <cell r="O508">
            <v>148.47212203404192</v>
          </cell>
          <cell r="P508">
            <v>181.44738909028663</v>
          </cell>
          <cell r="Q508">
            <v>210.5458679697187</v>
          </cell>
          <cell r="R508">
            <v>210.5458679697187</v>
          </cell>
          <cell r="S508">
            <v>210.5458679697187</v>
          </cell>
          <cell r="T508">
            <v>210.5458679697187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F510">
            <v>333.7209025333053</v>
          </cell>
          <cell r="G510">
            <v>382.6894242110476</v>
          </cell>
          <cell r="H510">
            <v>408.6407466359593</v>
          </cell>
          <cell r="I510">
            <v>379.3859633316025</v>
          </cell>
          <cell r="J510">
            <v>495.520333184161</v>
          </cell>
          <cell r="K510">
            <v>837.0867245352455</v>
          </cell>
          <cell r="L510">
            <v>937.9120692814723</v>
          </cell>
          <cell r="M510">
            <v>698.5131313926759</v>
          </cell>
          <cell r="N510">
            <v>1269.5892364409312</v>
          </cell>
          <cell r="O510">
            <v>1067.9798724686138</v>
          </cell>
          <cell r="P510">
            <v>1139.6554616648</v>
          </cell>
          <cell r="Q510">
            <v>1412.3701475438259</v>
          </cell>
          <cell r="R510">
            <v>1412.3701475438259</v>
          </cell>
          <cell r="S510">
            <v>1412.3701475438259</v>
          </cell>
          <cell r="T510">
            <v>1412.3701475438259</v>
          </cell>
        </row>
        <row r="511">
          <cell r="F511">
            <v>37.08010028147836</v>
          </cell>
          <cell r="G511">
            <v>42.521047134560845</v>
          </cell>
          <cell r="H511">
            <v>45.40452740399547</v>
          </cell>
          <cell r="I511">
            <v>42.153995925733604</v>
          </cell>
          <cell r="J511">
            <v>55.057814798240116</v>
          </cell>
          <cell r="K511">
            <v>93.00963605947173</v>
          </cell>
          <cell r="L511">
            <v>104.21245214238583</v>
          </cell>
          <cell r="M511">
            <v>77.61257015474177</v>
          </cell>
          <cell r="N511">
            <v>141.06547071565905</v>
          </cell>
          <cell r="O511">
            <v>118.66443027429045</v>
          </cell>
          <cell r="P511">
            <v>126.6283846294222</v>
          </cell>
          <cell r="Q511">
            <v>156.93001639375845</v>
          </cell>
          <cell r="R511">
            <v>156.93001639375845</v>
          </cell>
          <cell r="S511">
            <v>156.93001639375845</v>
          </cell>
          <cell r="T511">
            <v>156.93001639375845</v>
          </cell>
        </row>
        <row r="512">
          <cell r="F512">
            <v>89.51267873567825</v>
          </cell>
          <cell r="G512">
            <v>104.70442766085753</v>
          </cell>
          <cell r="H512">
            <v>114.47025581646061</v>
          </cell>
          <cell r="I512">
            <v>112.98619483072204</v>
          </cell>
          <cell r="J512">
            <v>125.27778204769956</v>
          </cell>
          <cell r="K512">
            <v>149.28442225411214</v>
          </cell>
          <cell r="L512">
            <v>118.07336762346159</v>
          </cell>
          <cell r="M512">
            <v>176.835690103039</v>
          </cell>
          <cell r="N512">
            <v>125.73343451041657</v>
          </cell>
          <cell r="O512">
            <v>179.63140282521755</v>
          </cell>
          <cell r="P512">
            <v>191.53964801275689</v>
          </cell>
          <cell r="Q512">
            <v>248.97841109722305</v>
          </cell>
          <cell r="R512">
            <v>248.97841109722305</v>
          </cell>
          <cell r="S512">
            <v>248.97841109722305</v>
          </cell>
          <cell r="T512">
            <v>248.97841109722305</v>
          </cell>
        </row>
        <row r="513">
          <cell r="F513">
            <v>16.18557769853936</v>
          </cell>
          <cell r="G513">
            <v>18.89202190043998</v>
          </cell>
          <cell r="H513">
            <v>18.512919997154285</v>
          </cell>
          <cell r="I513">
            <v>15.789906871205153</v>
          </cell>
          <cell r="J513">
            <v>21.646793475143934</v>
          </cell>
          <cell r="K513">
            <v>37.23519219662025</v>
          </cell>
          <cell r="L513">
            <v>43.63996406534589</v>
          </cell>
          <cell r="M513">
            <v>29.491083746219335</v>
          </cell>
          <cell r="N513">
            <v>49.17063800373744</v>
          </cell>
          <cell r="O513">
            <v>43.70558839374695</v>
          </cell>
          <cell r="P513">
            <v>49.04875242453652</v>
          </cell>
          <cell r="Q513">
            <v>59.2976591844062</v>
          </cell>
          <cell r="R513">
            <v>59.2976591844062</v>
          </cell>
          <cell r="S513">
            <v>59.2976591844062</v>
          </cell>
          <cell r="T513">
            <v>59.2976591844062</v>
          </cell>
        </row>
        <row r="514">
          <cell r="F514">
            <v>2.72705369403028</v>
          </cell>
          <cell r="G514">
            <v>3.116851167111962</v>
          </cell>
          <cell r="H514">
            <v>3.181931245846752</v>
          </cell>
          <cell r="I514">
            <v>2.98435262823248</v>
          </cell>
          <cell r="J514">
            <v>3.9149792364108285</v>
          </cell>
          <cell r="K514">
            <v>7.001415350295043</v>
          </cell>
          <cell r="L514">
            <v>8.43273580164033</v>
          </cell>
          <cell r="M514">
            <v>5.78970917149977</v>
          </cell>
          <cell r="N514">
            <v>9.371777430112806</v>
          </cell>
          <cell r="O514">
            <v>9.870201594611494</v>
          </cell>
          <cell r="P514">
            <v>10.060112879038758</v>
          </cell>
          <cell r="Q514">
            <v>11.834450330763438</v>
          </cell>
          <cell r="R514">
            <v>11.834450330763438</v>
          </cell>
          <cell r="S514">
            <v>11.834450330763438</v>
          </cell>
          <cell r="T514">
            <v>11.834450330763438</v>
          </cell>
        </row>
        <row r="515">
          <cell r="F515">
            <v>0.027150779488259884</v>
          </cell>
          <cell r="G515">
            <v>0.03004205911820389</v>
          </cell>
          <cell r="H515">
            <v>0.028177858432471985</v>
          </cell>
          <cell r="I515">
            <v>0.025074480900349763</v>
          </cell>
          <cell r="J515">
            <v>0.033875648097802</v>
          </cell>
          <cell r="K515">
            <v>0.06009245577822835</v>
          </cell>
          <cell r="L515">
            <v>0.06801747833565266</v>
          </cell>
          <cell r="M515">
            <v>0.04613931646826709</v>
          </cell>
          <cell r="N515">
            <v>0.08010095962152596</v>
          </cell>
          <cell r="O515">
            <v>0.07086136158254457</v>
          </cell>
          <cell r="P515">
            <v>0.07534843734199612</v>
          </cell>
          <cell r="Q515">
            <v>0.09412273458313249</v>
          </cell>
          <cell r="R515">
            <v>0.09412273458313249</v>
          </cell>
          <cell r="S515">
            <v>0.09412273458313249</v>
          </cell>
          <cell r="T515">
            <v>0.09412273458313249</v>
          </cell>
        </row>
        <row r="516">
          <cell r="F516">
            <v>1.9670657225418104</v>
          </cell>
          <cell r="G516">
            <v>2.1894863381347185</v>
          </cell>
          <cell r="H516">
            <v>2.333559386188576</v>
          </cell>
          <cell r="I516">
            <v>2.473967855494073</v>
          </cell>
          <cell r="J516">
            <v>3.5379799635744202</v>
          </cell>
          <cell r="K516">
            <v>3.1722668676710453</v>
          </cell>
          <cell r="L516">
            <v>3.3292319993947666</v>
          </cell>
          <cell r="M516">
            <v>3.46110751327049</v>
          </cell>
          <cell r="N516">
            <v>2.55222870942218</v>
          </cell>
          <cell r="O516">
            <v>3.9778904566169224</v>
          </cell>
          <cell r="P516">
            <v>4.93639585742014</v>
          </cell>
          <cell r="Q516">
            <v>4.044840968366197</v>
          </cell>
          <cell r="R516">
            <v>4.044840968366197</v>
          </cell>
          <cell r="S516">
            <v>4.044840968366197</v>
          </cell>
          <cell r="T516">
            <v>4.044840968366197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F519">
            <v>0.09353373826338378</v>
          </cell>
          <cell r="G519">
            <v>0.10732118962495396</v>
          </cell>
          <cell r="H519">
            <v>0.10487436000131188</v>
          </cell>
          <cell r="I519">
            <v>0.09593880902111067</v>
          </cell>
          <cell r="J519">
            <v>0.12355781794395032</v>
          </cell>
          <cell r="K519">
            <v>0.21700432750783333</v>
          </cell>
          <cell r="L519">
            <v>0.2672139474295468</v>
          </cell>
          <cell r="M519">
            <v>0.1889986796691129</v>
          </cell>
          <cell r="N519">
            <v>0.3576815056839771</v>
          </cell>
          <cell r="O519">
            <v>0.09597837785283762</v>
          </cell>
          <cell r="P519">
            <v>0.10718502831269701</v>
          </cell>
          <cell r="Q519">
            <v>0.12966981961222174</v>
          </cell>
          <cell r="R519">
            <v>0.12966981961222174</v>
          </cell>
          <cell r="S519">
            <v>0.12966981961222174</v>
          </cell>
          <cell r="T519">
            <v>0.12966981961222174</v>
          </cell>
        </row>
        <row r="520">
          <cell r="F520">
            <v>10.37039414493666</v>
          </cell>
          <cell r="G520">
            <v>12.370231301457578</v>
          </cell>
          <cell r="H520">
            <v>14.211973133404804</v>
          </cell>
          <cell r="I520">
            <v>14.371372176341088</v>
          </cell>
          <cell r="J520">
            <v>16.058150099259876</v>
          </cell>
          <cell r="K520">
            <v>19.41095945584085</v>
          </cell>
          <cell r="L520">
            <v>15.037096245661905</v>
          </cell>
          <cell r="M520">
            <v>23.589874198093266</v>
          </cell>
          <cell r="N520">
            <v>17.97458495999219</v>
          </cell>
          <cell r="O520">
            <v>25.69548543027749</v>
          </cell>
          <cell r="P520">
            <v>26.78525409885292</v>
          </cell>
          <cell r="Q520">
            <v>36.01709143730664</v>
          </cell>
          <cell r="R520">
            <v>36.01709143730664</v>
          </cell>
          <cell r="S520">
            <v>36.01709143730664</v>
          </cell>
          <cell r="T520">
            <v>36.01709143730664</v>
          </cell>
        </row>
        <row r="521">
          <cell r="F521">
            <v>0.0024334435571736752</v>
          </cell>
          <cell r="G521">
            <v>0.002953990171610459</v>
          </cell>
          <cell r="H521">
            <v>0.002715344159261217</v>
          </cell>
          <cell r="I521">
            <v>0.0023325337999714124</v>
          </cell>
          <cell r="J521">
            <v>0.0029433743190964297</v>
          </cell>
          <cell r="K521">
            <v>0.0051786035325041505</v>
          </cell>
          <cell r="L521">
            <v>0.00586106096044047</v>
          </cell>
          <cell r="M521">
            <v>0.0040790933572601796</v>
          </cell>
          <cell r="N521">
            <v>0.007688881504974844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F522">
            <v>0.6203268335846394</v>
          </cell>
          <cell r="G522">
            <v>0.695492333918093</v>
          </cell>
          <cell r="H522">
            <v>0.6936879108043117</v>
          </cell>
          <cell r="I522">
            <v>0.6481495910874381</v>
          </cell>
          <cell r="J522">
            <v>0.8732131062880896</v>
          </cell>
          <cell r="K522">
            <v>1.6011084764010215</v>
          </cell>
          <cell r="L522">
            <v>1.8040739569938609</v>
          </cell>
          <cell r="M522">
            <v>1.2160091271062639</v>
          </cell>
          <cell r="N522">
            <v>2.046039328032423</v>
          </cell>
          <cell r="O522">
            <v>0.1474428045220078</v>
          </cell>
          <cell r="P522">
            <v>0.14559564911659068</v>
          </cell>
          <cell r="Q522">
            <v>0.17520472666897982</v>
          </cell>
          <cell r="R522">
            <v>0.17520472666897982</v>
          </cell>
          <cell r="S522">
            <v>0.17520472666897982</v>
          </cell>
          <cell r="T522">
            <v>0.17520472666897982</v>
          </cell>
        </row>
        <row r="523">
          <cell r="F523">
            <v>0.32460227475354253</v>
          </cell>
          <cell r="G523">
            <v>0.44517789978418393</v>
          </cell>
          <cell r="H523">
            <v>0.3893776763207555</v>
          </cell>
          <cell r="I523">
            <v>0.33137039022759784</v>
          </cell>
          <cell r="J523">
            <v>0.47091160147858363</v>
          </cell>
          <cell r="K523">
            <v>0.7394359801431952</v>
          </cell>
          <cell r="L523">
            <v>0.9258617131432032</v>
          </cell>
          <cell r="M523">
            <v>0.7030312195375208</v>
          </cell>
          <cell r="N523">
            <v>1.2454904647788458</v>
          </cell>
          <cell r="O523">
            <v>1.0082302225764188</v>
          </cell>
          <cell r="P523">
            <v>1.1553678306802468</v>
          </cell>
          <cell r="Q523">
            <v>1.3630072385387353</v>
          </cell>
          <cell r="R523">
            <v>1.3630072385387353</v>
          </cell>
          <cell r="S523">
            <v>1.3630072385387353</v>
          </cell>
          <cell r="T523">
            <v>1.3630072385387353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0.029872821310170817</v>
          </cell>
          <cell r="P525">
            <v>0.032404890460871506</v>
          </cell>
          <cell r="Q525">
            <v>0.03792582492047062</v>
          </cell>
          <cell r="R525">
            <v>0.03792582492047062</v>
          </cell>
          <cell r="S525">
            <v>0.03792582492047062</v>
          </cell>
          <cell r="T525">
            <v>0.03792582492047062</v>
          </cell>
        </row>
        <row r="526">
          <cell r="F526">
            <v>0.028110017874954797</v>
          </cell>
          <cell r="G526">
            <v>0.037524108005164716</v>
          </cell>
          <cell r="H526">
            <v>0.04262155232327177</v>
          </cell>
          <cell r="I526">
            <v>0.04077810943195666</v>
          </cell>
          <cell r="J526">
            <v>0.053389153439194474</v>
          </cell>
          <cell r="K526">
            <v>0.0874531429533411</v>
          </cell>
          <cell r="L526">
            <v>0.10621370050529393</v>
          </cell>
          <cell r="M526">
            <v>0.07296216583237154</v>
          </cell>
          <cell r="N526">
            <v>0.12624130987841348</v>
          </cell>
          <cell r="O526">
            <v>0.11460392806103252</v>
          </cell>
          <cell r="P526">
            <v>0.1294758351553686</v>
          </cell>
          <cell r="Q526">
            <v>0.15298318162444863</v>
          </cell>
          <cell r="R526">
            <v>0.15298318162444863</v>
          </cell>
          <cell r="S526">
            <v>0.15298318162444863</v>
          </cell>
          <cell r="T526">
            <v>0.15298318162444863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F528">
            <v>1.100884777086123</v>
          </cell>
          <cell r="G528">
            <v>1.2658014528038513</v>
          </cell>
          <cell r="H528">
            <v>1.2879992373554572</v>
          </cell>
          <cell r="I528">
            <v>1.1486951812529878</v>
          </cell>
          <cell r="J528">
            <v>1.5301688871325496</v>
          </cell>
          <cell r="K528">
            <v>2.606978392479346</v>
          </cell>
          <cell r="L528">
            <v>3.1269254174906176</v>
          </cell>
          <cell r="M528">
            <v>1.9855246829178472</v>
          </cell>
          <cell r="N528">
            <v>3.2464273302550324</v>
          </cell>
          <cell r="O528">
            <v>2.0483063404860817</v>
          </cell>
          <cell r="P528">
            <v>2.205964354337656</v>
          </cell>
          <cell r="Q528">
            <v>2.63596799457341</v>
          </cell>
          <cell r="R528">
            <v>2.63596799457341</v>
          </cell>
          <cell r="S528">
            <v>2.63596799457341</v>
          </cell>
          <cell r="T528">
            <v>2.63596799457341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F531">
            <v>26.449183101362845</v>
          </cell>
          <cell r="G531">
            <v>82.52896486534826</v>
          </cell>
          <cell r="H531">
            <v>75.05398681826586</v>
          </cell>
          <cell r="I531">
            <v>69.75704268945313</v>
          </cell>
          <cell r="J531">
            <v>74.39231677351904</v>
          </cell>
          <cell r="K531">
            <v>84.21753645695445</v>
          </cell>
          <cell r="L531">
            <v>81.02095718071895</v>
          </cell>
          <cell r="M531">
            <v>60.521996907175485</v>
          </cell>
          <cell r="N531">
            <v>60.27254607262534</v>
          </cell>
          <cell r="O531">
            <v>48.740063927418774</v>
          </cell>
          <cell r="P531">
            <v>61.2348919164879</v>
          </cell>
          <cell r="Q531">
            <v>80.10353286271814</v>
          </cell>
          <cell r="R531">
            <v>80.10353286271814</v>
          </cell>
          <cell r="S531">
            <v>80.10353286271814</v>
          </cell>
          <cell r="T531">
            <v>80.10353286271814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F533">
            <v>7.843735016497249</v>
          </cell>
          <cell r="G533">
            <v>8.987070636161612</v>
          </cell>
          <cell r="H533">
            <v>8.361361443411457</v>
          </cell>
          <cell r="I533">
            <v>7.7152192827948625</v>
          </cell>
          <cell r="J533">
            <v>19.766173715322836</v>
          </cell>
          <cell r="K533">
            <v>23.08312190011908</v>
          </cell>
          <cell r="L533">
            <v>20.005358674235687</v>
          </cell>
          <cell r="M533">
            <v>35.83391598878119</v>
          </cell>
          <cell r="N533">
            <v>34.00656459408139</v>
          </cell>
          <cell r="O533">
            <v>26.29007344804448</v>
          </cell>
          <cell r="P533">
            <v>34.2843753213769</v>
          </cell>
          <cell r="Q533">
            <v>49.37262866297152</v>
          </cell>
          <cell r="R533">
            <v>49.37262866297152</v>
          </cell>
          <cell r="S533">
            <v>49.37262866297152</v>
          </cell>
          <cell r="T533">
            <v>49.37262866297152</v>
          </cell>
        </row>
        <row r="534">
          <cell r="F534">
            <v>0</v>
          </cell>
          <cell r="G534">
            <v>12.27600945650847</v>
          </cell>
          <cell r="H534">
            <v>8.69905151886538</v>
          </cell>
          <cell r="I534">
            <v>7.507230016094962</v>
          </cell>
          <cell r="J534">
            <v>6.698689557048708</v>
          </cell>
          <cell r="K534">
            <v>8.481654515690051</v>
          </cell>
          <cell r="L534">
            <v>8.333247030747174</v>
          </cell>
          <cell r="M534">
            <v>1.8336123543453586</v>
          </cell>
          <cell r="N534">
            <v>2.168043822669508</v>
          </cell>
          <cell r="O534">
            <v>2.2024304723026393</v>
          </cell>
          <cell r="P534">
            <v>2.336757325774628</v>
          </cell>
          <cell r="Q534">
            <v>2.2562461674173284</v>
          </cell>
          <cell r="R534">
            <v>2.2562461674173284</v>
          </cell>
          <cell r="S534">
            <v>2.2562461674173284</v>
          </cell>
          <cell r="T534">
            <v>2.2562461674173284</v>
          </cell>
        </row>
        <row r="535">
          <cell r="F535">
            <v>0</v>
          </cell>
          <cell r="G535">
            <v>3.691880942044882</v>
          </cell>
          <cell r="H535">
            <v>2.7570340635681942</v>
          </cell>
          <cell r="I535">
            <v>2.3435663001872022</v>
          </cell>
          <cell r="J535">
            <v>2.0055934367086703</v>
          </cell>
          <cell r="K535">
            <v>2.164060597595136</v>
          </cell>
          <cell r="L535">
            <v>2.0995604440424676</v>
          </cell>
          <cell r="M535">
            <v>0.5133276121738309</v>
          </cell>
          <cell r="N535">
            <v>0.5429418061343685</v>
          </cell>
          <cell r="O535">
            <v>0.45616094774457977</v>
          </cell>
          <cell r="P535">
            <v>0.4556474467596417</v>
          </cell>
          <cell r="Q535">
            <v>0.4339128149650891</v>
          </cell>
          <cell r="R535">
            <v>0.4339128149650891</v>
          </cell>
          <cell r="S535">
            <v>0.4339128149650891</v>
          </cell>
          <cell r="T535">
            <v>0.4339128149650891</v>
          </cell>
        </row>
        <row r="536">
          <cell r="F536">
            <v>0</v>
          </cell>
          <cell r="G536">
            <v>5.174519902633649</v>
          </cell>
          <cell r="H536">
            <v>4.5765860768090585</v>
          </cell>
          <cell r="I536">
            <v>4.019780164625909</v>
          </cell>
          <cell r="J536">
            <v>3.753928477210349</v>
          </cell>
          <cell r="K536">
            <v>4.087575191863218</v>
          </cell>
          <cell r="L536">
            <v>3.8821482004585626</v>
          </cell>
          <cell r="M536">
            <v>1.0885277472740509</v>
          </cell>
          <cell r="N536">
            <v>1.107642241934659</v>
          </cell>
          <cell r="O536">
            <v>0.984017311379692</v>
          </cell>
          <cell r="P536">
            <v>1.0712544894532288</v>
          </cell>
          <cell r="Q536">
            <v>1.0305555610550352</v>
          </cell>
          <cell r="R536">
            <v>1.0305555610550352</v>
          </cell>
          <cell r="S536">
            <v>1.0305555610550352</v>
          </cell>
          <cell r="T536">
            <v>1.0305555610550352</v>
          </cell>
        </row>
        <row r="537">
          <cell r="F537">
            <v>0</v>
          </cell>
          <cell r="G537">
            <v>1.4702274887828335</v>
          </cell>
          <cell r="H537">
            <v>1.2431370631171486</v>
          </cell>
          <cell r="I537">
            <v>1.3776732375813996</v>
          </cell>
          <cell r="J537">
            <v>3.371281540991618</v>
          </cell>
          <cell r="K537">
            <v>1.9435092950007924</v>
          </cell>
          <cell r="L537">
            <v>1.5260064764253123</v>
          </cell>
          <cell r="M537">
            <v>0.3417944623935138</v>
          </cell>
          <cell r="N537">
            <v>0.5383573675844361</v>
          </cell>
          <cell r="O537">
            <v>0.10702062872633042</v>
          </cell>
          <cell r="P537">
            <v>0.4949882919652121</v>
          </cell>
          <cell r="Q537">
            <v>0.4819250585545107</v>
          </cell>
          <cell r="R537">
            <v>0.4819250585545107</v>
          </cell>
          <cell r="S537">
            <v>0.4819250585545107</v>
          </cell>
          <cell r="T537">
            <v>0.4819250585545107</v>
          </cell>
        </row>
        <row r="538">
          <cell r="F538">
            <v>0</v>
          </cell>
          <cell r="G538">
            <v>2.843468190739303</v>
          </cell>
          <cell r="H538">
            <v>2.565595802386411</v>
          </cell>
          <cell r="I538">
            <v>2.200786000385881</v>
          </cell>
          <cell r="J538">
            <v>2.124999223320249</v>
          </cell>
          <cell r="K538">
            <v>2.4850730794806566</v>
          </cell>
          <cell r="L538">
            <v>2.4585111881560135</v>
          </cell>
          <cell r="M538">
            <v>0.5259988787647701</v>
          </cell>
          <cell r="N538">
            <v>0.57335734514331</v>
          </cell>
          <cell r="O538">
            <v>0.4774242269820761</v>
          </cell>
          <cell r="P538">
            <v>0.5917967095073382</v>
          </cell>
          <cell r="Q538">
            <v>0.5689281458668413</v>
          </cell>
          <cell r="R538">
            <v>0.5689281458668413</v>
          </cell>
          <cell r="S538">
            <v>0.5689281458668413</v>
          </cell>
          <cell r="T538">
            <v>0.5689281458668413</v>
          </cell>
        </row>
        <row r="539">
          <cell r="F539">
            <v>0</v>
          </cell>
          <cell r="G539">
            <v>0.6966381817930236</v>
          </cell>
          <cell r="H539">
            <v>0.6639757413140325</v>
          </cell>
          <cell r="I539">
            <v>0.5318827260101462</v>
          </cell>
          <cell r="J539">
            <v>0.4641619512959474</v>
          </cell>
          <cell r="K539">
            <v>0.6097164534407479</v>
          </cell>
          <cell r="L539">
            <v>0.5893368400300872</v>
          </cell>
          <cell r="M539">
            <v>0.22509162604016064</v>
          </cell>
          <cell r="N539">
            <v>0.25351712468508886</v>
          </cell>
          <cell r="O539">
            <v>0.22126532027052817</v>
          </cell>
          <cell r="P539">
            <v>0.24128428010741051</v>
          </cell>
          <cell r="Q539">
            <v>0.23215653081929952</v>
          </cell>
          <cell r="R539">
            <v>0.23215653081929952</v>
          </cell>
          <cell r="S539">
            <v>0.23215653081929952</v>
          </cell>
          <cell r="T539">
            <v>0.23215653081929952</v>
          </cell>
        </row>
        <row r="540">
          <cell r="F540">
            <v>0</v>
          </cell>
          <cell r="G540">
            <v>5.012461542196176</v>
          </cell>
          <cell r="H540">
            <v>6.50696226487752</v>
          </cell>
          <cell r="I540">
            <v>6.028998866218797</v>
          </cell>
          <cell r="J540">
            <v>5.325647651711395</v>
          </cell>
          <cell r="K540">
            <v>6.073512266467565</v>
          </cell>
          <cell r="L540">
            <v>6.233248173582125</v>
          </cell>
          <cell r="M540">
            <v>1.7041204887004064</v>
          </cell>
          <cell r="N540">
            <v>1.791631165079889</v>
          </cell>
          <cell r="O540">
            <v>1.520256313944971</v>
          </cell>
          <cell r="P540">
            <v>1.6667233230374243</v>
          </cell>
          <cell r="Q540">
            <v>1.600047570668557</v>
          </cell>
          <cell r="R540">
            <v>1.600047570668557</v>
          </cell>
          <cell r="S540">
            <v>1.600047570668557</v>
          </cell>
          <cell r="T540">
            <v>1.600047570668557</v>
          </cell>
        </row>
        <row r="541">
          <cell r="F541">
            <v>0</v>
          </cell>
          <cell r="G541">
            <v>5.166363792589748</v>
          </cell>
          <cell r="H541">
            <v>4.729575134479226</v>
          </cell>
          <cell r="I541">
            <v>4.423951358107392</v>
          </cell>
          <cell r="J541">
            <v>4.963566430305723</v>
          </cell>
          <cell r="K541">
            <v>5.53950745421592</v>
          </cell>
          <cell r="L541">
            <v>6.4516875119083235</v>
          </cell>
          <cell r="M541">
            <v>1.611747426303262</v>
          </cell>
          <cell r="N541">
            <v>1.6561924221326503</v>
          </cell>
          <cell r="O541">
            <v>1.3797959982126635</v>
          </cell>
          <cell r="P541">
            <v>1.4966361492354578</v>
          </cell>
          <cell r="Q541">
            <v>1.4311333182813517</v>
          </cell>
          <cell r="R541">
            <v>1.4311333182813517</v>
          </cell>
          <cell r="S541">
            <v>1.4311333182813517</v>
          </cell>
          <cell r="T541">
            <v>1.4311333182813517</v>
          </cell>
        </row>
        <row r="542">
          <cell r="F542">
            <v>0</v>
          </cell>
          <cell r="G542">
            <v>1.4166808532772361</v>
          </cell>
          <cell r="H542">
            <v>1.2622001135976972</v>
          </cell>
          <cell r="I542">
            <v>1.268163582352382</v>
          </cell>
          <cell r="J542">
            <v>1.050721065903554</v>
          </cell>
          <cell r="K542">
            <v>1.2467427420286117</v>
          </cell>
          <cell r="L542">
            <v>1.2881673574248864</v>
          </cell>
          <cell r="M542">
            <v>0.24607693929764554</v>
          </cell>
          <cell r="N542">
            <v>0.3331513821361972</v>
          </cell>
          <cell r="O542">
            <v>0.4622037172714751</v>
          </cell>
          <cell r="P542">
            <v>0.33790558304689416</v>
          </cell>
          <cell r="Q542">
            <v>0.3248680332588817</v>
          </cell>
          <cell r="R542">
            <v>0.3248680332588817</v>
          </cell>
          <cell r="S542">
            <v>0.3248680332588817</v>
          </cell>
          <cell r="T542">
            <v>0.3248680332588817</v>
          </cell>
        </row>
        <row r="543">
          <cell r="F543">
            <v>0</v>
          </cell>
          <cell r="G543">
            <v>2.180518289562383</v>
          </cell>
          <cell r="H543">
            <v>1.9130902016157598</v>
          </cell>
          <cell r="I543">
            <v>1.915971379361093</v>
          </cell>
          <cell r="J543">
            <v>1.5232339438205615</v>
          </cell>
          <cell r="K543">
            <v>1.7708721228208089</v>
          </cell>
          <cell r="L543">
            <v>1.8216065243258412</v>
          </cell>
          <cell r="M543">
            <v>0.4379594837518873</v>
          </cell>
          <cell r="N543">
            <v>0.5687263640700282</v>
          </cell>
          <cell r="O543">
            <v>0.48337612779428124</v>
          </cell>
          <cell r="P543">
            <v>0.5179332201142398</v>
          </cell>
          <cell r="Q543">
            <v>0.49825437011089835</v>
          </cell>
          <cell r="R543">
            <v>0.49825437011089835</v>
          </cell>
          <cell r="S543">
            <v>0.49825437011089835</v>
          </cell>
          <cell r="T543">
            <v>0.49825437011089835</v>
          </cell>
        </row>
        <row r="544">
          <cell r="F544">
            <v>0</v>
          </cell>
          <cell r="G544">
            <v>2.6026856377041985</v>
          </cell>
          <cell r="H544">
            <v>2.4412013204370666</v>
          </cell>
          <cell r="I544">
            <v>2.1730355972897</v>
          </cell>
          <cell r="J544">
            <v>1.9896394276415703</v>
          </cell>
          <cell r="K544">
            <v>2.462396162795997</v>
          </cell>
          <cell r="L544">
            <v>2.538740789588415</v>
          </cell>
          <cell r="M544">
            <v>0.6780776303961731</v>
          </cell>
          <cell r="N544">
            <v>0.7764921883024932</v>
          </cell>
          <cell r="O544">
            <v>0.7323109716879618</v>
          </cell>
          <cell r="P544">
            <v>0.7105209248839585</v>
          </cell>
          <cell r="Q544">
            <v>0.681127523969969</v>
          </cell>
          <cell r="R544">
            <v>0.681127523969969</v>
          </cell>
          <cell r="S544">
            <v>0.681127523969969</v>
          </cell>
          <cell r="T544">
            <v>0.681127523969969</v>
          </cell>
        </row>
        <row r="545">
          <cell r="F545">
            <v>0</v>
          </cell>
          <cell r="G545">
            <v>3.730001891163105</v>
          </cell>
          <cell r="H545">
            <v>3.3412034749043364</v>
          </cell>
          <cell r="I545">
            <v>3.766595035302146</v>
          </cell>
          <cell r="J545">
            <v>3.913717849273026</v>
          </cell>
          <cell r="K545">
            <v>4.4836897204033095</v>
          </cell>
          <cell r="L545">
            <v>4.5224505659887395</v>
          </cell>
          <cell r="M545">
            <v>0.9736620090509828</v>
          </cell>
          <cell r="N545">
            <v>1.114297822773647</v>
          </cell>
          <cell r="O545">
            <v>1.0593701930365031</v>
          </cell>
          <cell r="P545">
            <v>1.053852831407483</v>
          </cell>
          <cell r="Q545">
            <v>1.0101749266850761</v>
          </cell>
          <cell r="R545">
            <v>1.0101749266850761</v>
          </cell>
          <cell r="S545">
            <v>1.0101749266850761</v>
          </cell>
          <cell r="T545">
            <v>1.0101749266850761</v>
          </cell>
        </row>
        <row r="546">
          <cell r="F546">
            <v>0</v>
          </cell>
          <cell r="G546">
            <v>5.6528934873823315</v>
          </cell>
          <cell r="H546">
            <v>4.758492812750566</v>
          </cell>
          <cell r="I546">
            <v>4.260880440988433</v>
          </cell>
          <cell r="J546">
            <v>3.6993358524338666</v>
          </cell>
          <cell r="K546">
            <v>4.531969607538388</v>
          </cell>
          <cell r="L546">
            <v>4.315081159007724</v>
          </cell>
          <cell r="M546">
            <v>1.177697664213263</v>
          </cell>
          <cell r="N546">
            <v>1.4086094691746311</v>
          </cell>
          <cell r="O546">
            <v>1.0807924925247074</v>
          </cell>
          <cell r="P546">
            <v>1.1431532755185816</v>
          </cell>
          <cell r="Q546">
            <v>1.0998103091791254</v>
          </cell>
          <cell r="R546">
            <v>1.0998103091791254</v>
          </cell>
          <cell r="S546">
            <v>1.0998103091791254</v>
          </cell>
          <cell r="T546">
            <v>1.0998103091791254</v>
          </cell>
        </row>
        <row r="547">
          <cell r="F547">
            <v>16.532697868670773</v>
          </cell>
          <cell r="G547">
            <v>19.31327293681711</v>
          </cell>
          <cell r="H547">
            <v>19.119564947645053</v>
          </cell>
          <cell r="I547">
            <v>18.337965442599483</v>
          </cell>
          <cell r="J547">
            <v>12.404298143413007</v>
          </cell>
          <cell r="K547">
            <v>13.743763913953725</v>
          </cell>
          <cell r="L547">
            <v>13.549630725902167</v>
          </cell>
          <cell r="M547">
            <v>12.222744221663623</v>
          </cell>
          <cell r="N547">
            <v>12.201041611310181</v>
          </cell>
          <cell r="O547">
            <v>10.341172792280254</v>
          </cell>
          <cell r="P547">
            <v>13.578442439385828</v>
          </cell>
          <cell r="Q547">
            <v>17.45899698480113</v>
          </cell>
          <cell r="R547">
            <v>17.45899698480113</v>
          </cell>
          <cell r="S547">
            <v>17.45899698480113</v>
          </cell>
          <cell r="T547">
            <v>17.45899698480113</v>
          </cell>
        </row>
        <row r="548">
          <cell r="F548">
            <v>2.072750216194823</v>
          </cell>
          <cell r="G548">
            <v>2.3142716359921973</v>
          </cell>
          <cell r="H548">
            <v>2.1149548384869314</v>
          </cell>
          <cell r="I548">
            <v>1.8853432595533401</v>
          </cell>
          <cell r="J548">
            <v>1.3373285071179437</v>
          </cell>
          <cell r="K548">
            <v>1.5103714335404321</v>
          </cell>
          <cell r="L548">
            <v>1.40617551889542</v>
          </cell>
          <cell r="M548">
            <v>1.1076423740253676</v>
          </cell>
          <cell r="N548">
            <v>1.2319793454128716</v>
          </cell>
          <cell r="O548">
            <v>0.9423929652156338</v>
          </cell>
          <cell r="P548">
            <v>1.2536203049136891</v>
          </cell>
          <cell r="Q548">
            <v>1.6227668841135166</v>
          </cell>
          <cell r="R548">
            <v>1.6227668841135166</v>
          </cell>
          <cell r="S548">
            <v>1.6227668841135166</v>
          </cell>
          <cell r="T548">
            <v>1.6227668841135166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F611">
            <v>460.7650123315865</v>
          </cell>
          <cell r="G611">
            <v>536.3689922716538</v>
          </cell>
          <cell r="H611">
            <v>561.4086709918752</v>
          </cell>
          <cell r="I611">
            <v>517.6217001888756</v>
          </cell>
          <cell r="J611">
            <v>679.2019012935965</v>
          </cell>
          <cell r="K611">
            <v>1151.1683200100426</v>
          </cell>
          <cell r="L611">
            <v>1290.1027687778285</v>
          </cell>
          <cell r="M611">
            <v>931.2729615391368</v>
          </cell>
          <cell r="N611">
            <v>1673.9017734715926</v>
          </cell>
          <cell r="O611">
            <v>1419.7935257576205</v>
          </cell>
          <cell r="P611">
            <v>1541.4555882331113</v>
          </cell>
          <cell r="Q611">
            <v>1891.6805784868952</v>
          </cell>
          <cell r="R611">
            <v>1891.6805784868952</v>
          </cell>
          <cell r="S611">
            <v>1891.6805784868952</v>
          </cell>
          <cell r="T611">
            <v>1891.6805784868952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F613">
            <v>0.4251705993311503</v>
          </cell>
          <cell r="G613">
            <v>0.46118977734988437</v>
          </cell>
          <cell r="H613">
            <v>0.42757927779958343</v>
          </cell>
          <cell r="I613">
            <v>0.3772370342629338</v>
          </cell>
          <cell r="J613">
            <v>0.6333474553504425</v>
          </cell>
          <cell r="K613">
            <v>1.0920727019971643</v>
          </cell>
          <cell r="L613">
            <v>1.2118049813842011</v>
          </cell>
          <cell r="M613">
            <v>0.7905785745839704</v>
          </cell>
          <cell r="N613">
            <v>1.3883133261492604</v>
          </cell>
          <cell r="O613">
            <v>1.4226316736694036</v>
          </cell>
          <cell r="P613">
            <v>1.7751563585273598</v>
          </cell>
          <cell r="Q613">
            <v>2.372908876921878</v>
          </cell>
          <cell r="R613">
            <v>2.372908876921878</v>
          </cell>
          <cell r="S613">
            <v>2.372908876921878</v>
          </cell>
          <cell r="T613">
            <v>2.372908876921878</v>
          </cell>
        </row>
        <row r="614">
          <cell r="F614">
            <v>1.7767297422937356</v>
          </cell>
          <cell r="G614">
            <v>2.31878118107951</v>
          </cell>
          <cell r="H614">
            <v>1.8033885588073888</v>
          </cell>
          <cell r="I614">
            <v>1.6671770547505187</v>
          </cell>
          <cell r="J614">
            <v>2.2949237933713182</v>
          </cell>
          <cell r="K614">
            <v>4.24639900879579</v>
          </cell>
          <cell r="L614">
            <v>4.934533815930763</v>
          </cell>
          <cell r="M614">
            <v>3.059037098949919</v>
          </cell>
          <cell r="N614">
            <v>5.236233757653912</v>
          </cell>
          <cell r="O614">
            <v>4.599067447130979</v>
          </cell>
          <cell r="P614">
            <v>4.549901457527321</v>
          </cell>
          <cell r="Q614">
            <v>5.403824427199887</v>
          </cell>
          <cell r="R614">
            <v>5.403824427199887</v>
          </cell>
          <cell r="S614">
            <v>5.403824427199887</v>
          </cell>
          <cell r="T614">
            <v>5.403824427199887</v>
          </cell>
        </row>
        <row r="615">
          <cell r="F615">
            <v>0.04306372367753416</v>
          </cell>
          <cell r="G615">
            <v>0.046679829997064715</v>
          </cell>
          <cell r="H615">
            <v>0.03825943611228058</v>
          </cell>
          <cell r="I615">
            <v>0.034838405684515884</v>
          </cell>
          <cell r="J615">
            <v>0.04599391124368094</v>
          </cell>
          <cell r="K615">
            <v>0.07252515488045659</v>
          </cell>
          <cell r="L615">
            <v>0.08322221701282703</v>
          </cell>
          <cell r="M615">
            <v>0.05732589833904546</v>
          </cell>
          <cell r="N615">
            <v>0.0877775144486799</v>
          </cell>
          <cell r="O615">
            <v>0.022254773494711846</v>
          </cell>
          <cell r="P615">
            <v>0.020727877033756455</v>
          </cell>
          <cell r="Q615">
            <v>0.02428033809589672</v>
          </cell>
          <cell r="R615">
            <v>0.02428033809589672</v>
          </cell>
          <cell r="S615">
            <v>0.02428033809589672</v>
          </cell>
          <cell r="T615">
            <v>0.02428033809589672</v>
          </cell>
        </row>
        <row r="616">
          <cell r="F616">
            <v>0.1346623383042478</v>
          </cell>
          <cell r="G616">
            <v>0.13772992503929232</v>
          </cell>
          <cell r="H616">
            <v>0.1336948686416568</v>
          </cell>
          <cell r="I616">
            <v>0.1257940215658452</v>
          </cell>
          <cell r="J616">
            <v>0.18122583431835657</v>
          </cell>
          <cell r="K616">
            <v>0.2883776994320312</v>
          </cell>
          <cell r="L616">
            <v>0.323936347046397</v>
          </cell>
          <cell r="M616">
            <v>0.25590125642583106</v>
          </cell>
          <cell r="N616">
            <v>0.3769694678857486</v>
          </cell>
          <cell r="O616">
            <v>0.5882340501338738</v>
          </cell>
          <cell r="P616">
            <v>0.5971189893787617</v>
          </cell>
          <cell r="Q616">
            <v>0.7065875966553828</v>
          </cell>
          <cell r="R616">
            <v>0.7065875966553828</v>
          </cell>
          <cell r="S616">
            <v>0.7065875966553828</v>
          </cell>
          <cell r="T616">
            <v>0.7065875966553828</v>
          </cell>
        </row>
        <row r="617">
          <cell r="F617">
            <v>0.10996992959926619</v>
          </cell>
          <cell r="G617">
            <v>0.10180536521571008</v>
          </cell>
          <cell r="H617">
            <v>0.0944756735811492</v>
          </cell>
          <cell r="I617">
            <v>0.11215839838056925</v>
          </cell>
          <cell r="J617">
            <v>0.4234060067577903</v>
          </cell>
          <cell r="K617">
            <v>0.35670600334178343</v>
          </cell>
          <cell r="L617">
            <v>0.33126215673362824</v>
          </cell>
          <cell r="M617">
            <v>0.20903827589576596</v>
          </cell>
          <cell r="N617">
            <v>0.47665615544539613</v>
          </cell>
          <cell r="O617">
            <v>0.12304595080726059</v>
          </cell>
          <cell r="P617">
            <v>0.530659033205281</v>
          </cell>
          <cell r="Q617">
            <v>0.6355160371725607</v>
          </cell>
          <cell r="R617">
            <v>0.6355160371725607</v>
          </cell>
          <cell r="S617">
            <v>0.6355160371725607</v>
          </cell>
          <cell r="T617">
            <v>0.6355160371725607</v>
          </cell>
        </row>
        <row r="618">
          <cell r="F618">
            <v>0.3254592290914224</v>
          </cell>
          <cell r="G618">
            <v>0.3272960216303467</v>
          </cell>
          <cell r="H618">
            <v>0.324112247896211</v>
          </cell>
          <cell r="I618">
            <v>0.29783080552354113</v>
          </cell>
          <cell r="J618">
            <v>0.44363621600662245</v>
          </cell>
          <cell r="K618">
            <v>0.7581745210862144</v>
          </cell>
          <cell r="L618">
            <v>0.8871434730228996</v>
          </cell>
          <cell r="M618">
            <v>0.5347512831336554</v>
          </cell>
          <cell r="N618">
            <v>0.8438517391389513</v>
          </cell>
          <cell r="O618">
            <v>0.49213898222404656</v>
          </cell>
          <cell r="P618">
            <v>0.5688223675437887</v>
          </cell>
          <cell r="Q618">
            <v>0.6726480846734527</v>
          </cell>
          <cell r="R618">
            <v>0.6726480846734527</v>
          </cell>
          <cell r="S618">
            <v>0.6726480846734527</v>
          </cell>
          <cell r="T618">
            <v>0.6726480846734527</v>
          </cell>
        </row>
        <row r="619">
          <cell r="F619">
            <v>0.010843233928609546</v>
          </cell>
          <cell r="G619">
            <v>0.013464938718554646</v>
          </cell>
          <cell r="H619">
            <v>0.014085237498920742</v>
          </cell>
          <cell r="I619">
            <v>0.01208683079741775</v>
          </cell>
          <cell r="J619">
            <v>0.016272058955573283</v>
          </cell>
          <cell r="K619">
            <v>0.03123652337285578</v>
          </cell>
          <cell r="L619">
            <v>0.03571001379681829</v>
          </cell>
          <cell r="M619">
            <v>0.038426524880418554</v>
          </cell>
          <cell r="N619">
            <v>0.06265458028580508</v>
          </cell>
          <cell r="O619">
            <v>0.05188314976603034</v>
          </cell>
          <cell r="P619">
            <v>0.05275490162827094</v>
          </cell>
          <cell r="Q619">
            <v>0.062436861666831864</v>
          </cell>
          <cell r="R619">
            <v>0.062436861666831864</v>
          </cell>
          <cell r="S619">
            <v>0.062436861666831864</v>
          </cell>
          <cell r="T619">
            <v>0.062436861666831864</v>
          </cell>
        </row>
        <row r="620">
          <cell r="F620">
            <v>0.2118118375315453</v>
          </cell>
          <cell r="G620">
            <v>0.15570835882610734</v>
          </cell>
          <cell r="H620">
            <v>0.22184723299603654</v>
          </cell>
          <cell r="I620">
            <v>0.22019402245102218</v>
          </cell>
          <cell r="J620">
            <v>0.30006073455847465</v>
          </cell>
          <cell r="K620">
            <v>0.5000788134364932</v>
          </cell>
          <cell r="L620">
            <v>0.6070222535415336</v>
          </cell>
          <cell r="M620">
            <v>0.4675583706481118</v>
          </cell>
          <cell r="N620">
            <v>0.7116359823769639</v>
          </cell>
          <cell r="O620">
            <v>0.9566467424132307</v>
          </cell>
          <cell r="P620">
            <v>0.9779555151616746</v>
          </cell>
          <cell r="Q620">
            <v>1.1548214793900704</v>
          </cell>
          <cell r="R620">
            <v>1.1548214793900704</v>
          </cell>
          <cell r="S620">
            <v>1.1548214793900704</v>
          </cell>
          <cell r="T620">
            <v>1.1548214793900704</v>
          </cell>
        </row>
        <row r="621">
          <cell r="F621">
            <v>0.3508753948266839</v>
          </cell>
          <cell r="G621">
            <v>0.325236432462539</v>
          </cell>
          <cell r="H621">
            <v>0.3267767793525051</v>
          </cell>
          <cell r="I621">
            <v>0.3274341684755868</v>
          </cell>
          <cell r="J621">
            <v>0.5667400547862297</v>
          </cell>
          <cell r="K621">
            <v>0.9243214350962429</v>
          </cell>
          <cell r="L621">
            <v>1.2732592773559537</v>
          </cell>
          <cell r="M621">
            <v>0.8961606179614178</v>
          </cell>
          <cell r="N621">
            <v>1.3331328035236445</v>
          </cell>
          <cell r="O621">
            <v>1.1750265648789353</v>
          </cell>
          <cell r="P621">
            <v>1.188419697274345</v>
          </cell>
          <cell r="Q621">
            <v>1.3978484008289347</v>
          </cell>
          <cell r="R621">
            <v>1.3978484008289347</v>
          </cell>
          <cell r="S621">
            <v>1.3978484008289347</v>
          </cell>
          <cell r="T621">
            <v>1.3978484008289347</v>
          </cell>
        </row>
        <row r="622">
          <cell r="F622">
            <v>0.121073259550983</v>
          </cell>
          <cell r="G622">
            <v>0.1388709939437775</v>
          </cell>
          <cell r="H622">
            <v>0.13579462774502296</v>
          </cell>
          <cell r="I622">
            <v>0.14615519147064227</v>
          </cell>
          <cell r="J622">
            <v>0.18681116275409504</v>
          </cell>
          <cell r="K622">
            <v>0.3239321376263662</v>
          </cell>
          <cell r="L622">
            <v>0.3958595529393217</v>
          </cell>
          <cell r="M622">
            <v>0.21305174750663894</v>
          </cell>
          <cell r="N622">
            <v>0.417570256212879</v>
          </cell>
          <cell r="O622">
            <v>0.02971130995187202</v>
          </cell>
          <cell r="P622">
            <v>0.02025370778648813</v>
          </cell>
          <cell r="Q622">
            <v>0.02395204077702974</v>
          </cell>
          <cell r="R622">
            <v>0.02395204077702974</v>
          </cell>
          <cell r="S622">
            <v>0.02395204077702974</v>
          </cell>
          <cell r="T622">
            <v>0.02395204077702974</v>
          </cell>
        </row>
        <row r="623">
          <cell r="F623">
            <v>0.10427336019417541</v>
          </cell>
          <cell r="G623">
            <v>0.10942518846897935</v>
          </cell>
          <cell r="H623">
            <v>0.10536779003493686</v>
          </cell>
          <cell r="I623">
            <v>0.11304361468980476</v>
          </cell>
          <cell r="J623">
            <v>0.13864366908045206</v>
          </cell>
          <cell r="K623">
            <v>0.2355496371693255</v>
          </cell>
          <cell r="L623">
            <v>0.28657708654664216</v>
          </cell>
          <cell r="M623">
            <v>0.19411816153215936</v>
          </cell>
          <cell r="N623">
            <v>0.3649298156292167</v>
          </cell>
          <cell r="O623">
            <v>0.10448370835122982</v>
          </cell>
          <cell r="P623">
            <v>0.10438977312209562</v>
          </cell>
          <cell r="Q623">
            <v>0.12352693723448746</v>
          </cell>
          <cell r="R623">
            <v>0.12352693723448746</v>
          </cell>
          <cell r="S623">
            <v>0.12352693723448746</v>
          </cell>
          <cell r="T623">
            <v>0.12352693723448746</v>
          </cell>
        </row>
        <row r="624">
          <cell r="F624">
            <v>0.023174043082303208</v>
          </cell>
          <cell r="G624">
            <v>0.023125205873904073</v>
          </cell>
          <cell r="H624">
            <v>0.023805776003853422</v>
          </cell>
          <cell r="I624">
            <v>0.022700226062265356</v>
          </cell>
          <cell r="J624">
            <v>0.03206373683139805</v>
          </cell>
          <cell r="K624">
            <v>0.05799085163735237</v>
          </cell>
          <cell r="L624">
            <v>0.07071500453892549</v>
          </cell>
          <cell r="M624">
            <v>0.05321302824002815</v>
          </cell>
          <cell r="N624">
            <v>0.08821641413132633</v>
          </cell>
          <cell r="O624">
            <v>0.18668755913277865</v>
          </cell>
          <cell r="P624">
            <v>0.16889528101110163</v>
          </cell>
          <cell r="Q624">
            <v>0.1991569395977146</v>
          </cell>
          <cell r="R624">
            <v>0.1991569395977146</v>
          </cell>
          <cell r="S624">
            <v>0.1991569395977146</v>
          </cell>
          <cell r="T624">
            <v>0.1991569395977146</v>
          </cell>
        </row>
        <row r="625">
          <cell r="F625">
            <v>0.2977386045596637</v>
          </cell>
          <cell r="G625">
            <v>0.3541316799978315</v>
          </cell>
          <cell r="H625">
            <v>0.348155697376772</v>
          </cell>
          <cell r="I625">
            <v>0.4204400766308154</v>
          </cell>
          <cell r="J625">
            <v>0.6739398008171574</v>
          </cell>
          <cell r="K625">
            <v>1.1283113256161412</v>
          </cell>
          <cell r="L625">
            <v>1.3460428225894019</v>
          </cell>
          <cell r="M625">
            <v>0.8164669646592541</v>
          </cell>
          <cell r="N625">
            <v>1.35271226199952</v>
          </cell>
          <cell r="O625">
            <v>0.13066892516926867</v>
          </cell>
          <cell r="P625">
            <v>0.12120634148027683</v>
          </cell>
          <cell r="Q625">
            <v>0.1429118796871189</v>
          </cell>
          <cell r="R625">
            <v>0.1429118796871189</v>
          </cell>
          <cell r="S625">
            <v>0.1429118796871189</v>
          </cell>
          <cell r="T625">
            <v>0.1429118796871189</v>
          </cell>
        </row>
        <row r="626">
          <cell r="F626">
            <v>0.18169219896526476</v>
          </cell>
          <cell r="G626">
            <v>0.20179442233019476</v>
          </cell>
          <cell r="H626">
            <v>0.18643293111272463</v>
          </cell>
          <cell r="I626">
            <v>0.17882867261486124</v>
          </cell>
          <cell r="J626">
            <v>0.23951790345826576</v>
          </cell>
          <cell r="K626">
            <v>0.4288081321926797</v>
          </cell>
          <cell r="L626">
            <v>0.4828993763033286</v>
          </cell>
          <cell r="M626">
            <v>0.37131871087688223</v>
          </cell>
          <cell r="N626">
            <v>0.6429502598988022</v>
          </cell>
          <cell r="O626">
            <v>0.3076814091269477</v>
          </cell>
          <cell r="P626">
            <v>0.30344795011047976</v>
          </cell>
          <cell r="Q626">
            <v>0.3591070241048214</v>
          </cell>
          <cell r="R626">
            <v>0.3591070241048214</v>
          </cell>
          <cell r="S626">
            <v>0.3591070241048214</v>
          </cell>
          <cell r="T626">
            <v>0.3591070241048214</v>
          </cell>
        </row>
        <row r="627">
          <cell r="F627">
            <v>4.0765563485639005</v>
          </cell>
          <cell r="G627">
            <v>5.404917627224129</v>
          </cell>
          <cell r="H627">
            <v>5.625412461950445</v>
          </cell>
          <cell r="I627">
            <v>5.420830897838733</v>
          </cell>
          <cell r="J627">
            <v>6.861649085267495</v>
          </cell>
          <cell r="K627">
            <v>11.5590698028168</v>
          </cell>
          <cell r="L627">
            <v>13.366166568291304</v>
          </cell>
          <cell r="M627">
            <v>9.123749803259907</v>
          </cell>
          <cell r="N627">
            <v>14.132366589912957</v>
          </cell>
          <cell r="O627">
            <v>10.837787284850855</v>
          </cell>
          <cell r="P627">
            <v>13.066131512457007</v>
          </cell>
          <cell r="Q627">
            <v>15.0477974098358</v>
          </cell>
          <cell r="R627">
            <v>15.0477974098358</v>
          </cell>
          <cell r="S627">
            <v>15.0477974098358</v>
          </cell>
          <cell r="T627">
            <v>15.0477974098358</v>
          </cell>
        </row>
        <row r="628">
          <cell r="F628">
            <v>58.45184125161279</v>
          </cell>
          <cell r="G628">
            <v>74.0711420119229</v>
          </cell>
          <cell r="H628">
            <v>71.16705091578483</v>
          </cell>
          <cell r="I628">
            <v>63.739205944264214</v>
          </cell>
          <cell r="J628">
            <v>84.60497791029873</v>
          </cell>
          <cell r="K628">
            <v>145.27887541961033</v>
          </cell>
          <cell r="L628">
            <v>158.64283007303334</v>
          </cell>
          <cell r="M628">
            <v>94.55961860657133</v>
          </cell>
          <cell r="N628">
            <v>163.20103900419892</v>
          </cell>
          <cell r="O628">
            <v>147.52972906882627</v>
          </cell>
          <cell r="P628">
            <v>180.19376878537295</v>
          </cell>
          <cell r="Q628">
            <v>208.9231010856052</v>
          </cell>
          <cell r="R628">
            <v>208.9231010856052</v>
          </cell>
          <cell r="S628">
            <v>208.9231010856052</v>
          </cell>
          <cell r="T628">
            <v>208.9231010856052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F630">
            <v>333.7209025333053</v>
          </cell>
          <cell r="G630">
            <v>382.6894242110476</v>
          </cell>
          <cell r="H630">
            <v>408.6407466359593</v>
          </cell>
          <cell r="I630">
            <v>379.3859633316025</v>
          </cell>
          <cell r="J630">
            <v>495.520333184161</v>
          </cell>
          <cell r="K630">
            <v>837.0867245352455</v>
          </cell>
          <cell r="L630">
            <v>937.9120692814723</v>
          </cell>
          <cell r="M630">
            <v>698.5131313926759</v>
          </cell>
          <cell r="N630">
            <v>1269.5892364409312</v>
          </cell>
          <cell r="O630">
            <v>1067.9798724686138</v>
          </cell>
          <cell r="P630">
            <v>1139.6554616648</v>
          </cell>
          <cell r="Q630">
            <v>1412.3701475438259</v>
          </cell>
          <cell r="R630">
            <v>1412.3701475438259</v>
          </cell>
          <cell r="S630">
            <v>1412.3701475438259</v>
          </cell>
          <cell r="T630">
            <v>1412.3701475438259</v>
          </cell>
        </row>
        <row r="631">
          <cell r="F631">
            <v>37.08010028147836</v>
          </cell>
          <cell r="G631">
            <v>42.521047134560845</v>
          </cell>
          <cell r="H631">
            <v>45.40452740399547</v>
          </cell>
          <cell r="I631">
            <v>42.153995925733604</v>
          </cell>
          <cell r="J631">
            <v>55.057814798240116</v>
          </cell>
          <cell r="K631">
            <v>93.00963605947173</v>
          </cell>
          <cell r="L631">
            <v>104.21245214238583</v>
          </cell>
          <cell r="M631">
            <v>77.61257015474177</v>
          </cell>
          <cell r="N631">
            <v>141.06547071565905</v>
          </cell>
          <cell r="O631">
            <v>118.66443027429045</v>
          </cell>
          <cell r="P631">
            <v>126.6283846294222</v>
          </cell>
          <cell r="Q631">
            <v>156.93001639375845</v>
          </cell>
          <cell r="R631">
            <v>156.93001639375845</v>
          </cell>
          <cell r="S631">
            <v>156.93001639375845</v>
          </cell>
          <cell r="T631">
            <v>156.93001639375845</v>
          </cell>
        </row>
        <row r="632">
          <cell r="F632">
            <v>1.937222136796693</v>
          </cell>
          <cell r="G632">
            <v>2.079072366085491</v>
          </cell>
          <cell r="H632">
            <v>1.8750084517708732</v>
          </cell>
          <cell r="I632">
            <v>1.5564846338147915</v>
          </cell>
          <cell r="J632">
            <v>2.0201569459438242</v>
          </cell>
          <cell r="K632">
            <v>3.672714833191264</v>
          </cell>
          <cell r="L632">
            <v>4.631080669011839</v>
          </cell>
          <cell r="M632">
            <v>3.514822550312471</v>
          </cell>
          <cell r="N632">
            <v>6.059763897666516</v>
          </cell>
          <cell r="O632">
            <v>6.089610554183524</v>
          </cell>
          <cell r="P632">
            <v>6.624421139702103</v>
          </cell>
          <cell r="Q632">
            <v>7.7939381890610555</v>
          </cell>
          <cell r="R632">
            <v>7.7939381890610555</v>
          </cell>
          <cell r="S632">
            <v>7.7939381890610555</v>
          </cell>
          <cell r="T632">
            <v>7.7939381890610555</v>
          </cell>
        </row>
        <row r="633">
          <cell r="F633">
            <v>16.18557769853936</v>
          </cell>
          <cell r="G633">
            <v>18.89202190043998</v>
          </cell>
          <cell r="H633">
            <v>18.512919997154285</v>
          </cell>
          <cell r="I633">
            <v>15.789906871205153</v>
          </cell>
          <cell r="J633">
            <v>21.646793475143934</v>
          </cell>
          <cell r="K633">
            <v>37.23519219662025</v>
          </cell>
          <cell r="L633">
            <v>43.63996406534589</v>
          </cell>
          <cell r="M633">
            <v>29.491083746219335</v>
          </cell>
          <cell r="N633">
            <v>49.17063800373744</v>
          </cell>
          <cell r="O633">
            <v>43.70558839374695</v>
          </cell>
          <cell r="P633">
            <v>49.04875242453652</v>
          </cell>
          <cell r="Q633">
            <v>59.2976591844062</v>
          </cell>
          <cell r="R633">
            <v>59.2976591844062</v>
          </cell>
          <cell r="S633">
            <v>59.2976591844062</v>
          </cell>
          <cell r="T633">
            <v>59.2976591844062</v>
          </cell>
        </row>
        <row r="634">
          <cell r="F634">
            <v>2.72705369403028</v>
          </cell>
          <cell r="G634">
            <v>3.116851167111962</v>
          </cell>
          <cell r="H634">
            <v>3.181931245846752</v>
          </cell>
          <cell r="I634">
            <v>2.98435262823248</v>
          </cell>
          <cell r="J634">
            <v>3.9149792364108285</v>
          </cell>
          <cell r="K634">
            <v>7.001415350295043</v>
          </cell>
          <cell r="L634">
            <v>8.43273580164033</v>
          </cell>
          <cell r="M634">
            <v>5.78970917149977</v>
          </cell>
          <cell r="N634">
            <v>9.371777430112806</v>
          </cell>
          <cell r="O634">
            <v>9.870201594611494</v>
          </cell>
          <cell r="P634">
            <v>10.060112879038758</v>
          </cell>
          <cell r="Q634">
            <v>11.834450330763438</v>
          </cell>
          <cell r="R634">
            <v>11.834450330763438</v>
          </cell>
          <cell r="S634">
            <v>11.834450330763438</v>
          </cell>
          <cell r="T634">
            <v>11.834450330763438</v>
          </cell>
        </row>
        <row r="635">
          <cell r="F635">
            <v>0.027150779488259884</v>
          </cell>
          <cell r="G635">
            <v>0.03004205911820389</v>
          </cell>
          <cell r="H635">
            <v>0.028177858432471985</v>
          </cell>
          <cell r="I635">
            <v>0.025074480900349763</v>
          </cell>
          <cell r="J635">
            <v>0.033875648097802</v>
          </cell>
          <cell r="K635">
            <v>0.06009245577822835</v>
          </cell>
          <cell r="L635">
            <v>0.06801747833565266</v>
          </cell>
          <cell r="M635">
            <v>0.04613931646826709</v>
          </cell>
          <cell r="N635">
            <v>0.08010095962152596</v>
          </cell>
          <cell r="O635">
            <v>0.07086136158254457</v>
          </cell>
          <cell r="P635">
            <v>0.07534843734199612</v>
          </cell>
          <cell r="Q635">
            <v>0.09412273458313249</v>
          </cell>
          <cell r="R635">
            <v>0.09412273458313249</v>
          </cell>
          <cell r="S635">
            <v>0.09412273458313249</v>
          </cell>
          <cell r="T635">
            <v>0.09412273458313249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0.3987161824700113</v>
          </cell>
          <cell r="P636">
            <v>0.40480639915992056</v>
          </cell>
          <cell r="Q636">
            <v>0.4806641033293482</v>
          </cell>
          <cell r="R636">
            <v>0.4806641033293482</v>
          </cell>
          <cell r="S636">
            <v>0.4806641033293482</v>
          </cell>
          <cell r="T636">
            <v>0.4806641033293482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F639">
            <v>0.09353373826338378</v>
          </cell>
          <cell r="G639">
            <v>0.10732118962495396</v>
          </cell>
          <cell r="H639">
            <v>0.10487436000131188</v>
          </cell>
          <cell r="I639">
            <v>0.09593880902111067</v>
          </cell>
          <cell r="J639">
            <v>0.12355781794395032</v>
          </cell>
          <cell r="K639">
            <v>0.21700432750783333</v>
          </cell>
          <cell r="L639">
            <v>0.2672139474295468</v>
          </cell>
          <cell r="M639">
            <v>0.1889986796691129</v>
          </cell>
          <cell r="N639">
            <v>0.3576815056839771</v>
          </cell>
          <cell r="O639">
            <v>0.09597837785283762</v>
          </cell>
          <cell r="P639">
            <v>0.10718502831269701</v>
          </cell>
          <cell r="Q639">
            <v>0.12966981961222174</v>
          </cell>
          <cell r="R639">
            <v>0.12966981961222174</v>
          </cell>
          <cell r="S639">
            <v>0.12966981961222174</v>
          </cell>
          <cell r="T639">
            <v>0.12966981961222174</v>
          </cell>
        </row>
        <row r="640">
          <cell r="F640">
            <v>0.272179027715156</v>
          </cell>
          <cell r="G640">
            <v>0.2949634989012082</v>
          </cell>
          <cell r="H640">
            <v>0.2678438050572188</v>
          </cell>
          <cell r="I640">
            <v>0.24270233710240274</v>
          </cell>
          <cell r="J640">
            <v>0.3105547311417007</v>
          </cell>
          <cell r="K640">
            <v>0.5629564883150845</v>
          </cell>
          <cell r="L640">
            <v>0.6913145230464103</v>
          </cell>
          <cell r="M640">
            <v>0.49458531533458044</v>
          </cell>
          <cell r="N640">
            <v>0.8182072748381489</v>
          </cell>
          <cell r="O640">
            <v>1.012131833385659</v>
          </cell>
          <cell r="P640">
            <v>0.9426975224253686</v>
          </cell>
          <cell r="Q640">
            <v>1.1343958017824811</v>
          </cell>
          <cell r="R640">
            <v>1.1343958017824811</v>
          </cell>
          <cell r="S640">
            <v>1.1343958017824811</v>
          </cell>
          <cell r="T640">
            <v>1.1343958017824811</v>
          </cell>
        </row>
        <row r="641">
          <cell r="F641">
            <v>0.0024334435571736752</v>
          </cell>
          <cell r="G641">
            <v>0.002953990171610459</v>
          </cell>
          <cell r="H641">
            <v>0.002715344159261217</v>
          </cell>
          <cell r="I641">
            <v>0.0023325337999714124</v>
          </cell>
          <cell r="J641">
            <v>0.0029433743190964297</v>
          </cell>
          <cell r="K641">
            <v>0.0051786035325041505</v>
          </cell>
          <cell r="L641">
            <v>0.00586106096044047</v>
          </cell>
          <cell r="M641">
            <v>0.0040790933572601796</v>
          </cell>
          <cell r="N641">
            <v>0.007688881504974844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F642">
            <v>0.6203268335846394</v>
          </cell>
          <cell r="G642">
            <v>0.695492333918093</v>
          </cell>
          <cell r="H642">
            <v>0.6936879108043117</v>
          </cell>
          <cell r="I642">
            <v>0.6481495910874381</v>
          </cell>
          <cell r="J642">
            <v>0.8732131062880896</v>
          </cell>
          <cell r="K642">
            <v>1.6011084764010215</v>
          </cell>
          <cell r="L642">
            <v>1.8040739569938609</v>
          </cell>
          <cell r="M642">
            <v>1.2160091271062639</v>
          </cell>
          <cell r="N642">
            <v>2.046039328032423</v>
          </cell>
          <cell r="O642">
            <v>0.1474428045220078</v>
          </cell>
          <cell r="P642">
            <v>0.14559564911659068</v>
          </cell>
          <cell r="Q642">
            <v>0.17520472666897982</v>
          </cell>
          <cell r="R642">
            <v>0.17520472666897982</v>
          </cell>
          <cell r="S642">
            <v>0.17520472666897982</v>
          </cell>
          <cell r="T642">
            <v>0.17520472666897982</v>
          </cell>
        </row>
        <row r="643">
          <cell r="F643">
            <v>0.32460227475354253</v>
          </cell>
          <cell r="G643">
            <v>0.44517789978418393</v>
          </cell>
          <cell r="H643">
            <v>0.3893776763207555</v>
          </cell>
          <cell r="I643">
            <v>0.33137039022759784</v>
          </cell>
          <cell r="J643">
            <v>0.47091160147858363</v>
          </cell>
          <cell r="K643">
            <v>0.7394359801431952</v>
          </cell>
          <cell r="L643">
            <v>0.9258617131432032</v>
          </cell>
          <cell r="M643">
            <v>0.7030312195375208</v>
          </cell>
          <cell r="N643">
            <v>1.2454904647788458</v>
          </cell>
          <cell r="O643">
            <v>1.0082302225764188</v>
          </cell>
          <cell r="P643">
            <v>1.1553678306802468</v>
          </cell>
          <cell r="Q643">
            <v>1.3630072385387353</v>
          </cell>
          <cell r="R643">
            <v>1.3630072385387353</v>
          </cell>
          <cell r="S643">
            <v>1.3630072385387353</v>
          </cell>
          <cell r="T643">
            <v>1.3630072385387353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0.029872821310170817</v>
          </cell>
          <cell r="P645">
            <v>0.032404890460871506</v>
          </cell>
          <cell r="Q645">
            <v>0.03792582492047062</v>
          </cell>
          <cell r="R645">
            <v>0.03792582492047062</v>
          </cell>
          <cell r="S645">
            <v>0.03792582492047062</v>
          </cell>
          <cell r="T645">
            <v>0.03792582492047062</v>
          </cell>
        </row>
        <row r="646">
          <cell r="F646">
            <v>0.028110017874954797</v>
          </cell>
          <cell r="G646">
            <v>0.037524108005164716</v>
          </cell>
          <cell r="H646">
            <v>0.04262155232327177</v>
          </cell>
          <cell r="I646">
            <v>0.04077810943195666</v>
          </cell>
          <cell r="J646">
            <v>0.053389153439194474</v>
          </cell>
          <cell r="K646">
            <v>0.0874531429533411</v>
          </cell>
          <cell r="L646">
            <v>0.10621370050529393</v>
          </cell>
          <cell r="M646">
            <v>0.07296216583237154</v>
          </cell>
          <cell r="N646">
            <v>0.12624130987841348</v>
          </cell>
          <cell r="O646">
            <v>0.11460392806103252</v>
          </cell>
          <cell r="P646">
            <v>0.1294758351553686</v>
          </cell>
          <cell r="Q646">
            <v>0.15298318162444863</v>
          </cell>
          <cell r="R646">
            <v>0.15298318162444863</v>
          </cell>
          <cell r="S646">
            <v>0.15298318162444863</v>
          </cell>
          <cell r="T646">
            <v>0.15298318162444863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F648">
            <v>1.100884777086123</v>
          </cell>
          <cell r="G648">
            <v>1.2658014528038513</v>
          </cell>
          <cell r="H648">
            <v>1.2879992373554572</v>
          </cell>
          <cell r="I648">
            <v>1.1486951812529878</v>
          </cell>
          <cell r="J648">
            <v>1.5301688871325496</v>
          </cell>
          <cell r="K648">
            <v>2.606978392479346</v>
          </cell>
          <cell r="L648">
            <v>3.1269254174906176</v>
          </cell>
          <cell r="M648">
            <v>1.9855246829178472</v>
          </cell>
          <cell r="N648">
            <v>3.2464273302550324</v>
          </cell>
          <cell r="O648">
            <v>2.0483063404860817</v>
          </cell>
          <cell r="P648">
            <v>2.205964354337656</v>
          </cell>
          <cell r="Q648">
            <v>2.63596799457341</v>
          </cell>
          <cell r="R648">
            <v>2.63596799457341</v>
          </cell>
          <cell r="S648">
            <v>2.63596799457341</v>
          </cell>
          <cell r="T648">
            <v>2.63596799457341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F691">
            <v>113.215935285213</v>
          </cell>
          <cell r="G691">
            <v>129.0524454236814</v>
          </cell>
          <cell r="H691">
            <v>145.12412547457262</v>
          </cell>
          <cell r="I691">
            <v>145.22967692636746</v>
          </cell>
          <cell r="J691">
            <v>160.52903916131513</v>
          </cell>
          <cell r="K691">
            <v>189.08799297091986</v>
          </cell>
          <cell r="L691">
            <v>145.08455113129756</v>
          </cell>
          <cell r="M691">
            <v>216.48943092114476</v>
          </cell>
          <cell r="N691">
            <v>154.4684707227589</v>
          </cell>
          <cell r="O691">
            <v>221.48093919385326</v>
          </cell>
          <cell r="P691">
            <v>232.50848072099527</v>
          </cell>
          <cell r="Q691">
            <v>299.2832142644921</v>
          </cell>
          <cell r="R691">
            <v>299.2832142644921</v>
          </cell>
          <cell r="S691">
            <v>299.2832142644921</v>
          </cell>
          <cell r="T691">
            <v>299.2832142644921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F702">
            <v>2.6260282573237888</v>
          </cell>
          <cell r="G702">
            <v>2.5219854123671923</v>
          </cell>
          <cell r="H702">
            <v>2.8565808699230013</v>
          </cell>
          <cell r="I702">
            <v>3.0064121798918255</v>
          </cell>
          <cell r="J702">
            <v>2.8853311079881037</v>
          </cell>
          <cell r="K702">
            <v>3.660695268877673</v>
          </cell>
          <cell r="L702">
            <v>2.073290217041522</v>
          </cell>
          <cell r="M702">
            <v>1.9336501186469415</v>
          </cell>
          <cell r="N702">
            <v>2.2538321957443</v>
          </cell>
          <cell r="O702">
            <v>4.407602566652181</v>
          </cell>
          <cell r="P702">
            <v>2.384424721895374</v>
          </cell>
          <cell r="Q702">
            <v>2.6608188723559585</v>
          </cell>
          <cell r="R702">
            <v>2.6608188723559585</v>
          </cell>
          <cell r="S702">
            <v>2.6608188723559585</v>
          </cell>
          <cell r="T702">
            <v>2.6608188723559585</v>
          </cell>
        </row>
        <row r="703">
          <cell r="F703">
            <v>5.112017244923878</v>
          </cell>
          <cell r="G703">
            <v>4.352811030189003</v>
          </cell>
          <cell r="H703">
            <v>6.084849843598759</v>
          </cell>
          <cell r="I703">
            <v>6.451786334123089</v>
          </cell>
          <cell r="J703">
            <v>6.785435088652841</v>
          </cell>
          <cell r="K703">
            <v>8.024601518763067</v>
          </cell>
          <cell r="L703">
            <v>4.996280577736135</v>
          </cell>
          <cell r="M703">
            <v>5.536683546617692</v>
          </cell>
          <cell r="N703">
            <v>5.207954981230129</v>
          </cell>
          <cell r="O703">
            <v>5.52461108587995</v>
          </cell>
          <cell r="P703">
            <v>4.756949883561652</v>
          </cell>
          <cell r="Q703">
            <v>5.311607916214498</v>
          </cell>
          <cell r="R703">
            <v>5.311607916214498</v>
          </cell>
          <cell r="S703">
            <v>5.311607916214498</v>
          </cell>
          <cell r="T703">
            <v>5.311607916214498</v>
          </cell>
        </row>
        <row r="704">
          <cell r="F704">
            <v>3.7601682501712035</v>
          </cell>
          <cell r="G704">
            <v>3.0532804998455907</v>
          </cell>
          <cell r="H704">
            <v>4.410057082750993</v>
          </cell>
          <cell r="I704">
            <v>4.307468383539382</v>
          </cell>
          <cell r="J704">
            <v>4.384012488677213</v>
          </cell>
          <cell r="K704">
            <v>5.222663042799801</v>
          </cell>
          <cell r="L704">
            <v>3.3770863510511626</v>
          </cell>
          <cell r="M704">
            <v>4.608346328892995</v>
          </cell>
          <cell r="N704">
            <v>3.8116087851863107</v>
          </cell>
          <cell r="O704">
            <v>5.05798747624443</v>
          </cell>
          <cell r="P704">
            <v>4.797348008665382</v>
          </cell>
          <cell r="Q704">
            <v>5.337929902858032</v>
          </cell>
          <cell r="R704">
            <v>5.337929902858032</v>
          </cell>
          <cell r="S704">
            <v>5.337929902858032</v>
          </cell>
          <cell r="T704">
            <v>5.337929902858032</v>
          </cell>
        </row>
        <row r="705">
          <cell r="F705">
            <v>2.0769840941492816</v>
          </cell>
          <cell r="G705">
            <v>2.2342590458164846</v>
          </cell>
          <cell r="H705">
            <v>2.8997015990739796</v>
          </cell>
          <cell r="I705">
            <v>3.4316621371731584</v>
          </cell>
          <cell r="J705">
            <v>3.9310600425486366</v>
          </cell>
          <cell r="K705">
            <v>4.548055884361617</v>
          </cell>
          <cell r="L705">
            <v>3.520593309008706</v>
          </cell>
          <cell r="M705">
            <v>4.533486978231396</v>
          </cell>
          <cell r="N705">
            <v>3.8127977532718895</v>
          </cell>
          <cell r="O705">
            <v>4.686417923003946</v>
          </cell>
          <cell r="P705">
            <v>5.280385199130312</v>
          </cell>
          <cell r="Q705">
            <v>6.341512164340555</v>
          </cell>
          <cell r="R705">
            <v>6.341512164340555</v>
          </cell>
          <cell r="S705">
            <v>6.341512164340555</v>
          </cell>
          <cell r="T705">
            <v>6.341512164340555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F712">
            <v>87.57545659888156</v>
          </cell>
          <cell r="G712">
            <v>102.62535529477204</v>
          </cell>
          <cell r="H712">
            <v>112.59524736468974</v>
          </cell>
          <cell r="I712">
            <v>111.42971019690725</v>
          </cell>
          <cell r="J712">
            <v>123.25762510175574</v>
          </cell>
          <cell r="K712">
            <v>145.61170742092088</v>
          </cell>
          <cell r="L712">
            <v>113.44228695444976</v>
          </cell>
          <cell r="M712">
            <v>173.32086755272655</v>
          </cell>
          <cell r="N712">
            <v>119.67367061275006</v>
          </cell>
          <cell r="O712">
            <v>173.541792271034</v>
          </cell>
          <cell r="P712">
            <v>184.9152268730548</v>
          </cell>
          <cell r="Q712">
            <v>241.18447290816198</v>
          </cell>
          <cell r="R712">
            <v>241.18447290816198</v>
          </cell>
          <cell r="S712">
            <v>241.18447290816198</v>
          </cell>
          <cell r="T712">
            <v>241.18447290816198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F716">
            <v>1.9670657225418104</v>
          </cell>
          <cell r="G716">
            <v>2.1894863381347185</v>
          </cell>
          <cell r="H716">
            <v>2.333559386188576</v>
          </cell>
          <cell r="I716">
            <v>2.473967855494073</v>
          </cell>
          <cell r="J716">
            <v>3.5379799635744202</v>
          </cell>
          <cell r="K716">
            <v>3.1722668676710453</v>
          </cell>
          <cell r="L716">
            <v>3.3292319993947666</v>
          </cell>
          <cell r="M716">
            <v>3.46110751327049</v>
          </cell>
          <cell r="N716">
            <v>2.55222870942218</v>
          </cell>
          <cell r="O716">
            <v>3.579174274146911</v>
          </cell>
          <cell r="P716">
            <v>4.531589458260219</v>
          </cell>
          <cell r="Q716">
            <v>3.564176865036848</v>
          </cell>
          <cell r="R716">
            <v>3.564176865036848</v>
          </cell>
          <cell r="S716">
            <v>3.564176865036848</v>
          </cell>
          <cell r="T716">
            <v>3.564176865036848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F720">
            <v>10.098215117221503</v>
          </cell>
          <cell r="G720">
            <v>12.07526780255637</v>
          </cell>
          <cell r="H720">
            <v>13.944129328347586</v>
          </cell>
          <cell r="I720">
            <v>14.128669839238686</v>
          </cell>
          <cell r="J720">
            <v>15.747595368118176</v>
          </cell>
          <cell r="K720">
            <v>18.848002967525765</v>
          </cell>
          <cell r="L720">
            <v>14.345781722615495</v>
          </cell>
          <cell r="M720">
            <v>23.095288882758688</v>
          </cell>
          <cell r="N720">
            <v>17.15637768515404</v>
          </cell>
          <cell r="O720">
            <v>24.68335359689183</v>
          </cell>
          <cell r="P720">
            <v>25.84255657642755</v>
          </cell>
          <cell r="Q720">
            <v>34.88269563552416</v>
          </cell>
          <cell r="R720">
            <v>34.88269563552416</v>
          </cell>
          <cell r="S720">
            <v>34.88269563552416</v>
          </cell>
          <cell r="T720">
            <v>34.88269563552416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3">
          <cell r="F733">
            <v>31.1948519075536</v>
          </cell>
          <cell r="G733">
            <v>47.95732907358522</v>
          </cell>
          <cell r="H733">
            <v>47.321767900763945</v>
          </cell>
          <cell r="I733">
            <v>48.09003787760087</v>
          </cell>
          <cell r="J733">
            <v>92.11966024483932</v>
          </cell>
          <cell r="K733">
            <v>177.30666743772767</v>
          </cell>
          <cell r="L733">
            <v>196.46092819311488</v>
          </cell>
          <cell r="M733">
            <v>440.5593095289293</v>
          </cell>
          <cell r="N733">
            <v>513.5442720375519</v>
          </cell>
          <cell r="O733">
            <v>466.3827217359904</v>
          </cell>
          <cell r="P733">
            <v>761.8187742393299</v>
          </cell>
          <cell r="Q733">
            <v>816.9539169174608</v>
          </cell>
          <cell r="R733">
            <v>816.9539169174608</v>
          </cell>
          <cell r="S733">
            <v>816.9539169174608</v>
          </cell>
          <cell r="T733">
            <v>816.9539169174608</v>
          </cell>
        </row>
        <row r="734">
          <cell r="F734">
            <v>3.073561587800462</v>
          </cell>
          <cell r="G734">
            <v>7.218794629649682</v>
          </cell>
          <cell r="H734">
            <v>12.723232849490321</v>
          </cell>
          <cell r="I734">
            <v>22.961579713495517</v>
          </cell>
          <cell r="J734">
            <v>74.50278282337185</v>
          </cell>
          <cell r="K734">
            <v>157.98756429652485</v>
          </cell>
          <cell r="L734">
            <v>173.0098091234593</v>
          </cell>
          <cell r="M734">
            <v>343.4926366699902</v>
          </cell>
          <cell r="N734">
            <v>398.7935688100816</v>
          </cell>
          <cell r="O734">
            <v>370.3631824781055</v>
          </cell>
          <cell r="P734">
            <v>654.1199693234563</v>
          </cell>
          <cell r="Q734">
            <v>695.9485858093976</v>
          </cell>
          <cell r="R734">
            <v>695.9485858093976</v>
          </cell>
          <cell r="S734">
            <v>695.9485858093976</v>
          </cell>
          <cell r="T734">
            <v>695.9485858093976</v>
          </cell>
        </row>
        <row r="735">
          <cell r="F735">
            <v>12.270306612836473</v>
          </cell>
          <cell r="G735">
            <v>10.682372718184466</v>
          </cell>
          <cell r="H735">
            <v>7.622332019150282</v>
          </cell>
          <cell r="I735">
            <v>0.19791237147767013</v>
          </cell>
          <cell r="J735">
            <v>2.620416362295393</v>
          </cell>
          <cell r="K735">
            <v>3.118039813214285</v>
          </cell>
          <cell r="L735">
            <v>2.9240354331255087</v>
          </cell>
          <cell r="M735">
            <v>8.228154042072779</v>
          </cell>
          <cell r="N735">
            <v>9.340019487873235</v>
          </cell>
          <cell r="O735">
            <v>7.20636252191819</v>
          </cell>
          <cell r="P735">
            <v>9.150659301258985</v>
          </cell>
          <cell r="Q735">
            <v>9.379009636702932</v>
          </cell>
          <cell r="R735">
            <v>9.379009636702932</v>
          </cell>
          <cell r="S735">
            <v>9.379009636702932</v>
          </cell>
          <cell r="T735">
            <v>9.379009636702932</v>
          </cell>
        </row>
        <row r="736">
          <cell r="F736">
            <v>0</v>
          </cell>
          <cell r="G736">
            <v>0.6448191406243095</v>
          </cell>
          <cell r="H736">
            <v>0.4892372126310843</v>
          </cell>
          <cell r="I736">
            <v>0.4087901581662245</v>
          </cell>
          <cell r="J736">
            <v>0.16148968270834682</v>
          </cell>
          <cell r="K736">
            <v>0.21112527381938329</v>
          </cell>
          <cell r="L736">
            <v>0.2056546294059999</v>
          </cell>
          <cell r="M736">
            <v>0.25260300137306224</v>
          </cell>
          <cell r="N736">
            <v>0.3014497328096994</v>
          </cell>
          <cell r="O736">
            <v>0.3472940623175212</v>
          </cell>
          <cell r="P736">
            <v>0.33289811586467566</v>
          </cell>
          <cell r="Q736">
            <v>0.32756883139000925</v>
          </cell>
          <cell r="R736">
            <v>0.32756883139000925</v>
          </cell>
          <cell r="S736">
            <v>0.32756883139000925</v>
          </cell>
          <cell r="T736">
            <v>0.32756883139000925</v>
          </cell>
        </row>
        <row r="737">
          <cell r="F737">
            <v>0</v>
          </cell>
          <cell r="G737">
            <v>0.19000345190763035</v>
          </cell>
          <cell r="H737">
            <v>0.1546590164725388</v>
          </cell>
          <cell r="I737">
            <v>0.12907191212171742</v>
          </cell>
          <cell r="J737">
            <v>0.049413035310924315</v>
          </cell>
          <cell r="K737">
            <v>0.05404683606127318</v>
          </cell>
          <cell r="L737">
            <v>0.0528523418565673</v>
          </cell>
          <cell r="M737">
            <v>0.07321735791119417</v>
          </cell>
          <cell r="N737">
            <v>0.07677556713677579</v>
          </cell>
          <cell r="O737">
            <v>0.0730409910338632</v>
          </cell>
          <cell r="P737">
            <v>0.06516542475516394</v>
          </cell>
          <cell r="Q737">
            <v>0.06310897338169331</v>
          </cell>
          <cell r="R737">
            <v>0.06310897338169331</v>
          </cell>
          <cell r="S737">
            <v>0.06310897338169331</v>
          </cell>
          <cell r="T737">
            <v>0.06310897338169331</v>
          </cell>
        </row>
        <row r="738">
          <cell r="F738">
            <v>0</v>
          </cell>
          <cell r="G738">
            <v>0.27730930352963695</v>
          </cell>
          <cell r="H738">
            <v>0.2726758205166394</v>
          </cell>
          <cell r="I738">
            <v>0.23265171254784367</v>
          </cell>
          <cell r="J738">
            <v>0.09613737726800758</v>
          </cell>
          <cell r="K738">
            <v>0.10529953012982707</v>
          </cell>
          <cell r="L738">
            <v>0.0988593292219145</v>
          </cell>
          <cell r="M738">
            <v>0.1626277172716451</v>
          </cell>
          <cell r="N738">
            <v>0.162638345114126</v>
          </cell>
          <cell r="O738">
            <v>0.16254260792187383</v>
          </cell>
          <cell r="P738">
            <v>0.15752438781238</v>
          </cell>
          <cell r="Q738">
            <v>0.15422700868184314</v>
          </cell>
          <cell r="R738">
            <v>0.15422700868184314</v>
          </cell>
          <cell r="S738">
            <v>0.15422700868184314</v>
          </cell>
          <cell r="T738">
            <v>0.15422700868184314</v>
          </cell>
        </row>
        <row r="739">
          <cell r="F739">
            <v>0</v>
          </cell>
          <cell r="G739">
            <v>0.07432479421242903</v>
          </cell>
          <cell r="H739">
            <v>0.07003500010704314</v>
          </cell>
          <cell r="I739">
            <v>0.07704449909734154</v>
          </cell>
          <cell r="J739">
            <v>0.09484601980480038</v>
          </cell>
          <cell r="K739">
            <v>0.048959712881199394</v>
          </cell>
          <cell r="L739">
            <v>0.03695211082693547</v>
          </cell>
          <cell r="M739">
            <v>0.046904371631806975</v>
          </cell>
          <cell r="N739">
            <v>0.0755058487045924</v>
          </cell>
          <cell r="O739">
            <v>0.01493607495786524</v>
          </cell>
          <cell r="P739">
            <v>0.06959280771820488</v>
          </cell>
          <cell r="Q739">
            <v>0.0690328600309149</v>
          </cell>
          <cell r="R739">
            <v>0.0690328600309149</v>
          </cell>
          <cell r="S739">
            <v>0.0690328600309149</v>
          </cell>
          <cell r="T739">
            <v>0.0690328600309149</v>
          </cell>
        </row>
        <row r="740">
          <cell r="F740">
            <v>0</v>
          </cell>
          <cell r="G740">
            <v>0.14973255826846824</v>
          </cell>
          <cell r="H740">
            <v>0.15025287796939854</v>
          </cell>
          <cell r="I740">
            <v>0.12298819611585622</v>
          </cell>
          <cell r="J740">
            <v>0.052956663417735875</v>
          </cell>
          <cell r="K740">
            <v>0.06335320927961487</v>
          </cell>
          <cell r="L740">
            <v>0.0618432747383653</v>
          </cell>
          <cell r="M740">
            <v>0.07474904598933159</v>
          </cell>
          <cell r="N740">
            <v>0.08098939327511502</v>
          </cell>
          <cell r="O740">
            <v>0.07420372467474047</v>
          </cell>
          <cell r="P740">
            <v>0.0839119659253215</v>
          </cell>
          <cell r="Q740">
            <v>0.08213695270343407</v>
          </cell>
          <cell r="R740">
            <v>0.08213695270343407</v>
          </cell>
          <cell r="S740">
            <v>0.08213695270343407</v>
          </cell>
          <cell r="T740">
            <v>0.08213695270343407</v>
          </cell>
        </row>
        <row r="741">
          <cell r="F741">
            <v>0</v>
          </cell>
          <cell r="G741">
            <v>0.03648998326729075</v>
          </cell>
          <cell r="H741">
            <v>0.038644951476291795</v>
          </cell>
          <cell r="I741">
            <v>0.029565424800190702</v>
          </cell>
          <cell r="J741">
            <v>0.011516240593566943</v>
          </cell>
          <cell r="K741">
            <v>0.01547552641292661</v>
          </cell>
          <cell r="L741">
            <v>0.014784881872918803</v>
          </cell>
          <cell r="M741">
            <v>0.03477665676786853</v>
          </cell>
          <cell r="N741">
            <v>0.03875529041364441</v>
          </cell>
          <cell r="O741">
            <v>0.03645777178075818</v>
          </cell>
          <cell r="P741">
            <v>0.036183685884692715</v>
          </cell>
          <cell r="Q741">
            <v>0.035427450309819496</v>
          </cell>
          <cell r="R741">
            <v>0.035427450309819496</v>
          </cell>
          <cell r="S741">
            <v>0.035427450309819496</v>
          </cell>
          <cell r="T741">
            <v>0.035427450309819496</v>
          </cell>
        </row>
        <row r="742">
          <cell r="F742">
            <v>0</v>
          </cell>
          <cell r="G742">
            <v>0.2505879475221022</v>
          </cell>
          <cell r="H742">
            <v>0.3932660279864537</v>
          </cell>
          <cell r="I742">
            <v>0.3590996817241021</v>
          </cell>
          <cell r="J742">
            <v>0.13901369503126412</v>
          </cell>
          <cell r="K742">
            <v>0.15950374239864262</v>
          </cell>
          <cell r="L742">
            <v>0.16261801230786774</v>
          </cell>
          <cell r="M742">
            <v>0.2545799596279443</v>
          </cell>
          <cell r="N742">
            <v>0.2637272156064632</v>
          </cell>
          <cell r="O742">
            <v>0.24988508829318284</v>
          </cell>
          <cell r="P742">
            <v>0.24417585106619247</v>
          </cell>
          <cell r="Q742">
            <v>0.2385006069402708</v>
          </cell>
          <cell r="R742">
            <v>0.2385006069402708</v>
          </cell>
          <cell r="S742">
            <v>0.2385006069402708</v>
          </cell>
          <cell r="T742">
            <v>0.2385006069402708</v>
          </cell>
        </row>
        <row r="743">
          <cell r="F743">
            <v>0</v>
          </cell>
          <cell r="G743">
            <v>0.2573328906549733</v>
          </cell>
          <cell r="H743">
            <v>0.2653522245891572</v>
          </cell>
          <cell r="I743">
            <v>0.24305702240007912</v>
          </cell>
          <cell r="J743">
            <v>0.12363712147785995</v>
          </cell>
          <cell r="K743">
            <v>0.13969289639795737</v>
          </cell>
          <cell r="L743">
            <v>0.16382532626176827</v>
          </cell>
          <cell r="M743">
            <v>0.23030489902795195</v>
          </cell>
          <cell r="N743">
            <v>0.23051088097597466</v>
          </cell>
          <cell r="O743">
            <v>0.21766879093918695</v>
          </cell>
          <cell r="P743">
            <v>0.2090060924747951</v>
          </cell>
          <cell r="Q743">
            <v>0.20349094309706875</v>
          </cell>
          <cell r="R743">
            <v>0.20349094309706875</v>
          </cell>
          <cell r="S743">
            <v>0.20349094309706875</v>
          </cell>
          <cell r="T743">
            <v>0.20349094309706875</v>
          </cell>
        </row>
        <row r="744">
          <cell r="F744">
            <v>0.21212257754743596</v>
          </cell>
          <cell r="G744">
            <v>0.39233188146323045</v>
          </cell>
          <cell r="H744">
            <v>0.22108740667546828</v>
          </cell>
          <cell r="I744">
            <v>0.2820069306838051</v>
          </cell>
          <cell r="J744">
            <v>0.2205409609961529</v>
          </cell>
          <cell r="K744">
            <v>0.271040094615151</v>
          </cell>
          <cell r="L744">
            <v>0.2359726888286665</v>
          </cell>
          <cell r="M744">
            <v>0.22336567278967911</v>
          </cell>
          <cell r="N744">
            <v>0.30120689610900314</v>
          </cell>
          <cell r="O744">
            <v>0.4023307989169057</v>
          </cell>
          <cell r="P744">
            <v>0.25199553061382585</v>
          </cell>
          <cell r="Q744">
            <v>0.414465572829368</v>
          </cell>
          <cell r="R744">
            <v>0.414465572829368</v>
          </cell>
          <cell r="S744">
            <v>0.414465572829368</v>
          </cell>
          <cell r="T744">
            <v>0.414465572829368</v>
          </cell>
        </row>
        <row r="745">
          <cell r="F745">
            <v>0.41293320871013467</v>
          </cell>
          <cell r="G745">
            <v>0.6617793329813386</v>
          </cell>
          <cell r="H745">
            <v>0.4280181807627057</v>
          </cell>
          <cell r="I745">
            <v>0.5617478801839938</v>
          </cell>
          <cell r="J745">
            <v>0.49738259941218776</v>
          </cell>
          <cell r="K745">
            <v>0.5727907173755913</v>
          </cell>
          <cell r="L745">
            <v>0.5400296007884346</v>
          </cell>
          <cell r="M745">
            <v>0.608385758329935</v>
          </cell>
          <cell r="N745">
            <v>0.6731959324329261</v>
          </cell>
          <cell r="O745">
            <v>0.485933734924359</v>
          </cell>
          <cell r="P745">
            <v>0.4845326683909719</v>
          </cell>
          <cell r="Q745">
            <v>0.8094831181526865</v>
          </cell>
          <cell r="R745">
            <v>0.8094831181526865</v>
          </cell>
          <cell r="S745">
            <v>0.8094831181526865</v>
          </cell>
          <cell r="T745">
            <v>0.8094831181526865</v>
          </cell>
        </row>
        <row r="746">
          <cell r="F746">
            <v>0.30373495754048224</v>
          </cell>
          <cell r="G746">
            <v>0.5148627482958595</v>
          </cell>
          <cell r="H746">
            <v>0.3693680501318851</v>
          </cell>
          <cell r="I746">
            <v>0.4241034815464818</v>
          </cell>
          <cell r="J746">
            <v>0.34552387307937826</v>
          </cell>
          <cell r="K746">
            <v>0.40531650199053026</v>
          </cell>
          <cell r="L746">
            <v>0.3975117834243267</v>
          </cell>
          <cell r="M746">
            <v>0.550184455061358</v>
          </cell>
          <cell r="N746">
            <v>0.5408129588908099</v>
          </cell>
          <cell r="O746">
            <v>0.49341270985108615</v>
          </cell>
          <cell r="P746">
            <v>0.5182276141400218</v>
          </cell>
          <cell r="Q746">
            <v>0.8423118839237832</v>
          </cell>
          <cell r="R746">
            <v>0.8423118839237832</v>
          </cell>
          <cell r="S746">
            <v>0.8423118839237832</v>
          </cell>
          <cell r="T746">
            <v>0.8423118839237832</v>
          </cell>
        </row>
        <row r="747">
          <cell r="F747">
            <v>0.09390011838053355</v>
          </cell>
          <cell r="G747">
            <v>0.33004562225981793</v>
          </cell>
          <cell r="H747">
            <v>0.2839055819128897</v>
          </cell>
          <cell r="I747">
            <v>0.36323331634277867</v>
          </cell>
          <cell r="J747">
            <v>0.22456538650657937</v>
          </cell>
          <cell r="K747">
            <v>0.22618614219242036</v>
          </cell>
          <cell r="L747">
            <v>0.23971162478681785</v>
          </cell>
          <cell r="M747">
            <v>0.2863379611621344</v>
          </cell>
          <cell r="N747">
            <v>0.3218675220625101</v>
          </cell>
          <cell r="O747">
            <v>0.2849063793905236</v>
          </cell>
          <cell r="P747">
            <v>0.32896992198786235</v>
          </cell>
          <cell r="Q747">
            <v>1.1788290956994827</v>
          </cell>
          <cell r="R747">
            <v>1.1788290956994827</v>
          </cell>
          <cell r="S747">
            <v>1.1788290956994827</v>
          </cell>
          <cell r="T747">
            <v>1.1788290956994827</v>
          </cell>
        </row>
        <row r="748">
          <cell r="F748">
            <v>0</v>
          </cell>
          <cell r="G748">
            <v>0.303853384156147</v>
          </cell>
          <cell r="H748">
            <v>0.284792407390763</v>
          </cell>
          <cell r="I748">
            <v>0.249916123370414</v>
          </cell>
          <cell r="J748">
            <v>0.09434450217791025</v>
          </cell>
          <cell r="K748">
            <v>0.1169622323141576</v>
          </cell>
          <cell r="L748">
            <v>0.11036742564460887</v>
          </cell>
          <cell r="M748">
            <v>0.1739976426139611</v>
          </cell>
          <cell r="N748">
            <v>0.2082471636014734</v>
          </cell>
          <cell r="O748">
            <v>0.17307933311242257</v>
          </cell>
          <cell r="P748">
            <v>0.16433252024451864</v>
          </cell>
          <cell r="Q748">
            <v>0.16115155163798356</v>
          </cell>
          <cell r="R748">
            <v>0.16115155163798356</v>
          </cell>
          <cell r="S748">
            <v>0.16115155163798356</v>
          </cell>
          <cell r="T748">
            <v>0.16115155163798356</v>
          </cell>
        </row>
        <row r="749">
          <cell r="F749">
            <v>0.0887590422047014</v>
          </cell>
          <cell r="G749">
            <v>0.11195155837064276</v>
          </cell>
          <cell r="H749">
            <v>0.11093332014585282</v>
          </cell>
          <cell r="I749">
            <v>0.10484442760101333</v>
          </cell>
          <cell r="J749">
            <v>0.13274008122757208</v>
          </cell>
          <cell r="K749">
            <v>0.13974519112991893</v>
          </cell>
          <cell r="L749">
            <v>0.14292777160910566</v>
          </cell>
          <cell r="M749">
            <v>3.398186675435174</v>
          </cell>
          <cell r="N749">
            <v>3.35211809064038</v>
          </cell>
          <cell r="O749">
            <v>3.2512284404284446</v>
          </cell>
          <cell r="P749">
            <v>3.970178764895049</v>
          </cell>
          <cell r="Q749">
            <v>4.157140673915497</v>
          </cell>
          <cell r="R749">
            <v>4.157140673915497</v>
          </cell>
          <cell r="S749">
            <v>4.157140673915497</v>
          </cell>
          <cell r="T749">
            <v>4.157140673915497</v>
          </cell>
        </row>
        <row r="750">
          <cell r="F750">
            <v>0.012540118823777329</v>
          </cell>
          <cell r="G750">
            <v>0.014944328223827344</v>
          </cell>
          <cell r="H750">
            <v>0.014059871822824596</v>
          </cell>
          <cell r="I750">
            <v>0.012111557163985416</v>
          </cell>
          <cell r="J750">
            <v>0.01601811568936455</v>
          </cell>
          <cell r="K750">
            <v>0.01714697779532508</v>
          </cell>
          <cell r="L750">
            <v>0.016424648490725866</v>
          </cell>
          <cell r="M750">
            <v>0.3325015534015529</v>
          </cell>
          <cell r="N750">
            <v>0.3794090582291482</v>
          </cell>
          <cell r="O750">
            <v>0.31804802184020853</v>
          </cell>
          <cell r="P750">
            <v>0.386063345412341</v>
          </cell>
          <cell r="Q750">
            <v>0.3974203784201656</v>
          </cell>
          <cell r="R750">
            <v>0.3974203784201656</v>
          </cell>
          <cell r="S750">
            <v>0.3974203784201656</v>
          </cell>
          <cell r="T750">
            <v>0.3974203784201656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</row>
        <row r="754">
          <cell r="F754">
            <v>2.396612109846863</v>
          </cell>
          <cell r="G754">
            <v>4.465367420728946</v>
          </cell>
          <cell r="H754">
            <v>2.32728664391188</v>
          </cell>
          <cell r="I754">
            <v>2.3456789912739637</v>
          </cell>
          <cell r="J754">
            <v>2.2309547672660157</v>
          </cell>
          <cell r="K754">
            <v>1.8904518175345404</v>
          </cell>
          <cell r="L754">
            <v>2.396575800724123</v>
          </cell>
          <cell r="M754">
            <v>2.8224520634625727</v>
          </cell>
          <cell r="N754">
            <v>4.136103790457765</v>
          </cell>
          <cell r="O754">
            <v>2.259464657822234</v>
          </cell>
          <cell r="P754">
            <v>5.227904825764952</v>
          </cell>
          <cell r="Q754">
            <v>13.29794459389659</v>
          </cell>
          <cell r="R754">
            <v>13.29794459389659</v>
          </cell>
          <cell r="S754">
            <v>13.29794459389659</v>
          </cell>
          <cell r="T754">
            <v>13.29794459389659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F758">
            <v>0.13693493067129872</v>
          </cell>
          <cell r="G758">
            <v>0.18809550667323224</v>
          </cell>
          <cell r="H758">
            <v>0.18484094214036148</v>
          </cell>
          <cell r="I758">
            <v>0.27758950668225746</v>
          </cell>
          <cell r="J758">
            <v>0.21504175077765653</v>
          </cell>
          <cell r="K758">
            <v>0.18561501373482214</v>
          </cell>
          <cell r="L758">
            <v>0.3001203706072175</v>
          </cell>
          <cell r="M758">
            <v>0.3653531550855652</v>
          </cell>
          <cell r="N758">
            <v>0.27095298098078163</v>
          </cell>
          <cell r="O758">
            <v>0.2806288278004517</v>
          </cell>
          <cell r="P758">
            <v>0.27284080775429764</v>
          </cell>
          <cell r="Q758">
            <v>2.459326400161549</v>
          </cell>
          <cell r="R758">
            <v>2.459326400161549</v>
          </cell>
          <cell r="S758">
            <v>2.459326400161549</v>
          </cell>
          <cell r="T758">
            <v>2.459326400161549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F761">
            <v>3.0417413053804063</v>
          </cell>
          <cell r="G761">
            <v>5.687989048993862</v>
          </cell>
          <cell r="H761">
            <v>5.745453925825324</v>
          </cell>
          <cell r="I761">
            <v>5.118515345391115</v>
          </cell>
          <cell r="J761">
            <v>2.5441321099520002</v>
          </cell>
          <cell r="K761">
            <v>2.8196389517650498</v>
          </cell>
          <cell r="L761">
            <v>3.5423635480332085</v>
          </cell>
          <cell r="M761">
            <v>23.118478403615384</v>
          </cell>
          <cell r="N761">
            <v>29.652253631080896</v>
          </cell>
          <cell r="O761">
            <v>29.028857195143484</v>
          </cell>
          <cell r="P761">
            <v>33.731608553524694</v>
          </cell>
          <cell r="Q761">
            <v>33.79621231875887</v>
          </cell>
          <cell r="R761">
            <v>33.79621231875887</v>
          </cell>
          <cell r="S761">
            <v>33.79621231875887</v>
          </cell>
          <cell r="T761">
            <v>33.79621231875887</v>
          </cell>
        </row>
        <row r="762">
          <cell r="F762">
            <v>2.5059715750266096</v>
          </cell>
          <cell r="G762">
            <v>4.463305022477201</v>
          </cell>
          <cell r="H762">
            <v>3.984448907839077</v>
          </cell>
          <cell r="I762">
            <v>3.5591347785559244</v>
          </cell>
          <cell r="J762">
            <v>1.89578745220191</v>
          </cell>
          <cell r="K762">
            <v>2.087263584041749</v>
          </cell>
          <cell r="L762">
            <v>2.61158027325862</v>
          </cell>
          <cell r="M762">
            <v>15.61536587547872</v>
          </cell>
          <cell r="N762">
            <v>17.679210591650847</v>
          </cell>
          <cell r="O762">
            <v>18.124592116425305</v>
          </cell>
          <cell r="P762">
            <v>17.984240111944633</v>
          </cell>
          <cell r="Q762">
            <v>19.11815497308606</v>
          </cell>
          <cell r="R762">
            <v>19.11815497308606</v>
          </cell>
          <cell r="S762">
            <v>19.11815497308606</v>
          </cell>
          <cell r="T762">
            <v>19.11815497308606</v>
          </cell>
        </row>
        <row r="763">
          <cell r="F763">
            <v>0.8539837711500132</v>
          </cell>
          <cell r="G763">
            <v>1.689494088487064</v>
          </cell>
          <cell r="H763">
            <v>1.6052928164469</v>
          </cell>
          <cell r="I763">
            <v>1.3429257133595252</v>
          </cell>
          <cell r="J763">
            <v>0.654017369696877</v>
          </cell>
          <cell r="K763">
            <v>0.7261262331945719</v>
          </cell>
          <cell r="L763">
            <v>0.8384643519896156</v>
          </cell>
          <cell r="M763">
            <v>5.3844144163220635</v>
          </cell>
          <cell r="N763">
            <v>6.878579263033866</v>
          </cell>
          <cell r="O763">
            <v>5.611296937917505</v>
          </cell>
          <cell r="P763">
            <v>6.214486814405273</v>
          </cell>
          <cell r="Q763">
            <v>5.992771603251581</v>
          </cell>
          <cell r="R763">
            <v>5.992771603251581</v>
          </cell>
          <cell r="S763">
            <v>5.992771603251581</v>
          </cell>
          <cell r="T763">
            <v>5.992771603251581</v>
          </cell>
        </row>
        <row r="764">
          <cell r="F764">
            <v>4.283577980650729</v>
          </cell>
          <cell r="G764">
            <v>7.827043494866167</v>
          </cell>
          <cell r="H764">
            <v>8.069586383711773</v>
          </cell>
          <cell r="I764">
            <v>7.342721638979563</v>
          </cell>
          <cell r="J764">
            <v>3.8178758442676917</v>
          </cell>
          <cell r="K764">
            <v>4.417514562929102</v>
          </cell>
          <cell r="L764">
            <v>5.078324764723709</v>
          </cell>
          <cell r="M764">
            <v>31.58416773155079</v>
          </cell>
          <cell r="N764">
            <v>36.01698249310157</v>
          </cell>
          <cell r="O764">
            <v>24.25535156728355</v>
          </cell>
          <cell r="P764">
            <v>24.92176401097536</v>
          </cell>
          <cell r="Q764">
            <v>24.837186533955506</v>
          </cell>
          <cell r="R764">
            <v>24.837186533955506</v>
          </cell>
          <cell r="S764">
            <v>24.837186533955506</v>
          </cell>
          <cell r="T764">
            <v>24.837186533955506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F766">
            <v>1.5081720109836798</v>
          </cell>
          <cell r="G766">
            <v>1.5244982177868975</v>
          </cell>
          <cell r="H766">
            <v>1.513005461657034</v>
          </cell>
          <cell r="I766">
            <v>1.3437474945195016</v>
          </cell>
          <cell r="J766">
            <v>1.3785264103083101</v>
          </cell>
          <cell r="K766">
            <v>1.5278085799946581</v>
          </cell>
          <cell r="L766">
            <v>3.2793190771285197</v>
          </cell>
          <cell r="M766">
            <v>3.245564442956738</v>
          </cell>
          <cell r="N766">
            <v>3.7693910932885415</v>
          </cell>
          <cell r="O766">
            <v>2.6680169031912557</v>
          </cell>
          <cell r="P766">
            <v>2.8925417930592503</v>
          </cell>
          <cell r="Q766">
            <v>2.990429147136041</v>
          </cell>
          <cell r="R766">
            <v>2.990429147136041</v>
          </cell>
          <cell r="S766">
            <v>2.990429147136041</v>
          </cell>
          <cell r="T766">
            <v>2.990429147136041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F773">
            <v>12.371605773864951</v>
          </cell>
          <cell r="G773">
            <v>13.494426818061413</v>
          </cell>
          <cell r="H773">
            <v>10.37570736099523</v>
          </cell>
          <cell r="I773">
            <v>2.6834742183436657</v>
          </cell>
          <cell r="J773">
            <v>3.799851225567215</v>
          </cell>
          <cell r="K773">
            <v>4.435966525474905</v>
          </cell>
          <cell r="L773">
            <v>4.239651380442701</v>
          </cell>
          <cell r="M773">
            <v>13.581816058248954</v>
          </cell>
          <cell r="N773">
            <v>14.894533007034372</v>
          </cell>
          <cell r="O773">
            <v>12.556487284112398</v>
          </cell>
          <cell r="P773">
            <v>15.233668954175453</v>
          </cell>
          <cell r="Q773">
            <v>15.624066127442383</v>
          </cell>
          <cell r="R773">
            <v>15.624066127442383</v>
          </cell>
          <cell r="S773">
            <v>15.624066127442383</v>
          </cell>
          <cell r="T773">
            <v>15.624066127442383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F775">
            <v>12.270306612836473</v>
          </cell>
          <cell r="G775">
            <v>10.682372718184466</v>
          </cell>
          <cell r="H775">
            <v>7.622332019150282</v>
          </cell>
          <cell r="I775">
            <v>0.19791237147767013</v>
          </cell>
          <cell r="J775">
            <v>2.620416362295393</v>
          </cell>
          <cell r="K775">
            <v>3.118039813214285</v>
          </cell>
          <cell r="L775">
            <v>2.9240354331255087</v>
          </cell>
          <cell r="M775">
            <v>8.228154042072779</v>
          </cell>
          <cell r="N775">
            <v>9.340019487873235</v>
          </cell>
          <cell r="O775">
            <v>7.20636252191819</v>
          </cell>
          <cell r="P775">
            <v>9.150659301258985</v>
          </cell>
          <cell r="Q775">
            <v>9.379009636702932</v>
          </cell>
          <cell r="R775">
            <v>9.379009636702932</v>
          </cell>
          <cell r="S775">
            <v>9.379009636702932</v>
          </cell>
          <cell r="T775">
            <v>9.379009636702932</v>
          </cell>
        </row>
        <row r="776">
          <cell r="F776">
            <v>0</v>
          </cell>
          <cell r="G776">
            <v>0.6448191406243095</v>
          </cell>
          <cell r="H776">
            <v>0.4892372126310843</v>
          </cell>
          <cell r="I776">
            <v>0.4087901581662245</v>
          </cell>
          <cell r="J776">
            <v>0.16148968270834682</v>
          </cell>
          <cell r="K776">
            <v>0.21112527381938329</v>
          </cell>
          <cell r="L776">
            <v>0.2056546294059999</v>
          </cell>
          <cell r="M776">
            <v>0.25260300137306224</v>
          </cell>
          <cell r="N776">
            <v>0.3014497328096994</v>
          </cell>
          <cell r="O776">
            <v>0.3472940623175212</v>
          </cell>
          <cell r="P776">
            <v>0.33289811586467566</v>
          </cell>
          <cell r="Q776">
            <v>0.32756883139000925</v>
          </cell>
          <cell r="R776">
            <v>0.32756883139000925</v>
          </cell>
          <cell r="S776">
            <v>0.32756883139000925</v>
          </cell>
          <cell r="T776">
            <v>0.32756883139000925</v>
          </cell>
        </row>
        <row r="777">
          <cell r="F777">
            <v>0</v>
          </cell>
          <cell r="G777">
            <v>0.19000345190763035</v>
          </cell>
          <cell r="H777">
            <v>0.1546590164725388</v>
          </cell>
          <cell r="I777">
            <v>0.12907191212171742</v>
          </cell>
          <cell r="J777">
            <v>0.049413035310924315</v>
          </cell>
          <cell r="K777">
            <v>0.05404683606127318</v>
          </cell>
          <cell r="L777">
            <v>0.0528523418565673</v>
          </cell>
          <cell r="M777">
            <v>0.07321735791119417</v>
          </cell>
          <cell r="N777">
            <v>0.07677556713677579</v>
          </cell>
          <cell r="O777">
            <v>0.0730409910338632</v>
          </cell>
          <cell r="P777">
            <v>0.06516542475516394</v>
          </cell>
          <cell r="Q777">
            <v>0.06310897338169331</v>
          </cell>
          <cell r="R777">
            <v>0.06310897338169331</v>
          </cell>
          <cell r="S777">
            <v>0.06310897338169331</v>
          </cell>
          <cell r="T777">
            <v>0.06310897338169331</v>
          </cell>
        </row>
        <row r="778">
          <cell r="F778">
            <v>0</v>
          </cell>
          <cell r="G778">
            <v>0.27730930352963695</v>
          </cell>
          <cell r="H778">
            <v>0.2726758205166394</v>
          </cell>
          <cell r="I778">
            <v>0.23265171254784367</v>
          </cell>
          <cell r="J778">
            <v>0.09613737726800758</v>
          </cell>
          <cell r="K778">
            <v>0.10529953012982707</v>
          </cell>
          <cell r="L778">
            <v>0.0988593292219145</v>
          </cell>
          <cell r="M778">
            <v>0.1626277172716451</v>
          </cell>
          <cell r="N778">
            <v>0.162638345114126</v>
          </cell>
          <cell r="O778">
            <v>0.16254260792187383</v>
          </cell>
          <cell r="P778">
            <v>0.15752438781238</v>
          </cell>
          <cell r="Q778">
            <v>0.15422700868184314</v>
          </cell>
          <cell r="R778">
            <v>0.15422700868184314</v>
          </cell>
          <cell r="S778">
            <v>0.15422700868184314</v>
          </cell>
          <cell r="T778">
            <v>0.15422700868184314</v>
          </cell>
        </row>
        <row r="779">
          <cell r="F779">
            <v>0</v>
          </cell>
          <cell r="G779">
            <v>0.07432479421242903</v>
          </cell>
          <cell r="H779">
            <v>0.07003500010704314</v>
          </cell>
          <cell r="I779">
            <v>0.07704449909734154</v>
          </cell>
          <cell r="J779">
            <v>0.09484601980480038</v>
          </cell>
          <cell r="K779">
            <v>0.048959712881199394</v>
          </cell>
          <cell r="L779">
            <v>0.03695211082693547</v>
          </cell>
          <cell r="M779">
            <v>0.046904371631806975</v>
          </cell>
          <cell r="N779">
            <v>0.0755058487045924</v>
          </cell>
          <cell r="O779">
            <v>0.01493607495786524</v>
          </cell>
          <cell r="P779">
            <v>0.06959280771820488</v>
          </cell>
          <cell r="Q779">
            <v>0.0690328600309149</v>
          </cell>
          <cell r="R779">
            <v>0.0690328600309149</v>
          </cell>
          <cell r="S779">
            <v>0.0690328600309149</v>
          </cell>
          <cell r="T779">
            <v>0.0690328600309149</v>
          </cell>
        </row>
        <row r="780">
          <cell r="F780">
            <v>0</v>
          </cell>
          <cell r="G780">
            <v>0.14973255826846824</v>
          </cell>
          <cell r="H780">
            <v>0.15025287796939854</v>
          </cell>
          <cell r="I780">
            <v>0.12298819611585622</v>
          </cell>
          <cell r="J780">
            <v>0.052956663417735875</v>
          </cell>
          <cell r="K780">
            <v>0.06335320927961487</v>
          </cell>
          <cell r="L780">
            <v>0.0618432747383653</v>
          </cell>
          <cell r="M780">
            <v>0.07474904598933159</v>
          </cell>
          <cell r="N780">
            <v>0.08098939327511502</v>
          </cell>
          <cell r="O780">
            <v>0.07420372467474047</v>
          </cell>
          <cell r="P780">
            <v>0.0839119659253215</v>
          </cell>
          <cell r="Q780">
            <v>0.08213695270343407</v>
          </cell>
          <cell r="R780">
            <v>0.08213695270343407</v>
          </cell>
          <cell r="S780">
            <v>0.08213695270343407</v>
          </cell>
          <cell r="T780">
            <v>0.08213695270343407</v>
          </cell>
        </row>
        <row r="781">
          <cell r="F781">
            <v>0</v>
          </cell>
          <cell r="G781">
            <v>0.03648998326729075</v>
          </cell>
          <cell r="H781">
            <v>0.038644951476291795</v>
          </cell>
          <cell r="I781">
            <v>0.029565424800190702</v>
          </cell>
          <cell r="J781">
            <v>0.011516240593566943</v>
          </cell>
          <cell r="K781">
            <v>0.01547552641292661</v>
          </cell>
          <cell r="L781">
            <v>0.014784881872918803</v>
          </cell>
          <cell r="M781">
            <v>0.03477665676786853</v>
          </cell>
          <cell r="N781">
            <v>0.03875529041364441</v>
          </cell>
          <cell r="O781">
            <v>0.03645777178075818</v>
          </cell>
          <cell r="P781">
            <v>0.036183685884692715</v>
          </cell>
          <cell r="Q781">
            <v>0.035427450309819496</v>
          </cell>
          <cell r="R781">
            <v>0.035427450309819496</v>
          </cell>
          <cell r="S781">
            <v>0.035427450309819496</v>
          </cell>
          <cell r="T781">
            <v>0.035427450309819496</v>
          </cell>
        </row>
        <row r="782">
          <cell r="F782">
            <v>0</v>
          </cell>
          <cell r="G782">
            <v>0.2505879475221022</v>
          </cell>
          <cell r="H782">
            <v>0.3932660279864537</v>
          </cell>
          <cell r="I782">
            <v>0.3590996817241021</v>
          </cell>
          <cell r="J782">
            <v>0.13901369503126412</v>
          </cell>
          <cell r="K782">
            <v>0.15950374239864262</v>
          </cell>
          <cell r="L782">
            <v>0.16261801230786774</v>
          </cell>
          <cell r="M782">
            <v>0.2545799596279443</v>
          </cell>
          <cell r="N782">
            <v>0.2637272156064632</v>
          </cell>
          <cell r="O782">
            <v>0.24988508829318284</v>
          </cell>
          <cell r="P782">
            <v>0.24417585106619247</v>
          </cell>
          <cell r="Q782">
            <v>0.2385006069402708</v>
          </cell>
          <cell r="R782">
            <v>0.2385006069402708</v>
          </cell>
          <cell r="S782">
            <v>0.2385006069402708</v>
          </cell>
          <cell r="T782">
            <v>0.2385006069402708</v>
          </cell>
        </row>
        <row r="783">
          <cell r="F783">
            <v>0</v>
          </cell>
          <cell r="G783">
            <v>0.2573328906549733</v>
          </cell>
          <cell r="H783">
            <v>0.2653522245891572</v>
          </cell>
          <cell r="I783">
            <v>0.24305702240007912</v>
          </cell>
          <cell r="J783">
            <v>0.12363712147785995</v>
          </cell>
          <cell r="K783">
            <v>0.13969289639795737</v>
          </cell>
          <cell r="L783">
            <v>0.16382532626176827</v>
          </cell>
          <cell r="M783">
            <v>0.23030489902795195</v>
          </cell>
          <cell r="N783">
            <v>0.23051088097597466</v>
          </cell>
          <cell r="O783">
            <v>0.21766879093918695</v>
          </cell>
          <cell r="P783">
            <v>0.2090060924747951</v>
          </cell>
          <cell r="Q783">
            <v>0.20349094309706875</v>
          </cell>
          <cell r="R783">
            <v>0.20349094309706875</v>
          </cell>
          <cell r="S783">
            <v>0.20349094309706875</v>
          </cell>
          <cell r="T783">
            <v>0.20349094309706875</v>
          </cell>
        </row>
        <row r="784">
          <cell r="F784">
            <v>0</v>
          </cell>
          <cell r="G784">
            <v>0.07382217272534007</v>
          </cell>
          <cell r="H784">
            <v>0.07201322767569944</v>
          </cell>
          <cell r="I784">
            <v>0.07173235859251041</v>
          </cell>
          <cell r="J784">
            <v>0.025236908692070723</v>
          </cell>
          <cell r="K784">
            <v>0.030129022302977135</v>
          </cell>
          <cell r="L784">
            <v>0.03060482327685336</v>
          </cell>
          <cell r="M784">
            <v>0.03218294223928842</v>
          </cell>
          <cell r="N784">
            <v>0.04500627446136497</v>
          </cell>
          <cell r="O784">
            <v>0.07517810299230672</v>
          </cell>
          <cell r="P784">
            <v>0.045436767129417334</v>
          </cell>
          <cell r="Q784">
            <v>0.044536318506214284</v>
          </cell>
          <cell r="R784">
            <v>0.044536318506214284</v>
          </cell>
          <cell r="S784">
            <v>0.044536318506214284</v>
          </cell>
          <cell r="T784">
            <v>0.044536318506214284</v>
          </cell>
        </row>
        <row r="785">
          <cell r="F785">
            <v>0</v>
          </cell>
          <cell r="G785">
            <v>0.11204872525539716</v>
          </cell>
          <cell r="H785">
            <v>0.11047282284122414</v>
          </cell>
          <cell r="I785">
            <v>0.11049684424619724</v>
          </cell>
          <cell r="J785">
            <v>0.03808592951135757</v>
          </cell>
          <cell r="K785">
            <v>0.04469012042101032</v>
          </cell>
          <cell r="L785">
            <v>0.04512759936395171</v>
          </cell>
          <cell r="M785">
            <v>0.06096600103874399</v>
          </cell>
          <cell r="N785">
            <v>0.0811903225106474</v>
          </cell>
          <cell r="O785">
            <v>0.07587148830638261</v>
          </cell>
          <cell r="P785">
            <v>0.07244598061131434</v>
          </cell>
          <cell r="Q785">
            <v>0.07101904000128673</v>
          </cell>
          <cell r="R785">
            <v>0.07101904000128673</v>
          </cell>
          <cell r="S785">
            <v>0.07101904000128673</v>
          </cell>
          <cell r="T785">
            <v>0.07101904000128673</v>
          </cell>
        </row>
        <row r="786">
          <cell r="F786">
            <v>0</v>
          </cell>
          <cell r="G786">
            <v>0.1292540616111537</v>
          </cell>
          <cell r="H786">
            <v>0.1392238081553081</v>
          </cell>
          <cell r="I786">
            <v>0.12283039690307321</v>
          </cell>
          <cell r="J786">
            <v>0.04877616117209931</v>
          </cell>
          <cell r="K786">
            <v>0.06161202468455402</v>
          </cell>
          <cell r="L786">
            <v>0.06299758468895075</v>
          </cell>
          <cell r="M786">
            <v>0.09455071554278845</v>
          </cell>
          <cell r="N786">
            <v>0.10753467753240441</v>
          </cell>
          <cell r="O786">
            <v>0.11798543078425172</v>
          </cell>
          <cell r="P786">
            <v>0.10264130370845606</v>
          </cell>
          <cell r="Q786">
            <v>0.10018830343176592</v>
          </cell>
          <cell r="R786">
            <v>0.10018830343176592</v>
          </cell>
          <cell r="S786">
            <v>0.10018830343176592</v>
          </cell>
          <cell r="T786">
            <v>0.10018830343176592</v>
          </cell>
        </row>
        <row r="787">
          <cell r="F787">
            <v>0</v>
          </cell>
          <cell r="G787">
            <v>0.18557979954759832</v>
          </cell>
          <cell r="H787">
            <v>0.1877567520646711</v>
          </cell>
          <cell r="I787">
            <v>0.21136153201544647</v>
          </cell>
          <cell r="J787">
            <v>0.09522332918894204</v>
          </cell>
          <cell r="K787">
            <v>0.11018441623185382</v>
          </cell>
          <cell r="L787">
            <v>0.10977618775065803</v>
          </cell>
          <cell r="M787">
            <v>0.13151347630385915</v>
          </cell>
          <cell r="N787">
            <v>0.15065565814932744</v>
          </cell>
          <cell r="O787">
            <v>0.16270483281119633</v>
          </cell>
          <cell r="P787">
            <v>0.1434526394139461</v>
          </cell>
          <cell r="Q787">
            <v>0.14010659829148575</v>
          </cell>
          <cell r="R787">
            <v>0.14010659829148575</v>
          </cell>
          <cell r="S787">
            <v>0.14010659829148575</v>
          </cell>
          <cell r="T787">
            <v>0.14010659829148575</v>
          </cell>
        </row>
        <row r="788">
          <cell r="F788">
            <v>0</v>
          </cell>
          <cell r="G788">
            <v>0.303853384156147</v>
          </cell>
          <cell r="H788">
            <v>0.284792407390763</v>
          </cell>
          <cell r="I788">
            <v>0.249916123370414</v>
          </cell>
          <cell r="J788">
            <v>0.09434450217791025</v>
          </cell>
          <cell r="K788">
            <v>0.1169622323141576</v>
          </cell>
          <cell r="L788">
            <v>0.11036742564460887</v>
          </cell>
          <cell r="M788">
            <v>0.1739976426139611</v>
          </cell>
          <cell r="N788">
            <v>0.2082471636014734</v>
          </cell>
          <cell r="O788">
            <v>0.17307933311242257</v>
          </cell>
          <cell r="P788">
            <v>0.16433252024451864</v>
          </cell>
          <cell r="Q788">
            <v>0.16115155163798356</v>
          </cell>
          <cell r="R788">
            <v>0.16115155163798356</v>
          </cell>
          <cell r="S788">
            <v>0.16115155163798356</v>
          </cell>
          <cell r="T788">
            <v>0.16115155163798356</v>
          </cell>
        </row>
        <row r="789">
          <cell r="F789">
            <v>0.0887590422047014</v>
          </cell>
          <cell r="G789">
            <v>0.11195155837064276</v>
          </cell>
          <cell r="H789">
            <v>0.11093332014585282</v>
          </cell>
          <cell r="I789">
            <v>0.10484442760101333</v>
          </cell>
          <cell r="J789">
            <v>0.13274008122757208</v>
          </cell>
          <cell r="K789">
            <v>0.13974519112991893</v>
          </cell>
          <cell r="L789">
            <v>0.14292777160910566</v>
          </cell>
          <cell r="M789">
            <v>3.398186675435174</v>
          </cell>
          <cell r="N789">
            <v>3.35211809064038</v>
          </cell>
          <cell r="O789">
            <v>3.2512284404284446</v>
          </cell>
          <cell r="P789">
            <v>3.970178764895049</v>
          </cell>
          <cell r="Q789">
            <v>4.157140673915497</v>
          </cell>
          <cell r="R789">
            <v>4.157140673915497</v>
          </cell>
          <cell r="S789">
            <v>4.157140673915497</v>
          </cell>
          <cell r="T789">
            <v>4.157140673915497</v>
          </cell>
        </row>
        <row r="790">
          <cell r="F790">
            <v>0.012540118823777329</v>
          </cell>
          <cell r="G790">
            <v>0.014944328223827344</v>
          </cell>
          <cell r="H790">
            <v>0.014059871822824596</v>
          </cell>
          <cell r="I790">
            <v>0.012111557163985416</v>
          </cell>
          <cell r="J790">
            <v>0.01601811568936455</v>
          </cell>
          <cell r="K790">
            <v>0.01714697779532508</v>
          </cell>
          <cell r="L790">
            <v>0.016424648490725866</v>
          </cell>
          <cell r="M790">
            <v>0.3325015534015529</v>
          </cell>
          <cell r="N790">
            <v>0.3794090582291482</v>
          </cell>
          <cell r="O790">
            <v>0.31804802184020853</v>
          </cell>
          <cell r="P790">
            <v>0.386063345412341</v>
          </cell>
          <cell r="Q790">
            <v>0.3974203784201656</v>
          </cell>
          <cell r="R790">
            <v>0.3974203784201656</v>
          </cell>
          <cell r="S790">
            <v>0.3974203784201656</v>
          </cell>
          <cell r="T790">
            <v>0.3974203784201656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F813">
            <v>1.5081720109836798</v>
          </cell>
          <cell r="G813">
            <v>1.5244982177868975</v>
          </cell>
          <cell r="H813">
            <v>1.513005461657034</v>
          </cell>
          <cell r="I813">
            <v>1.3437474945195016</v>
          </cell>
          <cell r="J813">
            <v>1.3785264103083101</v>
          </cell>
          <cell r="K813">
            <v>1.5278085799946581</v>
          </cell>
          <cell r="L813">
            <v>3.2793190771285197</v>
          </cell>
          <cell r="M813">
            <v>3.245564442956738</v>
          </cell>
          <cell r="N813">
            <v>3.7693910932885415</v>
          </cell>
          <cell r="O813">
            <v>2.6680169031912557</v>
          </cell>
          <cell r="P813">
            <v>2.8925417930592503</v>
          </cell>
          <cell r="Q813">
            <v>2.990429147136041</v>
          </cell>
          <cell r="R813">
            <v>2.990429147136041</v>
          </cell>
          <cell r="S813">
            <v>2.990429147136041</v>
          </cell>
          <cell r="T813">
            <v>2.990429147136041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F846">
            <v>1.5081720109836798</v>
          </cell>
          <cell r="G846">
            <v>1.5244982177868975</v>
          </cell>
          <cell r="H846">
            <v>1.513005461657034</v>
          </cell>
          <cell r="I846">
            <v>1.3437474945195016</v>
          </cell>
          <cell r="J846">
            <v>1.3785264103083101</v>
          </cell>
          <cell r="K846">
            <v>1.5278085799946581</v>
          </cell>
          <cell r="L846">
            <v>3.2793190771285197</v>
          </cell>
          <cell r="M846">
            <v>3.245564442956738</v>
          </cell>
          <cell r="N846">
            <v>3.7693910932885415</v>
          </cell>
          <cell r="O846">
            <v>2.6680169031912557</v>
          </cell>
          <cell r="P846">
            <v>2.8925417930592503</v>
          </cell>
          <cell r="Q846">
            <v>2.990429147136041</v>
          </cell>
          <cell r="R846">
            <v>2.990429147136041</v>
          </cell>
          <cell r="S846">
            <v>2.990429147136041</v>
          </cell>
          <cell r="T846">
            <v>2.990429147136041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</row>
        <row r="893">
          <cell r="F893">
            <v>13.482485909342746</v>
          </cell>
          <cell r="G893">
            <v>26.361215119881795</v>
          </cell>
          <cell r="H893">
            <v>31.839796803897194</v>
          </cell>
          <cell r="I893">
            <v>40.027458090710276</v>
          </cell>
          <cell r="J893">
            <v>83.12956517698724</v>
          </cell>
          <cell r="K893">
            <v>167.7934072393317</v>
          </cell>
          <cell r="L893">
            <v>184.77747382966217</v>
          </cell>
          <cell r="M893">
            <v>418.8189667463917</v>
          </cell>
          <cell r="N893">
            <v>488.42764432281234</v>
          </cell>
          <cell r="O893">
            <v>447.06191006837906</v>
          </cell>
          <cell r="P893">
            <v>736.2414506358003</v>
          </cell>
          <cell r="Q893">
            <v>777.769619294098</v>
          </cell>
          <cell r="R893">
            <v>777.769619294098</v>
          </cell>
          <cell r="S893">
            <v>777.769619294098</v>
          </cell>
          <cell r="T893">
            <v>777.769619294098</v>
          </cell>
        </row>
        <row r="894">
          <cell r="F894">
            <v>3.073561587800462</v>
          </cell>
          <cell r="G894">
            <v>7.218794629649682</v>
          </cell>
          <cell r="H894">
            <v>12.723232849490321</v>
          </cell>
          <cell r="I894">
            <v>22.961579713495517</v>
          </cell>
          <cell r="J894">
            <v>74.50278282337185</v>
          </cell>
          <cell r="K894">
            <v>157.98756429652485</v>
          </cell>
          <cell r="L894">
            <v>173.0098091234593</v>
          </cell>
          <cell r="M894">
            <v>343.4926366699902</v>
          </cell>
          <cell r="N894">
            <v>398.7935688100816</v>
          </cell>
          <cell r="O894">
            <v>370.3631824781055</v>
          </cell>
          <cell r="P894">
            <v>654.1199693234563</v>
          </cell>
          <cell r="Q894">
            <v>695.9485858093976</v>
          </cell>
          <cell r="R894">
            <v>695.9485858093976</v>
          </cell>
          <cell r="S894">
            <v>695.9485858093976</v>
          </cell>
          <cell r="T894">
            <v>695.9485858093976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F921">
            <v>3.0417413053804063</v>
          </cell>
          <cell r="G921">
            <v>5.687989048993862</v>
          </cell>
          <cell r="H921">
            <v>5.745453925825324</v>
          </cell>
          <cell r="I921">
            <v>5.118515345391115</v>
          </cell>
          <cell r="J921">
            <v>2.5441321099520002</v>
          </cell>
          <cell r="K921">
            <v>2.8196389517650498</v>
          </cell>
          <cell r="L921">
            <v>3.5423635480332085</v>
          </cell>
          <cell r="M921">
            <v>23.118478403615384</v>
          </cell>
          <cell r="N921">
            <v>29.652253631080896</v>
          </cell>
          <cell r="O921">
            <v>29.028857195143484</v>
          </cell>
          <cell r="P921">
            <v>33.731608553524694</v>
          </cell>
          <cell r="Q921">
            <v>33.79621231875887</v>
          </cell>
          <cell r="R921">
            <v>33.79621231875887</v>
          </cell>
          <cell r="S921">
            <v>33.79621231875887</v>
          </cell>
          <cell r="T921">
            <v>33.79621231875887</v>
          </cell>
        </row>
        <row r="922">
          <cell r="F922">
            <v>2.229621264361135</v>
          </cell>
          <cell r="G922">
            <v>3.93789385788502</v>
          </cell>
          <cell r="H922">
            <v>3.696230828422873</v>
          </cell>
          <cell r="I922">
            <v>3.261715679484552</v>
          </cell>
          <cell r="J922">
            <v>1.6107570296988318</v>
          </cell>
          <cell r="K922">
            <v>1.842563194918119</v>
          </cell>
          <cell r="L922">
            <v>2.308512041456351</v>
          </cell>
          <cell r="M922">
            <v>15.239269524913338</v>
          </cell>
          <cell r="N922">
            <v>17.086260125514393</v>
          </cell>
          <cell r="O922">
            <v>17.80322188992906</v>
          </cell>
          <cell r="P922">
            <v>17.253621933438662</v>
          </cell>
          <cell r="Q922">
            <v>17.194863028734446</v>
          </cell>
          <cell r="R922">
            <v>17.194863028734446</v>
          </cell>
          <cell r="S922">
            <v>17.194863028734446</v>
          </cell>
          <cell r="T922">
            <v>17.194863028734446</v>
          </cell>
        </row>
        <row r="923">
          <cell r="F923">
            <v>0.8539837711500132</v>
          </cell>
          <cell r="G923">
            <v>1.689494088487064</v>
          </cell>
          <cell r="H923">
            <v>1.6052928164469</v>
          </cell>
          <cell r="I923">
            <v>1.3429257133595252</v>
          </cell>
          <cell r="J923">
            <v>0.654017369696877</v>
          </cell>
          <cell r="K923">
            <v>0.7261262331945719</v>
          </cell>
          <cell r="L923">
            <v>0.8384643519896156</v>
          </cell>
          <cell r="M923">
            <v>5.3844144163220635</v>
          </cell>
          <cell r="N923">
            <v>6.878579263033866</v>
          </cell>
          <cell r="O923">
            <v>5.611296937917505</v>
          </cell>
          <cell r="P923">
            <v>6.214486814405273</v>
          </cell>
          <cell r="Q923">
            <v>5.992771603251581</v>
          </cell>
          <cell r="R923">
            <v>5.992771603251581</v>
          </cell>
          <cell r="S923">
            <v>5.992771603251581</v>
          </cell>
          <cell r="T923">
            <v>5.992771603251581</v>
          </cell>
        </row>
        <row r="924">
          <cell r="F924">
            <v>4.283577980650729</v>
          </cell>
          <cell r="G924">
            <v>7.827043494866167</v>
          </cell>
          <cell r="H924">
            <v>8.069586383711773</v>
          </cell>
          <cell r="I924">
            <v>7.342721638979563</v>
          </cell>
          <cell r="J924">
            <v>3.8178758442676917</v>
          </cell>
          <cell r="K924">
            <v>4.417514562929102</v>
          </cell>
          <cell r="L924">
            <v>5.078324764723709</v>
          </cell>
          <cell r="M924">
            <v>31.58416773155079</v>
          </cell>
          <cell r="N924">
            <v>36.01698249310157</v>
          </cell>
          <cell r="O924">
            <v>24.25535156728355</v>
          </cell>
          <cell r="P924">
            <v>24.92176401097536</v>
          </cell>
          <cell r="Q924">
            <v>24.837186533955506</v>
          </cell>
          <cell r="R924">
            <v>24.837186533955506</v>
          </cell>
          <cell r="S924">
            <v>24.837186533955506</v>
          </cell>
          <cell r="T924">
            <v>24.837186533955506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</row>
        <row r="933">
          <cell r="F933">
            <v>3.832588213362223</v>
          </cell>
          <cell r="G933">
            <v>6.577188917855116</v>
          </cell>
          <cell r="H933">
            <v>3.593258274214491</v>
          </cell>
          <cell r="I933">
            <v>4.0353580740274255</v>
          </cell>
          <cell r="J933">
            <v>3.811717431976579</v>
          </cell>
          <cell r="K933">
            <v>3.54948509292629</v>
          </cell>
          <cell r="L933">
            <v>4.164483905881442</v>
          </cell>
          <cell r="M933">
            <v>4.912962281331947</v>
          </cell>
          <cell r="N933">
            <v>6.452703614416507</v>
          </cell>
          <cell r="O933">
            <v>4.096307480307668</v>
          </cell>
          <cell r="P933">
            <v>7.451112856294768</v>
          </cell>
          <cell r="Q933">
            <v>20.569802348784325</v>
          </cell>
          <cell r="R933">
            <v>20.569802348784325</v>
          </cell>
          <cell r="S933">
            <v>20.569802348784325</v>
          </cell>
          <cell r="T933">
            <v>20.569802348784325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F944">
            <v>0.21212257754743596</v>
          </cell>
          <cell r="G944">
            <v>0.31850970873789036</v>
          </cell>
          <cell r="H944">
            <v>0.14907417899976882</v>
          </cell>
          <cell r="I944">
            <v>0.2102745720912947</v>
          </cell>
          <cell r="J944">
            <v>0.19530405230408215</v>
          </cell>
          <cell r="K944">
            <v>0.24091107231217385</v>
          </cell>
          <cell r="L944">
            <v>0.20536786555181316</v>
          </cell>
          <cell r="M944">
            <v>0.1911827305503907</v>
          </cell>
          <cell r="N944">
            <v>0.2562006216476382</v>
          </cell>
          <cell r="O944">
            <v>0.327152695924599</v>
          </cell>
          <cell r="P944">
            <v>0.2065587634844085</v>
          </cell>
          <cell r="Q944">
            <v>0.3699292543231537</v>
          </cell>
          <cell r="R944">
            <v>0.3699292543231537</v>
          </cell>
          <cell r="S944">
            <v>0.3699292543231537</v>
          </cell>
          <cell r="T944">
            <v>0.3699292543231537</v>
          </cell>
        </row>
        <row r="945">
          <cell r="F945">
            <v>0.41293320871013467</v>
          </cell>
          <cell r="G945">
            <v>0.5497306077259415</v>
          </cell>
          <cell r="H945">
            <v>0.3175453579214816</v>
          </cell>
          <cell r="I945">
            <v>0.45125103593779653</v>
          </cell>
          <cell r="J945">
            <v>0.4592966699008302</v>
          </cell>
          <cell r="K945">
            <v>0.528100596954581</v>
          </cell>
          <cell r="L945">
            <v>0.49490200142448293</v>
          </cell>
          <cell r="M945">
            <v>0.5474197572911911</v>
          </cell>
          <cell r="N945">
            <v>0.5920056099222787</v>
          </cell>
          <cell r="O945">
            <v>0.41006224661797636</v>
          </cell>
          <cell r="P945">
            <v>0.41208668777965757</v>
          </cell>
          <cell r="Q945">
            <v>0.7384640781513998</v>
          </cell>
          <cell r="R945">
            <v>0.7384640781513998</v>
          </cell>
          <cell r="S945">
            <v>0.7384640781513998</v>
          </cell>
          <cell r="T945">
            <v>0.7384640781513998</v>
          </cell>
        </row>
        <row r="946">
          <cell r="F946">
            <v>0.30373495754048224</v>
          </cell>
          <cell r="G946">
            <v>0.3856086866847058</v>
          </cell>
          <cell r="H946">
            <v>0.23014424197657699</v>
          </cell>
          <cell r="I946">
            <v>0.3012730846434086</v>
          </cell>
          <cell r="J946">
            <v>0.29674771190727894</v>
          </cell>
          <cell r="K946">
            <v>0.34370447730597625</v>
          </cell>
          <cell r="L946">
            <v>0.33451419873537597</v>
          </cell>
          <cell r="M946">
            <v>0.4556337395185696</v>
          </cell>
          <cell r="N946">
            <v>0.43327828135840557</v>
          </cell>
          <cell r="O946">
            <v>0.37542727906683443</v>
          </cell>
          <cell r="P946">
            <v>0.41558631043156574</v>
          </cell>
          <cell r="Q946">
            <v>0.7421235804920173</v>
          </cell>
          <cell r="R946">
            <v>0.7421235804920173</v>
          </cell>
          <cell r="S946">
            <v>0.7421235804920173</v>
          </cell>
          <cell r="T946">
            <v>0.7421235804920173</v>
          </cell>
        </row>
        <row r="947">
          <cell r="F947">
            <v>0.09390011838053355</v>
          </cell>
          <cell r="G947">
            <v>0.14446582271221958</v>
          </cell>
          <cell r="H947">
            <v>0.09614882984821861</v>
          </cell>
          <cell r="I947">
            <v>0.15187178432733217</v>
          </cell>
          <cell r="J947">
            <v>0.12934205731763732</v>
          </cell>
          <cell r="K947">
            <v>0.11600172596056654</v>
          </cell>
          <cell r="L947">
            <v>0.1299354370361598</v>
          </cell>
          <cell r="M947">
            <v>0.15482448485827524</v>
          </cell>
          <cell r="N947">
            <v>0.1712118639131827</v>
          </cell>
          <cell r="O947">
            <v>0.12220154657932727</v>
          </cell>
          <cell r="P947">
            <v>0.18551728257391623</v>
          </cell>
          <cell r="Q947">
            <v>1.038722497407997</v>
          </cell>
          <cell r="R947">
            <v>1.038722497407997</v>
          </cell>
          <cell r="S947">
            <v>1.038722497407997</v>
          </cell>
          <cell r="T947">
            <v>1.038722497407997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F954">
            <v>2.396612109846863</v>
          </cell>
          <cell r="G954">
            <v>4.465367420728946</v>
          </cell>
          <cell r="H954">
            <v>2.32728664391188</v>
          </cell>
          <cell r="I954">
            <v>2.3456789912739637</v>
          </cell>
          <cell r="J954">
            <v>2.2309547672660157</v>
          </cell>
          <cell r="K954">
            <v>1.8904518175345404</v>
          </cell>
          <cell r="L954">
            <v>2.396575800724123</v>
          </cell>
          <cell r="M954">
            <v>2.8224520634625727</v>
          </cell>
          <cell r="N954">
            <v>4.136103790457765</v>
          </cell>
          <cell r="O954">
            <v>2.259464657822234</v>
          </cell>
          <cell r="P954">
            <v>5.227904825764952</v>
          </cell>
          <cell r="Q954">
            <v>13.29794459389659</v>
          </cell>
          <cell r="R954">
            <v>13.29794459389659</v>
          </cell>
          <cell r="S954">
            <v>13.29794459389659</v>
          </cell>
          <cell r="T954">
            <v>13.29794459389659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</row>
        <row r="958">
          <cell r="F958">
            <v>0.13693493067129872</v>
          </cell>
          <cell r="G958">
            <v>0.18809550667323224</v>
          </cell>
          <cell r="H958">
            <v>0.18484094214036148</v>
          </cell>
          <cell r="I958">
            <v>0.27758950668225746</v>
          </cell>
          <cell r="J958">
            <v>0.21504175077765653</v>
          </cell>
          <cell r="K958">
            <v>0.18561501373482214</v>
          </cell>
          <cell r="L958">
            <v>0.3001203706072175</v>
          </cell>
          <cell r="M958">
            <v>0.3653531550855652</v>
          </cell>
          <cell r="N958">
            <v>0.27095298098078163</v>
          </cell>
          <cell r="O958">
            <v>0.2806288278004517</v>
          </cell>
          <cell r="P958">
            <v>0.27284080775429764</v>
          </cell>
          <cell r="Q958">
            <v>2.459326400161549</v>
          </cell>
          <cell r="R958">
            <v>2.459326400161549</v>
          </cell>
          <cell r="S958">
            <v>2.459326400161549</v>
          </cell>
          <cell r="T958">
            <v>2.459326400161549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</row>
        <row r="962">
          <cell r="F962">
            <v>0.27635031066547466</v>
          </cell>
          <cell r="G962">
            <v>0.5254111645921801</v>
          </cell>
          <cell r="H962">
            <v>0.28821807941620387</v>
          </cell>
          <cell r="I962">
            <v>0.29741909907137243</v>
          </cell>
          <cell r="J962">
            <v>0.2850304225030783</v>
          </cell>
          <cell r="K962">
            <v>0.24470038912362993</v>
          </cell>
          <cell r="L962">
            <v>0.30306823180226916</v>
          </cell>
          <cell r="M962">
            <v>0.37609635056538243</v>
          </cell>
          <cell r="N962">
            <v>0.5929504661364545</v>
          </cell>
          <cell r="O962">
            <v>0.32137022649624447</v>
          </cell>
          <cell r="P962">
            <v>0.7306181785059694</v>
          </cell>
          <cell r="Q962">
            <v>1.923291944351616</v>
          </cell>
          <cell r="R962">
            <v>1.923291944351616</v>
          </cell>
          <cell r="S962">
            <v>1.923291944351616</v>
          </cell>
          <cell r="T962">
            <v>1.923291944351616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5">
          <cell r="F975">
            <v>5.61653259345545</v>
          </cell>
          <cell r="G975">
            <v>5.317765926426335</v>
          </cell>
          <cell r="H975">
            <v>5.166392270193848</v>
          </cell>
          <cell r="I975">
            <v>5.058542711445648</v>
          </cell>
          <cell r="J975">
            <v>8.729679807035385</v>
          </cell>
          <cell r="K975">
            <v>12.00329769842792</v>
          </cell>
          <cell r="L975">
            <v>11.175958946493356</v>
          </cell>
          <cell r="M975">
            <v>11.733348250518318</v>
          </cell>
          <cell r="N975">
            <v>16.284699961083902</v>
          </cell>
          <cell r="O975">
            <v>8.05092938770128</v>
          </cell>
          <cell r="P975">
            <v>14.030582054170956</v>
          </cell>
          <cell r="Q975">
            <v>23.470536166514535</v>
          </cell>
          <cell r="R975">
            <v>23.470536166514535</v>
          </cell>
          <cell r="S975">
            <v>23.470536166514535</v>
          </cell>
          <cell r="T975">
            <v>23.470536166514535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F977">
            <v>0.4609309364535164</v>
          </cell>
          <cell r="G977">
            <v>0.5111187159916298</v>
          </cell>
          <cell r="H977">
            <v>0.48519976135314413</v>
          </cell>
          <cell r="I977">
            <v>0.4523711703463234</v>
          </cell>
          <cell r="J977">
            <v>0.4585728782293197</v>
          </cell>
          <cell r="K977">
            <v>0.5356141934889536</v>
          </cell>
          <cell r="L977">
            <v>0.5139213793143956</v>
          </cell>
          <cell r="M977">
            <v>0.5933853532119376</v>
          </cell>
          <cell r="N977">
            <v>0.6728831243193145</v>
          </cell>
          <cell r="O977">
            <v>0.5195931944305208</v>
          </cell>
          <cell r="P977">
            <v>0.6593067622266479</v>
          </cell>
          <cell r="Q977">
            <v>0.6753479024918668</v>
          </cell>
          <cell r="R977">
            <v>0.6753479024918668</v>
          </cell>
          <cell r="S977">
            <v>0.6753479024918668</v>
          </cell>
          <cell r="T977">
            <v>0.6753479024918668</v>
          </cell>
        </row>
        <row r="978">
          <cell r="F978">
            <v>0</v>
          </cell>
          <cell r="G978">
            <v>0.160925170812818</v>
          </cell>
          <cell r="H978">
            <v>0.12230930315777107</v>
          </cell>
          <cell r="I978">
            <v>0.10248542070526936</v>
          </cell>
          <cell r="J978">
            <v>0.14945318566176835</v>
          </cell>
          <cell r="K978">
            <v>0.19508590416783922</v>
          </cell>
          <cell r="L978">
            <v>0.19078802971374556</v>
          </cell>
          <cell r="M978">
            <v>0.14607043124611563</v>
          </cell>
          <cell r="N978">
            <v>0.17458963692042134</v>
          </cell>
          <cell r="O978">
            <v>0.20282869842655596</v>
          </cell>
          <cell r="P978">
            <v>0.19432142375776518</v>
          </cell>
          <cell r="Q978">
            <v>0.19125673568825738</v>
          </cell>
          <cell r="R978">
            <v>0.19125673568825738</v>
          </cell>
          <cell r="S978">
            <v>0.19125673568825738</v>
          </cell>
          <cell r="T978">
            <v>0.19125673568825738</v>
          </cell>
        </row>
        <row r="979">
          <cell r="F979">
            <v>0</v>
          </cell>
          <cell r="G979">
            <v>0.047418471361840554</v>
          </cell>
          <cell r="H979">
            <v>0.0386647541181347</v>
          </cell>
          <cell r="I979">
            <v>0.03235887398651347</v>
          </cell>
          <cell r="J979">
            <v>0.0457300764766032</v>
          </cell>
          <cell r="K979">
            <v>0.049940851181297256</v>
          </cell>
          <cell r="L979">
            <v>0.049031690644147564</v>
          </cell>
          <cell r="M979">
            <v>0.042338733058022326</v>
          </cell>
          <cell r="N979">
            <v>0.04446584930042381</v>
          </cell>
          <cell r="O979">
            <v>0.042657824450909994</v>
          </cell>
          <cell r="P979">
            <v>0.03803877977894758</v>
          </cell>
          <cell r="Q979">
            <v>0.03684726715420923</v>
          </cell>
          <cell r="R979">
            <v>0.03684726715420923</v>
          </cell>
          <cell r="S979">
            <v>0.03684726715420923</v>
          </cell>
          <cell r="T979">
            <v>0.03684726715420923</v>
          </cell>
        </row>
        <row r="980">
          <cell r="F980">
            <v>0</v>
          </cell>
          <cell r="G980">
            <v>0.06920707563873457</v>
          </cell>
          <cell r="H980">
            <v>0.06816895512915985</v>
          </cell>
          <cell r="I980">
            <v>0.05832676780973729</v>
          </cell>
          <cell r="J980">
            <v>0.08897185908662619</v>
          </cell>
          <cell r="K980">
            <v>0.09729983375367897</v>
          </cell>
          <cell r="L980">
            <v>0.0917128716992612</v>
          </cell>
          <cell r="M980">
            <v>0.09404124521607454</v>
          </cell>
          <cell r="N980">
            <v>0.09419470821272465</v>
          </cell>
          <cell r="O980">
            <v>0.09492907936188576</v>
          </cell>
          <cell r="P980">
            <v>0.09195114618406333</v>
          </cell>
          <cell r="Q980">
            <v>0.09004811022552466</v>
          </cell>
          <cell r="R980">
            <v>0.09004811022552466</v>
          </cell>
          <cell r="S980">
            <v>0.09004811022552466</v>
          </cell>
          <cell r="T980">
            <v>0.09004811022552466</v>
          </cell>
        </row>
        <row r="981">
          <cell r="F981">
            <v>0</v>
          </cell>
          <cell r="G981">
            <v>0.01854896892899673</v>
          </cell>
          <cell r="H981">
            <v>0.017508750026760785</v>
          </cell>
          <cell r="I981">
            <v>0.01931538160908244</v>
          </cell>
          <cell r="J981">
            <v>0.0877767518607796</v>
          </cell>
          <cell r="K981">
            <v>0.045240201148999924</v>
          </cell>
          <cell r="L981">
            <v>0.03428087390397107</v>
          </cell>
          <cell r="M981">
            <v>0.02712296272943949</v>
          </cell>
          <cell r="N981">
            <v>0.04373047070844475</v>
          </cell>
          <cell r="O981">
            <v>0.008723053377559702</v>
          </cell>
          <cell r="P981">
            <v>0.04062316016411237</v>
          </cell>
          <cell r="Q981">
            <v>0.040306030975875824</v>
          </cell>
          <cell r="R981">
            <v>0.040306030975875824</v>
          </cell>
          <cell r="S981">
            <v>0.040306030975875824</v>
          </cell>
          <cell r="T981">
            <v>0.040306030975875824</v>
          </cell>
        </row>
        <row r="982">
          <cell r="F982">
            <v>0</v>
          </cell>
          <cell r="G982">
            <v>0.03736821070829898</v>
          </cell>
          <cell r="H982">
            <v>0.037563219492349635</v>
          </cell>
          <cell r="I982">
            <v>0.030833660666532953</v>
          </cell>
          <cell r="J982">
            <v>0.049009583256736336</v>
          </cell>
          <cell r="K982">
            <v>0.058540211177281164</v>
          </cell>
          <cell r="L982">
            <v>0.0573726765716772</v>
          </cell>
          <cell r="M982">
            <v>0.04322444833809391</v>
          </cell>
          <cell r="N982">
            <v>0.046906356938899184</v>
          </cell>
          <cell r="O982">
            <v>0.0433368909152836</v>
          </cell>
          <cell r="P982">
            <v>0.048981631051195136</v>
          </cell>
          <cell r="Q982">
            <v>0.047957082445172834</v>
          </cell>
          <cell r="R982">
            <v>0.047957082445172834</v>
          </cell>
          <cell r="S982">
            <v>0.047957082445172834</v>
          </cell>
          <cell r="T982">
            <v>0.047957082445172834</v>
          </cell>
        </row>
        <row r="983">
          <cell r="F983">
            <v>0</v>
          </cell>
          <cell r="G983">
            <v>0.009106672585060442</v>
          </cell>
          <cell r="H983">
            <v>0.009661237869072949</v>
          </cell>
          <cell r="I983">
            <v>0.007412176977473766</v>
          </cell>
          <cell r="J983">
            <v>0.010657887331814012</v>
          </cell>
          <cell r="K983">
            <v>0.014299837286756366</v>
          </cell>
          <cell r="L983">
            <v>0.013716095233217034</v>
          </cell>
          <cell r="M983">
            <v>0.020109979785546673</v>
          </cell>
          <cell r="N983">
            <v>0.022445772364758098</v>
          </cell>
          <cell r="O983">
            <v>0.02129227994420144</v>
          </cell>
          <cell r="P983">
            <v>0.021121373245547217</v>
          </cell>
          <cell r="Q983">
            <v>0.02068493046564222</v>
          </cell>
          <cell r="R983">
            <v>0.02068493046564222</v>
          </cell>
          <cell r="S983">
            <v>0.02068493046564222</v>
          </cell>
          <cell r="T983">
            <v>0.02068493046564222</v>
          </cell>
        </row>
        <row r="984">
          <cell r="F984">
            <v>0</v>
          </cell>
          <cell r="G984">
            <v>0.06253832387727275</v>
          </cell>
          <cell r="H984">
            <v>0.09831650699661343</v>
          </cell>
          <cell r="I984">
            <v>0.09002780820779474</v>
          </cell>
          <cell r="J984">
            <v>0.1286524267346407</v>
          </cell>
          <cell r="K984">
            <v>0.14738610513591896</v>
          </cell>
          <cell r="L984">
            <v>0.15086249336470595</v>
          </cell>
          <cell r="M984">
            <v>0.1472136288458136</v>
          </cell>
          <cell r="N984">
            <v>0.15274201237336302</v>
          </cell>
          <cell r="O984">
            <v>0.14593934280503895</v>
          </cell>
          <cell r="P984">
            <v>0.14253189418991655</v>
          </cell>
          <cell r="Q984">
            <v>0.13925271018461</v>
          </cell>
          <cell r="R984">
            <v>0.13925271018461</v>
          </cell>
          <cell r="S984">
            <v>0.13925271018461</v>
          </cell>
          <cell r="T984">
            <v>0.13925271018461</v>
          </cell>
        </row>
        <row r="985">
          <cell r="F985">
            <v>0</v>
          </cell>
          <cell r="G985">
            <v>0.06422163483595356</v>
          </cell>
          <cell r="H985">
            <v>0.0663380561472893</v>
          </cell>
          <cell r="I985">
            <v>0.06093542297540644</v>
          </cell>
          <cell r="J985">
            <v>0.11442193309828178</v>
          </cell>
          <cell r="K985">
            <v>0.12908030624004715</v>
          </cell>
          <cell r="L985">
            <v>0.15198253161123557</v>
          </cell>
          <cell r="M985">
            <v>0.13317631119284684</v>
          </cell>
          <cell r="N985">
            <v>0.1335042185663764</v>
          </cell>
          <cell r="O985">
            <v>0.12712419342750747</v>
          </cell>
          <cell r="P985">
            <v>0.12200237708842786</v>
          </cell>
          <cell r="Q985">
            <v>0.11881171158355003</v>
          </cell>
          <cell r="R985">
            <v>0.11881171158355003</v>
          </cell>
          <cell r="S985">
            <v>0.11881171158355003</v>
          </cell>
          <cell r="T985">
            <v>0.11881171158355003</v>
          </cell>
        </row>
        <row r="986">
          <cell r="F986">
            <v>0.08879902390452718</v>
          </cell>
          <cell r="G986">
            <v>0.17087211993743903</v>
          </cell>
          <cell r="H986">
            <v>0.09706808443020912</v>
          </cell>
          <cell r="I986">
            <v>0.11257180285242044</v>
          </cell>
          <cell r="J986">
            <v>0.28810807920902487</v>
          </cell>
          <cell r="K986">
            <v>0.4919463439786572</v>
          </cell>
          <cell r="L986">
            <v>0.18586294446910046</v>
          </cell>
          <cell r="M986">
            <v>0.1906913281604528</v>
          </cell>
          <cell r="N986">
            <v>0.2825186474292799</v>
          </cell>
          <cell r="O986">
            <v>0.23348216414126305</v>
          </cell>
          <cell r="P986">
            <v>0.23779690298636263</v>
          </cell>
          <cell r="Q986">
            <v>0.33008263734011384</v>
          </cell>
          <cell r="R986">
            <v>0.33008263734011384</v>
          </cell>
          <cell r="S986">
            <v>0.33008263734011384</v>
          </cell>
          <cell r="T986">
            <v>0.33008263734011384</v>
          </cell>
        </row>
        <row r="987">
          <cell r="F987">
            <v>0.1728626263888598</v>
          </cell>
          <cell r="G987">
            <v>0.29108164869684533</v>
          </cell>
          <cell r="H987">
            <v>0.1960353872923827</v>
          </cell>
          <cell r="I987">
            <v>0.2306891090053414</v>
          </cell>
          <cell r="J987">
            <v>0.6578651101324209</v>
          </cell>
          <cell r="K987">
            <v>1.058661195178973</v>
          </cell>
          <cell r="L987">
            <v>0.42134281627876025</v>
          </cell>
          <cell r="M987">
            <v>0.5279799507768259</v>
          </cell>
          <cell r="N987">
            <v>0.6396103875969477</v>
          </cell>
          <cell r="O987">
            <v>0.2819309795718182</v>
          </cell>
          <cell r="P987">
            <v>0.46378278408470325</v>
          </cell>
          <cell r="Q987">
            <v>0.6484781569745021</v>
          </cell>
          <cell r="R987">
            <v>0.6484781569745021</v>
          </cell>
          <cell r="S987">
            <v>0.6484781569745021</v>
          </cell>
          <cell r="T987">
            <v>0.6484781569745021</v>
          </cell>
        </row>
        <row r="988">
          <cell r="F988">
            <v>0.12714991523826055</v>
          </cell>
          <cell r="G988">
            <v>0.21682169928441908</v>
          </cell>
          <cell r="H988">
            <v>0.15686802482347367</v>
          </cell>
          <cell r="I988">
            <v>0.16631632524948917</v>
          </cell>
          <cell r="J988">
            <v>0.4474088441371173</v>
          </cell>
          <cell r="K988">
            <v>0.7190652393199335</v>
          </cell>
          <cell r="L988">
            <v>0.3149399715525133</v>
          </cell>
          <cell r="M988">
            <v>0.4647852268352854</v>
          </cell>
          <cell r="N988">
            <v>0.49598477347484515</v>
          </cell>
          <cell r="O988">
            <v>0.2864565746447445</v>
          </cell>
          <cell r="P988">
            <v>0.48498810678850157</v>
          </cell>
          <cell r="Q988">
            <v>0.6685172227266813</v>
          </cell>
          <cell r="R988">
            <v>0.6685172227266813</v>
          </cell>
          <cell r="S988">
            <v>0.6685172227266813</v>
          </cell>
          <cell r="T988">
            <v>0.6685172227266813</v>
          </cell>
        </row>
        <row r="989">
          <cell r="F989">
            <v>0.09912392794107637</v>
          </cell>
          <cell r="G989">
            <v>0.10655915766054883</v>
          </cell>
          <cell r="H989">
            <v>0.09335286668725076</v>
          </cell>
          <cell r="I989">
            <v>0.11056958777145366</v>
          </cell>
          <cell r="J989">
            <v>0.3053463452837456</v>
          </cell>
          <cell r="K989">
            <v>0.4335871405853994</v>
          </cell>
          <cell r="L989">
            <v>0.27951836376441</v>
          </cell>
          <cell r="M989">
            <v>0.23461951399177305</v>
          </cell>
          <cell r="N989">
            <v>0.7322233130854277</v>
          </cell>
          <cell r="O989">
            <v>0.28396237427858095</v>
          </cell>
          <cell r="P989">
            <v>0.6271406285021704</v>
          </cell>
          <cell r="Q989">
            <v>1.1667231663559623</v>
          </cell>
          <cell r="R989">
            <v>1.1667231663559623</v>
          </cell>
          <cell r="S989">
            <v>1.1667231663559623</v>
          </cell>
          <cell r="T989">
            <v>1.1667231663559623</v>
          </cell>
        </row>
        <row r="990">
          <cell r="F990">
            <v>0</v>
          </cell>
          <cell r="G990">
            <v>0.07583158542725388</v>
          </cell>
          <cell r="H990">
            <v>0.07119810184769075</v>
          </cell>
          <cell r="I990">
            <v>0.06265502858371674</v>
          </cell>
          <cell r="J990">
            <v>0.08731261442644189</v>
          </cell>
          <cell r="K990">
            <v>0.10807651036614749</v>
          </cell>
          <cell r="L990">
            <v>0.10238905753851668</v>
          </cell>
          <cell r="M990">
            <v>0.10061602813219454</v>
          </cell>
          <cell r="N990">
            <v>0.12060981558686917</v>
          </cell>
          <cell r="O990">
            <v>0.10108279889805037</v>
          </cell>
          <cell r="P990">
            <v>0.09592523292200801</v>
          </cell>
          <cell r="Q990">
            <v>0.09409112456331957</v>
          </cell>
          <cell r="R990">
            <v>0.09409112456331957</v>
          </cell>
          <cell r="S990">
            <v>0.09409112456331957</v>
          </cell>
          <cell r="T990">
            <v>0.09409112456331957</v>
          </cell>
        </row>
        <row r="991">
          <cell r="F991">
            <v>0.15779308858312585</v>
          </cell>
          <cell r="G991">
            <v>0.1903173203489315</v>
          </cell>
          <cell r="H991">
            <v>0.18858664424794977</v>
          </cell>
          <cell r="I991">
            <v>0.18871996045635347</v>
          </cell>
          <cell r="J991">
            <v>0.020421540291441394</v>
          </cell>
          <cell r="K991">
            <v>0.01824663400838824</v>
          </cell>
          <cell r="L991">
            <v>0.02198888800575973</v>
          </cell>
          <cell r="M991">
            <v>0.05858942533916152</v>
          </cell>
          <cell r="N991">
            <v>0.06104850846687791</v>
          </cell>
          <cell r="O991">
            <v>0.05926447766078169</v>
          </cell>
          <cell r="P991">
            <v>0.07301762700833493</v>
          </cell>
          <cell r="Q991">
            <v>0.07578768130817272</v>
          </cell>
          <cell r="R991">
            <v>0.07578768130817272</v>
          </cell>
          <cell r="S991">
            <v>0.07578768130817272</v>
          </cell>
          <cell r="T991">
            <v>0.07578768130817272</v>
          </cell>
        </row>
        <row r="992">
          <cell r="F992">
            <v>0.022293436603785362</v>
          </cell>
          <cell r="G992">
            <v>0.02540531407841087</v>
          </cell>
          <cell r="H992">
            <v>0.023901782098801814</v>
          </cell>
          <cell r="I992">
            <v>0.021800801829453653</v>
          </cell>
          <cell r="J992">
            <v>0.0024643242034974827</v>
          </cell>
          <cell r="K992">
            <v>0.002238893701110487</v>
          </cell>
          <cell r="L992">
            <v>0.002526869006145848</v>
          </cell>
          <cell r="M992">
            <v>0.005732785393751434</v>
          </cell>
          <cell r="N992">
            <v>0.006909767638671539</v>
          </cell>
          <cell r="O992">
            <v>0.00579748554454726</v>
          </cell>
          <cell r="P992">
            <v>0.007100292210054544</v>
          </cell>
          <cell r="Q992">
            <v>0.007245260949207214</v>
          </cell>
          <cell r="R992">
            <v>0.007245260949207214</v>
          </cell>
          <cell r="S992">
            <v>0.007245260949207214</v>
          </cell>
          <cell r="T992">
            <v>0.007245260949207214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</row>
        <row r="996">
          <cell r="F996">
            <v>3.609067704771129</v>
          </cell>
          <cell r="G996">
            <v>1.591562703410071</v>
          </cell>
          <cell r="H996">
            <v>1.3047067183324113</v>
          </cell>
          <cell r="I996">
            <v>1.2836800238979802</v>
          </cell>
          <cell r="J996">
            <v>3.028999205424992</v>
          </cell>
          <cell r="K996">
            <v>4.563252988971097</v>
          </cell>
          <cell r="L996">
            <v>3.954671488013146</v>
          </cell>
          <cell r="M996">
            <v>4.3788833040481085</v>
          </cell>
          <cell r="N996">
            <v>6.529870297467333</v>
          </cell>
          <cell r="O996">
            <v>2.5167961886682897</v>
          </cell>
          <cell r="P996">
            <v>6.117651641639077</v>
          </cell>
          <cell r="Q996">
            <v>12.364059816110215</v>
          </cell>
          <cell r="R996">
            <v>12.364059816110215</v>
          </cell>
          <cell r="S996">
            <v>12.364059816110215</v>
          </cell>
          <cell r="T996">
            <v>12.364059816110215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</row>
        <row r="1000">
          <cell r="F1000">
            <v>0.13819193809476185</v>
          </cell>
          <cell r="G1000">
            <v>0.14683937632632849</v>
          </cell>
          <cell r="H1000">
            <v>0.13136973910251284</v>
          </cell>
          <cell r="I1000">
            <v>0.13812020640432046</v>
          </cell>
          <cell r="J1000">
            <v>0.38468079367206215</v>
          </cell>
          <cell r="K1000">
            <v>0.48727089674949</v>
          </cell>
          <cell r="L1000">
            <v>0.4910661328929533</v>
          </cell>
          <cell r="M1000">
            <v>0.4997781315633341</v>
          </cell>
          <cell r="N1000">
            <v>1.0507881948478808</v>
          </cell>
          <cell r="O1000">
            <v>0.5808997205515717</v>
          </cell>
          <cell r="P1000">
            <v>1.4171265661755181</v>
          </cell>
          <cell r="Q1000">
            <v>2.67787552428936</v>
          </cell>
          <cell r="R1000">
            <v>2.67787552428936</v>
          </cell>
          <cell r="S1000">
            <v>2.67787552428936</v>
          </cell>
          <cell r="T1000">
            <v>2.67787552428936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</row>
        <row r="1003">
          <cell r="F1003">
            <v>0.09472831644947731</v>
          </cell>
          <cell r="G1003">
            <v>0.3733298738389588</v>
          </cell>
          <cell r="H1003">
            <v>0.4721750969436618</v>
          </cell>
          <cell r="I1003">
            <v>0.45814306399803956</v>
          </cell>
          <cell r="J1003">
            <v>0.5271625096699308</v>
          </cell>
          <cell r="K1003">
            <v>0.5872009578312369</v>
          </cell>
          <cell r="L1003">
            <v>0.43999884068044076</v>
          </cell>
          <cell r="M1003">
            <v>0.39198625765690837</v>
          </cell>
          <cell r="N1003">
            <v>0.5063535272678259</v>
          </cell>
          <cell r="O1003">
            <v>0.7754887139820618</v>
          </cell>
          <cell r="P1003">
            <v>0.9026255801421524</v>
          </cell>
          <cell r="Q1003">
            <v>0.9044481442291465</v>
          </cell>
          <cell r="R1003">
            <v>0.9044481442291465</v>
          </cell>
          <cell r="S1003">
            <v>0.9044481442291465</v>
          </cell>
          <cell r="T1003">
            <v>0.9044481442291465</v>
          </cell>
        </row>
        <row r="1004">
          <cell r="F1004">
            <v>0.48559366258073966</v>
          </cell>
          <cell r="G1004">
            <v>0.4457317546125078</v>
          </cell>
          <cell r="H1004">
            <v>0.4653438078525989</v>
          </cell>
          <cell r="I1004">
            <v>0.45470997041317845</v>
          </cell>
          <cell r="J1004">
            <v>0.7207503483833433</v>
          </cell>
          <cell r="K1004">
            <v>0.9743892742500573</v>
          </cell>
          <cell r="L1004">
            <v>0.7868447241374681</v>
          </cell>
          <cell r="M1004">
            <v>0.841883383027066</v>
          </cell>
          <cell r="N1004">
            <v>1.227891725382162</v>
          </cell>
          <cell r="O1004">
            <v>0.8335737586481676</v>
          </cell>
          <cell r="P1004">
            <v>1.316653860628358</v>
          </cell>
          <cell r="Q1004">
            <v>2.248389297350402</v>
          </cell>
          <cell r="R1004">
            <v>2.248389297350402</v>
          </cell>
          <cell r="S1004">
            <v>2.248389297350402</v>
          </cell>
          <cell r="T1004">
            <v>2.248389297350402</v>
          </cell>
        </row>
        <row r="1005">
          <cell r="F1005">
            <v>0.02659543886034036</v>
          </cell>
          <cell r="G1005">
            <v>0.1108895621059806</v>
          </cell>
          <cell r="H1005">
            <v>0.13192678959998733</v>
          </cell>
          <cell r="I1005">
            <v>0.12020128094258424</v>
          </cell>
          <cell r="J1005">
            <v>0.1355171127428746</v>
          </cell>
          <cell r="K1005">
            <v>0.1512186584638194</v>
          </cell>
          <cell r="L1005">
            <v>0.10414609845230072</v>
          </cell>
          <cell r="M1005">
            <v>0.09129564757159464</v>
          </cell>
          <cell r="N1005">
            <v>0.11746132067269643</v>
          </cell>
          <cell r="O1005">
            <v>0.1499024717681663</v>
          </cell>
          <cell r="P1005">
            <v>0.1662937229108863</v>
          </cell>
          <cell r="Q1005">
            <v>0.1603774737899111</v>
          </cell>
          <cell r="R1005">
            <v>0.1603774737899111</v>
          </cell>
          <cell r="S1005">
            <v>0.1603774737899111</v>
          </cell>
          <cell r="T1005">
            <v>0.1603774737899111</v>
          </cell>
        </row>
        <row r="1006">
          <cell r="F1006">
            <v>0.13340257758585036</v>
          </cell>
          <cell r="G1006">
            <v>0.5137262282506169</v>
          </cell>
          <cell r="H1006">
            <v>0.6631778415100634</v>
          </cell>
          <cell r="I1006">
            <v>0.6572251449428356</v>
          </cell>
          <cell r="J1006">
            <v>0.7910913917557272</v>
          </cell>
          <cell r="K1006">
            <v>0.9199648703113651</v>
          </cell>
          <cell r="L1006">
            <v>0.630781391796395</v>
          </cell>
          <cell r="M1006">
            <v>0.5355265815574846</v>
          </cell>
          <cell r="N1006">
            <v>0.6150401367068274</v>
          </cell>
          <cell r="O1006">
            <v>0.6479673404863615</v>
          </cell>
          <cell r="P1006">
            <v>0.666882566921698</v>
          </cell>
          <cell r="Q1006">
            <v>0.6646883105311896</v>
          </cell>
          <cell r="R1006">
            <v>0.6646883105311896</v>
          </cell>
          <cell r="S1006">
            <v>0.6646883105311896</v>
          </cell>
          <cell r="T1006">
            <v>0.6646883105311896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F1008">
            <v>0</v>
          </cell>
          <cell r="G1008">
            <v>0.07834433770741818</v>
          </cell>
          <cell r="H1008">
            <v>0.2269508411345575</v>
          </cell>
          <cell r="I1008">
            <v>0.1990737218143475</v>
          </cell>
          <cell r="J1008">
            <v>0.199305005966196</v>
          </cell>
          <cell r="K1008">
            <v>0.21569065113147287</v>
          </cell>
          <cell r="L1008">
            <v>2.186212717849089</v>
          </cell>
          <cell r="M1008">
            <v>2.1642975928404877</v>
          </cell>
          <cell r="N1008">
            <v>2.512927395755529</v>
          </cell>
          <cell r="O1008">
            <v>0.0878997817174134</v>
          </cell>
          <cell r="P1008">
            <v>0.09471799356450952</v>
          </cell>
          <cell r="Q1008">
            <v>0.0992598687816416</v>
          </cell>
          <cell r="R1008">
            <v>0.0992598687816416</v>
          </cell>
          <cell r="S1008">
            <v>0.0992598687816416</v>
          </cell>
          <cell r="T1008">
            <v>0.0992598687816416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</row>
        <row r="1015">
          <cell r="F1015">
            <v>0.6410174616404276</v>
          </cell>
          <cell r="G1015">
            <v>1.3969665326732679</v>
          </cell>
          <cell r="H1015">
            <v>1.354783725168964</v>
          </cell>
          <cell r="I1015">
            <v>1.2567114349198558</v>
          </cell>
          <cell r="J1015">
            <v>1.4353147946442095</v>
          </cell>
          <cell r="K1015">
            <v>1.6289294661130629</v>
          </cell>
          <cell r="L1015">
            <v>1.6111153484571776</v>
          </cell>
          <cell r="M1015">
            <v>1.5962097976047536</v>
          </cell>
          <cell r="N1015">
            <v>1.7966543398943131</v>
          </cell>
          <cell r="O1015">
            <v>1.6247165406571435</v>
          </cell>
          <cell r="P1015">
            <v>1.7473845087541682</v>
          </cell>
          <cell r="Q1015">
            <v>1.7454058857857355</v>
          </cell>
          <cell r="R1015">
            <v>1.7454058857857355</v>
          </cell>
          <cell r="S1015">
            <v>1.7454058857857355</v>
          </cell>
          <cell r="T1015">
            <v>1.7454058857857355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F1017">
            <v>0.4609309364535164</v>
          </cell>
          <cell r="G1017">
            <v>0.5111187159916298</v>
          </cell>
          <cell r="H1017">
            <v>0.48519976135314413</v>
          </cell>
          <cell r="I1017">
            <v>0.4523711703463234</v>
          </cell>
          <cell r="J1017">
            <v>0.4585728782293197</v>
          </cell>
          <cell r="K1017">
            <v>0.5356141934889536</v>
          </cell>
          <cell r="L1017">
            <v>0.5139213793143956</v>
          </cell>
          <cell r="M1017">
            <v>0.5933853532119376</v>
          </cell>
          <cell r="N1017">
            <v>0.6728831243193145</v>
          </cell>
          <cell r="O1017">
            <v>0.5195931944305208</v>
          </cell>
          <cell r="P1017">
            <v>0.6593067622266479</v>
          </cell>
          <cell r="Q1017">
            <v>0.6753479024918668</v>
          </cell>
          <cell r="R1017">
            <v>0.6753479024918668</v>
          </cell>
          <cell r="S1017">
            <v>0.6753479024918668</v>
          </cell>
          <cell r="T1017">
            <v>0.6753479024918668</v>
          </cell>
        </row>
        <row r="1018">
          <cell r="F1018">
            <v>0</v>
          </cell>
          <cell r="G1018">
            <v>0.160925170812818</v>
          </cell>
          <cell r="H1018">
            <v>0.12230930315777107</v>
          </cell>
          <cell r="I1018">
            <v>0.10248542070526936</v>
          </cell>
          <cell r="J1018">
            <v>0.14945318566176835</v>
          </cell>
          <cell r="K1018">
            <v>0.19508590416783922</v>
          </cell>
          <cell r="L1018">
            <v>0.19078802971374556</v>
          </cell>
          <cell r="M1018">
            <v>0.14607043124611563</v>
          </cell>
          <cell r="N1018">
            <v>0.17458963692042134</v>
          </cell>
          <cell r="O1018">
            <v>0.20282869842655596</v>
          </cell>
          <cell r="P1018">
            <v>0.19432142375776518</v>
          </cell>
          <cell r="Q1018">
            <v>0.19125673568825738</v>
          </cell>
          <cell r="R1018">
            <v>0.19125673568825738</v>
          </cell>
          <cell r="S1018">
            <v>0.19125673568825738</v>
          </cell>
          <cell r="T1018">
            <v>0.19125673568825738</v>
          </cell>
        </row>
        <row r="1019">
          <cell r="F1019">
            <v>0</v>
          </cell>
          <cell r="G1019">
            <v>0.047418471361840554</v>
          </cell>
          <cell r="H1019">
            <v>0.0386647541181347</v>
          </cell>
          <cell r="I1019">
            <v>0.03235887398651347</v>
          </cell>
          <cell r="J1019">
            <v>0.0457300764766032</v>
          </cell>
          <cell r="K1019">
            <v>0.049940851181297256</v>
          </cell>
          <cell r="L1019">
            <v>0.049031690644147564</v>
          </cell>
          <cell r="M1019">
            <v>0.042338733058022326</v>
          </cell>
          <cell r="N1019">
            <v>0.04446584930042381</v>
          </cell>
          <cell r="O1019">
            <v>0.042657824450909994</v>
          </cell>
          <cell r="P1019">
            <v>0.03803877977894758</v>
          </cell>
          <cell r="Q1019">
            <v>0.03684726715420923</v>
          </cell>
          <cell r="R1019">
            <v>0.03684726715420923</v>
          </cell>
          <cell r="S1019">
            <v>0.03684726715420923</v>
          </cell>
          <cell r="T1019">
            <v>0.03684726715420923</v>
          </cell>
        </row>
        <row r="1020">
          <cell r="F1020">
            <v>0</v>
          </cell>
          <cell r="G1020">
            <v>0.06920707563873457</v>
          </cell>
          <cell r="H1020">
            <v>0.06816895512915985</v>
          </cell>
          <cell r="I1020">
            <v>0.05832676780973729</v>
          </cell>
          <cell r="J1020">
            <v>0.08897185908662619</v>
          </cell>
          <cell r="K1020">
            <v>0.09729983375367897</v>
          </cell>
          <cell r="L1020">
            <v>0.0917128716992612</v>
          </cell>
          <cell r="M1020">
            <v>0.09404124521607454</v>
          </cell>
          <cell r="N1020">
            <v>0.09419470821272465</v>
          </cell>
          <cell r="O1020">
            <v>0.09492907936188576</v>
          </cell>
          <cell r="P1020">
            <v>0.09195114618406333</v>
          </cell>
          <cell r="Q1020">
            <v>0.09004811022552466</v>
          </cell>
          <cell r="R1020">
            <v>0.09004811022552466</v>
          </cell>
          <cell r="S1020">
            <v>0.09004811022552466</v>
          </cell>
          <cell r="T1020">
            <v>0.09004811022552466</v>
          </cell>
        </row>
        <row r="1021">
          <cell r="F1021">
            <v>0</v>
          </cell>
          <cell r="G1021">
            <v>0.01854896892899673</v>
          </cell>
          <cell r="H1021">
            <v>0.017508750026760785</v>
          </cell>
          <cell r="I1021">
            <v>0.01931538160908244</v>
          </cell>
          <cell r="J1021">
            <v>0.0877767518607796</v>
          </cell>
          <cell r="K1021">
            <v>0.045240201148999924</v>
          </cell>
          <cell r="L1021">
            <v>0.03428087390397107</v>
          </cell>
          <cell r="M1021">
            <v>0.02712296272943949</v>
          </cell>
          <cell r="N1021">
            <v>0.04373047070844475</v>
          </cell>
          <cell r="O1021">
            <v>0.008723053377559702</v>
          </cell>
          <cell r="P1021">
            <v>0.04062316016411237</v>
          </cell>
          <cell r="Q1021">
            <v>0.040306030975875824</v>
          </cell>
          <cell r="R1021">
            <v>0.040306030975875824</v>
          </cell>
          <cell r="S1021">
            <v>0.040306030975875824</v>
          </cell>
          <cell r="T1021">
            <v>0.040306030975875824</v>
          </cell>
        </row>
        <row r="1022">
          <cell r="F1022">
            <v>0</v>
          </cell>
          <cell r="G1022">
            <v>0.03736821070829898</v>
          </cell>
          <cell r="H1022">
            <v>0.037563219492349635</v>
          </cell>
          <cell r="I1022">
            <v>0.030833660666532953</v>
          </cell>
          <cell r="J1022">
            <v>0.049009583256736336</v>
          </cell>
          <cell r="K1022">
            <v>0.058540211177281164</v>
          </cell>
          <cell r="L1022">
            <v>0.0573726765716772</v>
          </cell>
          <cell r="M1022">
            <v>0.04322444833809391</v>
          </cell>
          <cell r="N1022">
            <v>0.046906356938899184</v>
          </cell>
          <cell r="O1022">
            <v>0.0433368909152836</v>
          </cell>
          <cell r="P1022">
            <v>0.048981631051195136</v>
          </cell>
          <cell r="Q1022">
            <v>0.047957082445172834</v>
          </cell>
          <cell r="R1022">
            <v>0.047957082445172834</v>
          </cell>
          <cell r="S1022">
            <v>0.047957082445172834</v>
          </cell>
          <cell r="T1022">
            <v>0.047957082445172834</v>
          </cell>
        </row>
        <row r="1023">
          <cell r="F1023">
            <v>0</v>
          </cell>
          <cell r="G1023">
            <v>0.009106672585060442</v>
          </cell>
          <cell r="H1023">
            <v>0.009661237869072949</v>
          </cell>
          <cell r="I1023">
            <v>0.007412176977473766</v>
          </cell>
          <cell r="J1023">
            <v>0.010657887331814012</v>
          </cell>
          <cell r="K1023">
            <v>0.014299837286756366</v>
          </cell>
          <cell r="L1023">
            <v>0.013716095233217034</v>
          </cell>
          <cell r="M1023">
            <v>0.020109979785546673</v>
          </cell>
          <cell r="N1023">
            <v>0.022445772364758098</v>
          </cell>
          <cell r="O1023">
            <v>0.02129227994420144</v>
          </cell>
          <cell r="P1023">
            <v>0.021121373245547217</v>
          </cell>
          <cell r="Q1023">
            <v>0.02068493046564222</v>
          </cell>
          <cell r="R1023">
            <v>0.02068493046564222</v>
          </cell>
          <cell r="S1023">
            <v>0.02068493046564222</v>
          </cell>
          <cell r="T1023">
            <v>0.02068493046564222</v>
          </cell>
        </row>
        <row r="1024">
          <cell r="F1024">
            <v>0</v>
          </cell>
          <cell r="G1024">
            <v>0.06253832387727275</v>
          </cell>
          <cell r="H1024">
            <v>0.09831650699661343</v>
          </cell>
          <cell r="I1024">
            <v>0.09002780820779474</v>
          </cell>
          <cell r="J1024">
            <v>0.1286524267346407</v>
          </cell>
          <cell r="K1024">
            <v>0.14738610513591896</v>
          </cell>
          <cell r="L1024">
            <v>0.15086249336470595</v>
          </cell>
          <cell r="M1024">
            <v>0.1472136288458136</v>
          </cell>
          <cell r="N1024">
            <v>0.15274201237336302</v>
          </cell>
          <cell r="O1024">
            <v>0.14593934280503895</v>
          </cell>
          <cell r="P1024">
            <v>0.14253189418991655</v>
          </cell>
          <cell r="Q1024">
            <v>0.13925271018461</v>
          </cell>
          <cell r="R1024">
            <v>0.13925271018461</v>
          </cell>
          <cell r="S1024">
            <v>0.13925271018461</v>
          </cell>
          <cell r="T1024">
            <v>0.13925271018461</v>
          </cell>
        </row>
        <row r="1025">
          <cell r="F1025">
            <v>0</v>
          </cell>
          <cell r="G1025">
            <v>0.06422163483595356</v>
          </cell>
          <cell r="H1025">
            <v>0.0663380561472893</v>
          </cell>
          <cell r="I1025">
            <v>0.06093542297540644</v>
          </cell>
          <cell r="J1025">
            <v>0.11442193309828178</v>
          </cell>
          <cell r="K1025">
            <v>0.12908030624004715</v>
          </cell>
          <cell r="L1025">
            <v>0.15198253161123557</v>
          </cell>
          <cell r="M1025">
            <v>0.13317631119284684</v>
          </cell>
          <cell r="N1025">
            <v>0.1335042185663764</v>
          </cell>
          <cell r="O1025">
            <v>0.12712419342750747</v>
          </cell>
          <cell r="P1025">
            <v>0.12200237708842786</v>
          </cell>
          <cell r="Q1025">
            <v>0.11881171158355003</v>
          </cell>
          <cell r="R1025">
            <v>0.11881171158355003</v>
          </cell>
          <cell r="S1025">
            <v>0.11881171158355003</v>
          </cell>
          <cell r="T1025">
            <v>0.11881171158355003</v>
          </cell>
        </row>
        <row r="1026">
          <cell r="F1026">
            <v>0</v>
          </cell>
          <cell r="G1026">
            <v>0.01842353151008625</v>
          </cell>
          <cell r="H1026">
            <v>0.01800330691892486</v>
          </cell>
          <cell r="I1026">
            <v>0.017983605528842893</v>
          </cell>
          <cell r="J1026">
            <v>0.02335589702716156</v>
          </cell>
          <cell r="K1026">
            <v>0.027840094420422987</v>
          </cell>
          <cell r="L1026">
            <v>0.028392426417014466</v>
          </cell>
          <cell r="M1026">
            <v>0.018610136166667915</v>
          </cell>
          <cell r="N1026">
            <v>0.026066133959093418</v>
          </cell>
          <cell r="O1026">
            <v>0.04390595300810548</v>
          </cell>
          <cell r="P1026">
            <v>0.02652264118889625</v>
          </cell>
          <cell r="Q1026">
            <v>0.026003300927399726</v>
          </cell>
          <cell r="R1026">
            <v>0.026003300927399726</v>
          </cell>
          <cell r="S1026">
            <v>0.026003300927399726</v>
          </cell>
          <cell r="T1026">
            <v>0.026003300927399726</v>
          </cell>
        </row>
        <row r="1027">
          <cell r="F1027">
            <v>0</v>
          </cell>
          <cell r="G1027">
            <v>0.027963593378486504</v>
          </cell>
          <cell r="H1027">
            <v>0.027618205710306036</v>
          </cell>
          <cell r="I1027">
            <v>0.02770202594890113</v>
          </cell>
          <cell r="J1027">
            <v>0.035247226936732004</v>
          </cell>
          <cell r="K1027">
            <v>0.04129497332072604</v>
          </cell>
          <cell r="L1027">
            <v>0.04186536327058455</v>
          </cell>
          <cell r="M1027">
            <v>0.03525425277876425</v>
          </cell>
          <cell r="N1027">
            <v>0.04702272845447932</v>
          </cell>
          <cell r="O1027">
            <v>0.04431090793253929</v>
          </cell>
          <cell r="P1027">
            <v>0.04228863254858652</v>
          </cell>
          <cell r="Q1027">
            <v>0.04146569655214806</v>
          </cell>
          <cell r="R1027">
            <v>0.04146569655214806</v>
          </cell>
          <cell r="S1027">
            <v>0.04146569655214806</v>
          </cell>
          <cell r="T1027">
            <v>0.04146569655214806</v>
          </cell>
        </row>
        <row r="1028">
          <cell r="F1028">
            <v>0</v>
          </cell>
          <cell r="G1028">
            <v>0.03225746667955105</v>
          </cell>
          <cell r="H1028">
            <v>0.034805952038827026</v>
          </cell>
          <cell r="I1028">
            <v>0.03079409973683354</v>
          </cell>
          <cell r="J1028">
            <v>0.04514067121357538</v>
          </cell>
          <cell r="K1028">
            <v>0.05693130588183485</v>
          </cell>
          <cell r="L1028">
            <v>0.05844354242958308</v>
          </cell>
          <cell r="M1028">
            <v>0.054674978994278645</v>
          </cell>
          <cell r="N1028">
            <v>0.062280500738042116</v>
          </cell>
          <cell r="O1028">
            <v>0.06890653758827295</v>
          </cell>
          <cell r="P1028">
            <v>0.059914440252008656</v>
          </cell>
          <cell r="Q1028">
            <v>0.058496676216700065</v>
          </cell>
          <cell r="R1028">
            <v>0.058496676216700065</v>
          </cell>
          <cell r="S1028">
            <v>0.058496676216700065</v>
          </cell>
          <cell r="T1028">
            <v>0.058496676216700065</v>
          </cell>
        </row>
        <row r="1029">
          <cell r="F1029">
            <v>0</v>
          </cell>
          <cell r="G1029">
            <v>0.046314476509942325</v>
          </cell>
          <cell r="H1029">
            <v>0.046939188016167775</v>
          </cell>
          <cell r="I1029">
            <v>0.05298922955162043</v>
          </cell>
          <cell r="J1029">
            <v>0.08812593880878973</v>
          </cell>
          <cell r="K1029">
            <v>0.1018136108336607</v>
          </cell>
          <cell r="L1029">
            <v>0.10184055973321661</v>
          </cell>
          <cell r="M1029">
            <v>0.07604909717604451</v>
          </cell>
          <cell r="N1029">
            <v>0.0872547353455537</v>
          </cell>
          <cell r="O1029">
            <v>0.09502382288538311</v>
          </cell>
          <cell r="P1029">
            <v>0.08373709493765645</v>
          </cell>
          <cell r="Q1029">
            <v>0.08180366405407893</v>
          </cell>
          <cell r="R1029">
            <v>0.08180366405407893</v>
          </cell>
          <cell r="S1029">
            <v>0.08180366405407893</v>
          </cell>
          <cell r="T1029">
            <v>0.08180366405407893</v>
          </cell>
        </row>
        <row r="1030">
          <cell r="F1030">
            <v>0</v>
          </cell>
          <cell r="G1030">
            <v>0.07583158542725388</v>
          </cell>
          <cell r="H1030">
            <v>0.07119810184769075</v>
          </cell>
          <cell r="I1030">
            <v>0.06265502858371674</v>
          </cell>
          <cell r="J1030">
            <v>0.08731261442644189</v>
          </cell>
          <cell r="K1030">
            <v>0.10807651036614749</v>
          </cell>
          <cell r="L1030">
            <v>0.10238905753851668</v>
          </cell>
          <cell r="M1030">
            <v>0.10061602813219454</v>
          </cell>
          <cell r="N1030">
            <v>0.12060981558686917</v>
          </cell>
          <cell r="O1030">
            <v>0.10108279889805037</v>
          </cell>
          <cell r="P1030">
            <v>0.09592523292200801</v>
          </cell>
          <cell r="Q1030">
            <v>0.09409112456331957</v>
          </cell>
          <cell r="R1030">
            <v>0.09409112456331957</v>
          </cell>
          <cell r="S1030">
            <v>0.09409112456331957</v>
          </cell>
          <cell r="T1030">
            <v>0.09409112456331957</v>
          </cell>
        </row>
        <row r="1031">
          <cell r="F1031">
            <v>0.15779308858312585</v>
          </cell>
          <cell r="G1031">
            <v>0.1903173203489315</v>
          </cell>
          <cell r="H1031">
            <v>0.18858664424794977</v>
          </cell>
          <cell r="I1031">
            <v>0.18871996045635347</v>
          </cell>
          <cell r="J1031">
            <v>0.020421540291441394</v>
          </cell>
          <cell r="K1031">
            <v>0.01824663400838824</v>
          </cell>
          <cell r="L1031">
            <v>0.02198888800575973</v>
          </cell>
          <cell r="M1031">
            <v>0.05858942533916152</v>
          </cell>
          <cell r="N1031">
            <v>0.06104850846687791</v>
          </cell>
          <cell r="O1031">
            <v>0.05926447766078169</v>
          </cell>
          <cell r="P1031">
            <v>0.07301762700833493</v>
          </cell>
          <cell r="Q1031">
            <v>0.07578768130817272</v>
          </cell>
          <cell r="R1031">
            <v>0.07578768130817272</v>
          </cell>
          <cell r="S1031">
            <v>0.07578768130817272</v>
          </cell>
          <cell r="T1031">
            <v>0.07578768130817272</v>
          </cell>
        </row>
        <row r="1032">
          <cell r="F1032">
            <v>0.022293436603785362</v>
          </cell>
          <cell r="G1032">
            <v>0.02540531407841087</v>
          </cell>
          <cell r="H1032">
            <v>0.023901782098801814</v>
          </cell>
          <cell r="I1032">
            <v>0.021800801829453653</v>
          </cell>
          <cell r="J1032">
            <v>0.0024643242034974827</v>
          </cell>
          <cell r="K1032">
            <v>0.002238893701110487</v>
          </cell>
          <cell r="L1032">
            <v>0.002526869006145848</v>
          </cell>
          <cell r="M1032">
            <v>0.005732785393751434</v>
          </cell>
          <cell r="N1032">
            <v>0.006909767638671539</v>
          </cell>
          <cell r="O1032">
            <v>0.00579748554454726</v>
          </cell>
          <cell r="P1032">
            <v>0.007100292210054544</v>
          </cell>
          <cell r="Q1032">
            <v>0.007245260949207214</v>
          </cell>
          <cell r="R1032">
            <v>0.007245260949207214</v>
          </cell>
          <cell r="S1032">
            <v>0.007245260949207214</v>
          </cell>
          <cell r="T1032">
            <v>0.007245260949207214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F1055">
            <v>0</v>
          </cell>
          <cell r="G1055">
            <v>0.07834433770741818</v>
          </cell>
          <cell r="H1055">
            <v>0.2269508411345575</v>
          </cell>
          <cell r="I1055">
            <v>0.1990737218143475</v>
          </cell>
          <cell r="J1055">
            <v>0.199305005966196</v>
          </cell>
          <cell r="K1055">
            <v>0.21569065113147287</v>
          </cell>
          <cell r="L1055">
            <v>2.186212717849089</v>
          </cell>
          <cell r="M1055">
            <v>2.1642975928404877</v>
          </cell>
          <cell r="N1055">
            <v>2.512927395755529</v>
          </cell>
          <cell r="O1055">
            <v>0.0878997817174134</v>
          </cell>
          <cell r="P1055">
            <v>0.09471799356450952</v>
          </cell>
          <cell r="Q1055">
            <v>0.0992598687816416</v>
          </cell>
          <cell r="R1055">
            <v>0.0992598687816416</v>
          </cell>
          <cell r="S1055">
            <v>0.0992598687816416</v>
          </cell>
          <cell r="T1055">
            <v>0.0992598687816416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F1088">
            <v>0</v>
          </cell>
          <cell r="G1088">
            <v>0.07834433770741818</v>
          </cell>
          <cell r="H1088">
            <v>0.2269508411345575</v>
          </cell>
          <cell r="I1088">
            <v>0.1990737218143475</v>
          </cell>
          <cell r="J1088">
            <v>0.199305005966196</v>
          </cell>
          <cell r="K1088">
            <v>0.21569065113147287</v>
          </cell>
          <cell r="L1088">
            <v>2.186212717849089</v>
          </cell>
          <cell r="M1088">
            <v>2.1642975928404877</v>
          </cell>
          <cell r="N1088">
            <v>2.512927395755529</v>
          </cell>
          <cell r="O1088">
            <v>0.0878997817174134</v>
          </cell>
          <cell r="P1088">
            <v>0.09471799356450952</v>
          </cell>
          <cell r="Q1088">
            <v>0.0992598687816416</v>
          </cell>
          <cell r="R1088">
            <v>0.0992598687816416</v>
          </cell>
          <cell r="S1088">
            <v>0.0992598687816416</v>
          </cell>
          <cell r="T1088">
            <v>0.0992598687816416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</row>
        <row r="1135">
          <cell r="F1135">
            <v>0.3241629639199067</v>
          </cell>
          <cell r="G1135">
            <v>1.2564084362741128</v>
          </cell>
          <cell r="H1135">
            <v>1.571044786875591</v>
          </cell>
          <cell r="I1135">
            <v>1.5275159459266259</v>
          </cell>
          <cell r="J1135">
            <v>1.7875314800354327</v>
          </cell>
          <cell r="K1135">
            <v>2.0421055556614567</v>
          </cell>
          <cell r="L1135">
            <v>1.461667826590019</v>
          </cell>
          <cell r="M1135">
            <v>1.2771985125569558</v>
          </cell>
          <cell r="N1135">
            <v>1.5306266722232746</v>
          </cell>
          <cell r="O1135">
            <v>2.048961046699164</v>
          </cell>
          <cell r="P1135">
            <v>2.1974922895855182</v>
          </cell>
          <cell r="Q1135">
            <v>2.1896797545289486</v>
          </cell>
          <cell r="R1135">
            <v>2.1896797545289486</v>
          </cell>
          <cell r="S1135">
            <v>2.1896797545289486</v>
          </cell>
          <cell r="T1135">
            <v>2.1896797545289486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</row>
        <row r="1163">
          <cell r="F1163">
            <v>0.09472831644947731</v>
          </cell>
          <cell r="G1163">
            <v>0.3733298738389588</v>
          </cell>
          <cell r="H1163">
            <v>0.4721750969436618</v>
          </cell>
          <cell r="I1163">
            <v>0.45814306399803956</v>
          </cell>
          <cell r="J1163">
            <v>0.5271625096699308</v>
          </cell>
          <cell r="K1163">
            <v>0.5872009578312369</v>
          </cell>
          <cell r="L1163">
            <v>0.43999884068044076</v>
          </cell>
          <cell r="M1163">
            <v>0.39198625765690837</v>
          </cell>
          <cell r="N1163">
            <v>0.5063535272678259</v>
          </cell>
          <cell r="O1163">
            <v>0.7754887139820618</v>
          </cell>
          <cell r="P1163">
            <v>0.9026255801421524</v>
          </cell>
          <cell r="Q1163">
            <v>0.9044481442291465</v>
          </cell>
          <cell r="R1163">
            <v>0.9044481442291465</v>
          </cell>
          <cell r="S1163">
            <v>0.9044481442291465</v>
          </cell>
          <cell r="T1163">
            <v>0.9044481442291465</v>
          </cell>
        </row>
        <row r="1164">
          <cell r="F1164">
            <v>0.06943663102423865</v>
          </cell>
          <cell r="G1164">
            <v>0.2584627720785565</v>
          </cell>
          <cell r="H1164">
            <v>0.30376505882187826</v>
          </cell>
          <cell r="I1164">
            <v>0.2919464560431665</v>
          </cell>
          <cell r="J1164">
            <v>0.3337604658669003</v>
          </cell>
          <cell r="K1164">
            <v>0.38372106905503517</v>
          </cell>
          <cell r="L1164">
            <v>0.2867414956608823</v>
          </cell>
          <cell r="M1164">
            <v>0.25839002577096815</v>
          </cell>
          <cell r="N1164">
            <v>0.2917716875759249</v>
          </cell>
          <cell r="O1164">
            <v>0.4756025204625744</v>
          </cell>
          <cell r="P1164">
            <v>0.46169041961078144</v>
          </cell>
          <cell r="Q1164">
            <v>0.4601658259787012</v>
          </cell>
          <cell r="R1164">
            <v>0.4601658259787012</v>
          </cell>
          <cell r="S1164">
            <v>0.4601658259787012</v>
          </cell>
          <cell r="T1164">
            <v>0.4601658259787012</v>
          </cell>
        </row>
        <row r="1165">
          <cell r="F1165">
            <v>0.02659543886034036</v>
          </cell>
          <cell r="G1165">
            <v>0.1108895621059806</v>
          </cell>
          <cell r="H1165">
            <v>0.13192678959998733</v>
          </cell>
          <cell r="I1165">
            <v>0.12020128094258424</v>
          </cell>
          <cell r="J1165">
            <v>0.1355171127428746</v>
          </cell>
          <cell r="K1165">
            <v>0.1512186584638194</v>
          </cell>
          <cell r="L1165">
            <v>0.10414609845230072</v>
          </cell>
          <cell r="M1165">
            <v>0.09129564757159464</v>
          </cell>
          <cell r="N1165">
            <v>0.11746132067269643</v>
          </cell>
          <cell r="O1165">
            <v>0.1499024717681663</v>
          </cell>
          <cell r="P1165">
            <v>0.1662937229108863</v>
          </cell>
          <cell r="Q1165">
            <v>0.1603774737899111</v>
          </cell>
          <cell r="R1165">
            <v>0.1603774737899111</v>
          </cell>
          <cell r="S1165">
            <v>0.1603774737899111</v>
          </cell>
          <cell r="T1165">
            <v>0.1603774737899111</v>
          </cell>
        </row>
        <row r="1166">
          <cell r="F1166">
            <v>0.13340257758585036</v>
          </cell>
          <cell r="G1166">
            <v>0.5137262282506169</v>
          </cell>
          <cell r="H1166">
            <v>0.6631778415100634</v>
          </cell>
          <cell r="I1166">
            <v>0.6572251449428356</v>
          </cell>
          <cell r="J1166">
            <v>0.7910913917557272</v>
          </cell>
          <cell r="K1166">
            <v>0.9199648703113651</v>
          </cell>
          <cell r="L1166">
            <v>0.630781391796395</v>
          </cell>
          <cell r="M1166">
            <v>0.5355265815574846</v>
          </cell>
          <cell r="N1166">
            <v>0.6150401367068274</v>
          </cell>
          <cell r="O1166">
            <v>0.6479673404863615</v>
          </cell>
          <cell r="P1166">
            <v>0.666882566921698</v>
          </cell>
          <cell r="Q1166">
            <v>0.6646883105311896</v>
          </cell>
          <cell r="R1166">
            <v>0.6646883105311896</v>
          </cell>
          <cell r="S1166">
            <v>0.6646883105311896</v>
          </cell>
          <cell r="T1166">
            <v>0.6646883105311896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</row>
        <row r="1175">
          <cell r="F1175">
            <v>4.651352167895116</v>
          </cell>
          <cell r="G1175">
            <v>2.5860466197715364</v>
          </cell>
          <cell r="H1175">
            <v>2.0136129170147354</v>
          </cell>
          <cell r="I1175">
            <v>2.0752416087848196</v>
          </cell>
          <cell r="J1175">
            <v>5.307528526389547</v>
          </cell>
          <cell r="K1175">
            <v>8.11657202552193</v>
          </cell>
          <cell r="L1175">
            <v>5.916963053597071</v>
          </cell>
          <cell r="M1175">
            <v>6.695642347516122</v>
          </cell>
          <cell r="N1175">
            <v>10.444491553210783</v>
          </cell>
          <cell r="O1175">
            <v>4.289352018627561</v>
          </cell>
          <cell r="P1175">
            <v>9.990987262266762</v>
          </cell>
          <cell r="Q1175">
            <v>19.43619065741821</v>
          </cell>
          <cell r="R1175">
            <v>19.43619065741821</v>
          </cell>
          <cell r="S1175">
            <v>19.43619065741821</v>
          </cell>
          <cell r="T1175">
            <v>19.43619065741821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F1186">
            <v>0.08879902390452718</v>
          </cell>
          <cell r="G1186">
            <v>0.1524485884273528</v>
          </cell>
          <cell r="H1186">
            <v>0.07906477751128425</v>
          </cell>
          <cell r="I1186">
            <v>0.09458819732357754</v>
          </cell>
          <cell r="J1186">
            <v>0.2647521821818633</v>
          </cell>
          <cell r="K1186">
            <v>0.4641062495582342</v>
          </cell>
          <cell r="L1186">
            <v>0.15747051805208598</v>
          </cell>
          <cell r="M1186">
            <v>0.17208119199378488</v>
          </cell>
          <cell r="N1186">
            <v>0.2564525134701865</v>
          </cell>
          <cell r="O1186">
            <v>0.18957621113315756</v>
          </cell>
          <cell r="P1186">
            <v>0.2112742617974664</v>
          </cell>
          <cell r="Q1186">
            <v>0.3040793364127141</v>
          </cell>
          <cell r="R1186">
            <v>0.3040793364127141</v>
          </cell>
          <cell r="S1186">
            <v>0.3040793364127141</v>
          </cell>
          <cell r="T1186">
            <v>0.3040793364127141</v>
          </cell>
        </row>
        <row r="1187">
          <cell r="F1187">
            <v>0.1728626263888598</v>
          </cell>
          <cell r="G1187">
            <v>0.2631180553183588</v>
          </cell>
          <cell r="H1187">
            <v>0.16841718158207666</v>
          </cell>
          <cell r="I1187">
            <v>0.20298708305644028</v>
          </cell>
          <cell r="J1187">
            <v>0.6226178831956889</v>
          </cell>
          <cell r="K1187">
            <v>1.017366221858247</v>
          </cell>
          <cell r="L1187">
            <v>0.3794774530081757</v>
          </cell>
          <cell r="M1187">
            <v>0.49272569799806165</v>
          </cell>
          <cell r="N1187">
            <v>0.5925876591424684</v>
          </cell>
          <cell r="O1187">
            <v>0.23762007163927887</v>
          </cell>
          <cell r="P1187">
            <v>0.42149415153611675</v>
          </cell>
          <cell r="Q1187">
            <v>0.607012460422354</v>
          </cell>
          <cell r="R1187">
            <v>0.607012460422354</v>
          </cell>
          <cell r="S1187">
            <v>0.607012460422354</v>
          </cell>
          <cell r="T1187">
            <v>0.607012460422354</v>
          </cell>
        </row>
        <row r="1188">
          <cell r="F1188">
            <v>0.12714991523826055</v>
          </cell>
          <cell r="G1188">
            <v>0.184564232604868</v>
          </cell>
          <cell r="H1188">
            <v>0.12206207278464663</v>
          </cell>
          <cell r="I1188">
            <v>0.13552222551265564</v>
          </cell>
          <cell r="J1188">
            <v>0.4022681729235419</v>
          </cell>
          <cell r="K1188">
            <v>0.6621339334380987</v>
          </cell>
          <cell r="L1188">
            <v>0.2564964291229302</v>
          </cell>
          <cell r="M1188">
            <v>0.41011024784100675</v>
          </cell>
          <cell r="N1188">
            <v>0.433704272736803</v>
          </cell>
          <cell r="O1188">
            <v>0.21755003705647152</v>
          </cell>
          <cell r="P1188">
            <v>0.4250736665364929</v>
          </cell>
          <cell r="Q1188">
            <v>0.6100205465099813</v>
          </cell>
          <cell r="R1188">
            <v>0.6100205465099813</v>
          </cell>
          <cell r="S1188">
            <v>0.6100205465099813</v>
          </cell>
          <cell r="T1188">
            <v>0.6100205465099813</v>
          </cell>
        </row>
        <row r="1189">
          <cell r="F1189">
            <v>0.09912392794107637</v>
          </cell>
          <cell r="G1189">
            <v>0.06024468115060651</v>
          </cell>
          <cell r="H1189">
            <v>0.04641367867108299</v>
          </cell>
          <cell r="I1189">
            <v>0.05758035821983323</v>
          </cell>
          <cell r="J1189">
            <v>0.21722040647495586</v>
          </cell>
          <cell r="K1189">
            <v>0.3317735297517387</v>
          </cell>
          <cell r="L1189">
            <v>0.17767780403119343</v>
          </cell>
          <cell r="M1189">
            <v>0.15857041681572856</v>
          </cell>
          <cell r="N1189">
            <v>0.6449685777398739</v>
          </cell>
          <cell r="O1189">
            <v>0.18893855139319785</v>
          </cell>
          <cell r="P1189">
            <v>0.543403533564514</v>
          </cell>
          <cell r="Q1189">
            <v>1.0849195023018834</v>
          </cell>
          <cell r="R1189">
            <v>1.0849195023018834</v>
          </cell>
          <cell r="S1189">
            <v>1.0849195023018834</v>
          </cell>
          <cell r="T1189">
            <v>1.0849195023018834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F1196">
            <v>3.609067704771129</v>
          </cell>
          <cell r="G1196">
            <v>1.591562703410071</v>
          </cell>
          <cell r="H1196">
            <v>1.3047067183324113</v>
          </cell>
          <cell r="I1196">
            <v>1.2836800238979802</v>
          </cell>
          <cell r="J1196">
            <v>3.028999205424992</v>
          </cell>
          <cell r="K1196">
            <v>4.563252988971097</v>
          </cell>
          <cell r="L1196">
            <v>3.954671488013146</v>
          </cell>
          <cell r="M1196">
            <v>4.3788833040481085</v>
          </cell>
          <cell r="N1196">
            <v>6.529870297467333</v>
          </cell>
          <cell r="O1196">
            <v>2.5167961886682897</v>
          </cell>
          <cell r="P1196">
            <v>6.117651641639077</v>
          </cell>
          <cell r="Q1196">
            <v>12.364059816110215</v>
          </cell>
          <cell r="R1196">
            <v>12.364059816110215</v>
          </cell>
          <cell r="S1196">
            <v>12.364059816110215</v>
          </cell>
          <cell r="T1196">
            <v>12.364059816110215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F1200">
            <v>0.13819193809476185</v>
          </cell>
          <cell r="G1200">
            <v>0.14683937632632849</v>
          </cell>
          <cell r="H1200">
            <v>0.13136973910251284</v>
          </cell>
          <cell r="I1200">
            <v>0.13812020640432046</v>
          </cell>
          <cell r="J1200">
            <v>0.38468079367206215</v>
          </cell>
          <cell r="K1200">
            <v>0.48727089674949</v>
          </cell>
          <cell r="L1200">
            <v>0.4910661328929533</v>
          </cell>
          <cell r="M1200">
            <v>0.4997781315633341</v>
          </cell>
          <cell r="N1200">
            <v>1.0507881948478808</v>
          </cell>
          <cell r="O1200">
            <v>0.5808997205515717</v>
          </cell>
          <cell r="P1200">
            <v>1.4171265661755181</v>
          </cell>
          <cell r="Q1200">
            <v>2.67787552428936</v>
          </cell>
          <cell r="R1200">
            <v>2.67787552428936</v>
          </cell>
          <cell r="S1200">
            <v>2.67787552428936</v>
          </cell>
          <cell r="T1200">
            <v>2.67787552428936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</row>
        <row r="1204">
          <cell r="F1204">
            <v>0.416157031556501</v>
          </cell>
          <cell r="G1204">
            <v>0.18726898253395127</v>
          </cell>
          <cell r="H1204">
            <v>0.16157874903072061</v>
          </cell>
          <cell r="I1204">
            <v>0.16276351437001196</v>
          </cell>
          <cell r="J1204">
            <v>0.386989882516443</v>
          </cell>
          <cell r="K1204">
            <v>0.5906682051950222</v>
          </cell>
          <cell r="L1204">
            <v>0.5001032284765858</v>
          </cell>
          <cell r="M1204">
            <v>0.5834933572560979</v>
          </cell>
          <cell r="N1204">
            <v>0.9361200378062371</v>
          </cell>
          <cell r="O1204">
            <v>0.35797123818559323</v>
          </cell>
          <cell r="P1204">
            <v>0.8549634410175765</v>
          </cell>
          <cell r="Q1204">
            <v>1.788223471371701</v>
          </cell>
          <cell r="R1204">
            <v>1.788223471371701</v>
          </cell>
          <cell r="S1204">
            <v>1.788223471371701</v>
          </cell>
          <cell r="T1204">
            <v>1.788223471371701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</row>
        <row r="1217">
          <cell r="F1217">
            <v>33.951917728004304</v>
          </cell>
          <cell r="G1217">
            <v>60.61387204773912</v>
          </cell>
          <cell r="H1217">
            <v>34.758519123664726</v>
          </cell>
          <cell r="I1217">
            <v>30.97955987837806</v>
          </cell>
          <cell r="J1217">
            <v>30.166841203441194</v>
          </cell>
          <cell r="K1217">
            <v>33.75084750741764</v>
          </cell>
          <cell r="L1217">
            <v>28.602906586084487</v>
          </cell>
          <cell r="M1217">
            <v>35.366489952063446</v>
          </cell>
          <cell r="N1217">
            <v>41.042374829804146</v>
          </cell>
          <cell r="O1217">
            <v>55.108985774049955</v>
          </cell>
          <cell r="P1217">
            <v>59.79925470604827</v>
          </cell>
          <cell r="Q1217">
            <v>93.58907927138412</v>
          </cell>
          <cell r="R1217">
            <v>93.58907927138412</v>
          </cell>
          <cell r="S1217">
            <v>93.58907927138412</v>
          </cell>
          <cell r="T1217">
            <v>93.58907927138412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F1219">
            <v>0.7629212383159578</v>
          </cell>
          <cell r="G1219">
            <v>0.8518645892159802</v>
          </cell>
          <cell r="H1219">
            <v>0.7982319044032397</v>
          </cell>
          <cell r="I1219">
            <v>0.7351031829104684</v>
          </cell>
          <cell r="J1219">
            <v>2.6695491839160566</v>
          </cell>
          <cell r="K1219">
            <v>3.175427037237204</v>
          </cell>
          <cell r="L1219">
            <v>2.9771997138156614</v>
          </cell>
          <cell r="M1219">
            <v>3.927031638625663</v>
          </cell>
          <cell r="N1219">
            <v>4.461114683092414</v>
          </cell>
          <cell r="O1219">
            <v>3.4399104727170258</v>
          </cell>
          <cell r="P1219">
            <v>4.366981304942558</v>
          </cell>
          <cell r="Q1219">
            <v>4.477649107632135</v>
          </cell>
          <cell r="R1219">
            <v>4.477649107632135</v>
          </cell>
          <cell r="S1219">
            <v>4.477649107632135</v>
          </cell>
          <cell r="T1219">
            <v>4.477649107632135</v>
          </cell>
        </row>
        <row r="1220">
          <cell r="F1220">
            <v>0</v>
          </cell>
          <cell r="G1220">
            <v>0.28977703679283257</v>
          </cell>
          <cell r="H1220">
            <v>0.219600792112732</v>
          </cell>
          <cell r="I1220">
            <v>0.18424344828552686</v>
          </cell>
          <cell r="J1220">
            <v>0.08626157049152096</v>
          </cell>
          <cell r="K1220">
            <v>0.11286490627685604</v>
          </cell>
          <cell r="L1220">
            <v>0.1102606145491271</v>
          </cell>
          <cell r="M1220">
            <v>0.6353953933337729</v>
          </cell>
          <cell r="N1220">
            <v>0.7571412455107598</v>
          </cell>
          <cell r="O1220">
            <v>0.8800170962321912</v>
          </cell>
          <cell r="P1220">
            <v>0.8433680648336487</v>
          </cell>
          <cell r="Q1220">
            <v>0.8299727421082764</v>
          </cell>
          <cell r="R1220">
            <v>0.8299727421082764</v>
          </cell>
          <cell r="S1220">
            <v>0.8299727421082764</v>
          </cell>
          <cell r="T1220">
            <v>0.8299727421082764</v>
          </cell>
        </row>
        <row r="1221">
          <cell r="F1221">
            <v>0</v>
          </cell>
          <cell r="G1221">
            <v>0.08538617079650458</v>
          </cell>
          <cell r="H1221">
            <v>0.06942080783694597</v>
          </cell>
          <cell r="I1221">
            <v>0.05817325513116168</v>
          </cell>
          <cell r="J1221">
            <v>0.02639454085974869</v>
          </cell>
          <cell r="K1221">
            <v>0.028892756306545815</v>
          </cell>
          <cell r="L1221">
            <v>0.028336496534493508</v>
          </cell>
          <cell r="M1221">
            <v>0.18417030548317148</v>
          </cell>
          <cell r="N1221">
            <v>0.1928346327758397</v>
          </cell>
          <cell r="O1221">
            <v>0.18508039097073553</v>
          </cell>
          <cell r="P1221">
            <v>0.16509086579560625</v>
          </cell>
          <cell r="Q1221">
            <v>0.15990143954471414</v>
          </cell>
          <cell r="R1221">
            <v>0.15990143954471414</v>
          </cell>
          <cell r="S1221">
            <v>0.15990143954471414</v>
          </cell>
          <cell r="T1221">
            <v>0.15990143954471414</v>
          </cell>
        </row>
        <row r="1222">
          <cell r="F1222">
            <v>0</v>
          </cell>
          <cell r="G1222">
            <v>0.12462078618525567</v>
          </cell>
          <cell r="H1222">
            <v>0.12239425912312256</v>
          </cell>
          <cell r="I1222">
            <v>0.10485710801265935</v>
          </cell>
          <cell r="J1222">
            <v>0.0513528852555331</v>
          </cell>
          <cell r="K1222">
            <v>0.05629179957519983</v>
          </cell>
          <cell r="L1222">
            <v>0.05300289337228389</v>
          </cell>
          <cell r="M1222">
            <v>0.4090723460176987</v>
          </cell>
          <cell r="N1222">
            <v>0.408493310111025</v>
          </cell>
          <cell r="O1222">
            <v>0.41187077280531575</v>
          </cell>
          <cell r="P1222">
            <v>0.39907416648593036</v>
          </cell>
          <cell r="Q1222">
            <v>0.3907704306287378</v>
          </cell>
          <cell r="R1222">
            <v>0.3907704306287378</v>
          </cell>
          <cell r="S1222">
            <v>0.3907704306287378</v>
          </cell>
          <cell r="T1222">
            <v>0.3907704306287378</v>
          </cell>
        </row>
        <row r="1223">
          <cell r="F1223">
            <v>0</v>
          </cell>
          <cell r="G1223">
            <v>0.033401022504174094</v>
          </cell>
          <cell r="H1223">
            <v>0.0314361645068059</v>
          </cell>
          <cell r="I1223">
            <v>0.03472428066468602</v>
          </cell>
          <cell r="J1223">
            <v>0.05066309182121581</v>
          </cell>
          <cell r="K1223">
            <v>0.026173244470984916</v>
          </cell>
          <cell r="L1223">
            <v>0.019811673874949923</v>
          </cell>
          <cell r="M1223">
            <v>0.11798284858084687</v>
          </cell>
          <cell r="N1223">
            <v>0.1896455233139375</v>
          </cell>
          <cell r="O1223">
            <v>0.03784689328062777</v>
          </cell>
          <cell r="P1223">
            <v>0.17630725070099615</v>
          </cell>
          <cell r="Q1223">
            <v>0.17491100081869013</v>
          </cell>
          <cell r="R1223">
            <v>0.17491100081869013</v>
          </cell>
          <cell r="S1223">
            <v>0.17491100081869013</v>
          </cell>
          <cell r="T1223">
            <v>0.17491100081869013</v>
          </cell>
        </row>
        <row r="1224">
          <cell r="F1224">
            <v>0</v>
          </cell>
          <cell r="G1224">
            <v>0.06728872378763116</v>
          </cell>
          <cell r="H1224">
            <v>0.06744305250585747</v>
          </cell>
          <cell r="I1224">
            <v>0.05543129867032648</v>
          </cell>
          <cell r="J1224">
            <v>0.028287410550275754</v>
          </cell>
          <cell r="K1224">
            <v>0.033867825951519534</v>
          </cell>
          <cell r="L1224">
            <v>0.03315693645252668</v>
          </cell>
          <cell r="M1224">
            <v>0.1880231003572729</v>
          </cell>
          <cell r="N1224">
            <v>0.2034183594257554</v>
          </cell>
          <cell r="O1224">
            <v>0.1880266707761207</v>
          </cell>
          <cell r="P1224">
            <v>0.21258357721553822</v>
          </cell>
          <cell r="Q1224">
            <v>0.2081133042310759</v>
          </cell>
          <cell r="R1224">
            <v>0.2081133042310759</v>
          </cell>
          <cell r="S1224">
            <v>0.2081133042310759</v>
          </cell>
          <cell r="T1224">
            <v>0.2081133042310759</v>
          </cell>
        </row>
        <row r="1225">
          <cell r="F1225">
            <v>0</v>
          </cell>
          <cell r="G1225">
            <v>0.01639833335837072</v>
          </cell>
          <cell r="H1225">
            <v>0.017346313273498053</v>
          </cell>
          <cell r="I1225">
            <v>0.0133252616443828</v>
          </cell>
          <cell r="J1225">
            <v>0.006151532302861751</v>
          </cell>
          <cell r="K1225">
            <v>0.008273021067455038</v>
          </cell>
          <cell r="L1225">
            <v>0.007926834256310284</v>
          </cell>
          <cell r="M1225">
            <v>0.08747690005954882</v>
          </cell>
          <cell r="N1225">
            <v>0.09734037108084573</v>
          </cell>
          <cell r="O1225">
            <v>0.0923812582441036</v>
          </cell>
          <cell r="P1225">
            <v>0.09166818221202198</v>
          </cell>
          <cell r="Q1225">
            <v>0.08976378477394541</v>
          </cell>
          <cell r="R1225">
            <v>0.08976378477394541</v>
          </cell>
          <cell r="S1225">
            <v>0.08976378477394541</v>
          </cell>
          <cell r="T1225">
            <v>0.08976378477394541</v>
          </cell>
        </row>
        <row r="1226">
          <cell r="F1226">
            <v>0</v>
          </cell>
          <cell r="G1226">
            <v>0.11261240294239343</v>
          </cell>
          <cell r="H1226">
            <v>0.17652281761725902</v>
          </cell>
          <cell r="I1226">
            <v>0.16184774099228855</v>
          </cell>
          <cell r="J1226">
            <v>0.07425576329159751</v>
          </cell>
          <cell r="K1226">
            <v>0.08526868721568377</v>
          </cell>
          <cell r="L1226">
            <v>0.08718676562551476</v>
          </cell>
          <cell r="M1226">
            <v>0.6403682169389447</v>
          </cell>
          <cell r="N1226">
            <v>0.662394856476507</v>
          </cell>
          <cell r="O1226">
            <v>0.6331900647078734</v>
          </cell>
          <cell r="P1226">
            <v>0.6185980189702103</v>
          </cell>
          <cell r="Q1226">
            <v>0.604297429327222</v>
          </cell>
          <cell r="R1226">
            <v>0.604297429327222</v>
          </cell>
          <cell r="S1226">
            <v>0.604297429327222</v>
          </cell>
          <cell r="T1226">
            <v>0.604297429327222</v>
          </cell>
        </row>
        <row r="1227">
          <cell r="F1227">
            <v>0</v>
          </cell>
          <cell r="G1227">
            <v>0.11564353138018642</v>
          </cell>
          <cell r="H1227">
            <v>0.11910696325668688</v>
          </cell>
          <cell r="I1227">
            <v>0.1095468250456112</v>
          </cell>
          <cell r="J1227">
            <v>0.06604218976015064</v>
          </cell>
          <cell r="K1227">
            <v>0.07467805902284405</v>
          </cell>
          <cell r="L1227">
            <v>0.0878340604561505</v>
          </cell>
          <cell r="M1227">
            <v>0.579306940571315</v>
          </cell>
          <cell r="N1227">
            <v>0.5789664960031983</v>
          </cell>
          <cell r="O1227">
            <v>0.5515563844208322</v>
          </cell>
          <cell r="P1227">
            <v>0.5294985322793613</v>
          </cell>
          <cell r="Q1227">
            <v>0.5155922049109357</v>
          </cell>
          <cell r="R1227">
            <v>0.5155922049109357</v>
          </cell>
          <cell r="S1227">
            <v>0.5155922049109357</v>
          </cell>
          <cell r="T1227">
            <v>0.5155922049109357</v>
          </cell>
        </row>
        <row r="1228">
          <cell r="F1228">
            <v>0.004096980820085276</v>
          </cell>
          <cell r="G1228">
            <v>0.03955634390821192</v>
          </cell>
          <cell r="H1228">
            <v>0.04015229952797489</v>
          </cell>
          <cell r="I1228">
            <v>0.0363338864521082</v>
          </cell>
          <cell r="J1228">
            <v>0.024576745682193916</v>
          </cell>
          <cell r="K1228">
            <v>0.028871719950143895</v>
          </cell>
          <cell r="L1228">
            <v>0.028294926648235796</v>
          </cell>
          <cell r="M1228">
            <v>0.08857760491617213</v>
          </cell>
          <cell r="N1228">
            <v>0.11591401535092266</v>
          </cell>
          <cell r="O1228">
            <v>0.21343331573862415</v>
          </cell>
          <cell r="P1228">
            <v>0.12916753791829272</v>
          </cell>
          <cell r="Q1228">
            <v>0.5389012057490611</v>
          </cell>
          <cell r="R1228">
            <v>0.5389012057490611</v>
          </cell>
          <cell r="S1228">
            <v>0.5389012057490611</v>
          </cell>
          <cell r="T1228">
            <v>0.5389012057490611</v>
          </cell>
        </row>
        <row r="1229">
          <cell r="F1229">
            <v>0.007975480288906857</v>
          </cell>
          <cell r="G1229">
            <v>0.061367483478558756</v>
          </cell>
          <cell r="H1229">
            <v>0.06626216861614437</v>
          </cell>
          <cell r="I1229">
            <v>0.05839360413635927</v>
          </cell>
          <cell r="J1229">
            <v>0.04643888578570025</v>
          </cell>
          <cell r="K1229">
            <v>0.051873174734708094</v>
          </cell>
          <cell r="L1229">
            <v>0.05283894073170456</v>
          </cell>
          <cell r="M1229">
            <v>0.1751860080365119</v>
          </cell>
          <cell r="N1229">
            <v>0.21056229111649694</v>
          </cell>
          <cell r="O1229">
            <v>0.22100333599183414</v>
          </cell>
          <cell r="P1229">
            <v>0.2115803367963172</v>
          </cell>
          <cell r="Q1229">
            <v>1.0304533688167092</v>
          </cell>
          <cell r="R1229">
            <v>1.0304533688167092</v>
          </cell>
          <cell r="S1229">
            <v>1.0304533688167092</v>
          </cell>
          <cell r="T1229">
            <v>1.0304533688167092</v>
          </cell>
        </row>
        <row r="1230">
          <cell r="F1230">
            <v>0.005866401916384846</v>
          </cell>
          <cell r="G1230">
            <v>0.0658113292580951</v>
          </cell>
          <cell r="H1230">
            <v>0.07457783447374064</v>
          </cell>
          <cell r="I1230">
            <v>0.0610966782843962</v>
          </cell>
          <cell r="J1230">
            <v>0.04291400928958485</v>
          </cell>
          <cell r="K1230">
            <v>0.05114883693846849</v>
          </cell>
          <cell r="L1230">
            <v>0.053136883697843494</v>
          </cell>
          <cell r="M1230">
            <v>0.256004019071196</v>
          </cell>
          <cell r="N1230">
            <v>0.27495042352810456</v>
          </cell>
          <cell r="O1230">
            <v>0.3252885463517264</v>
          </cell>
          <cell r="P1230">
            <v>0.28831569822572306</v>
          </cell>
          <cell r="Q1230">
            <v>1.1085753160846397</v>
          </cell>
          <cell r="R1230">
            <v>1.1085753160846397</v>
          </cell>
          <cell r="S1230">
            <v>1.1085753160846397</v>
          </cell>
          <cell r="T1230">
            <v>1.1085753160846397</v>
          </cell>
        </row>
        <row r="1231">
          <cell r="F1231">
            <v>0.007208840908997146</v>
          </cell>
          <cell r="G1231">
            <v>0.09524902840983615</v>
          </cell>
          <cell r="H1231">
            <v>0.09032380126803016</v>
          </cell>
          <cell r="I1231">
            <v>0.1028445357991945</v>
          </cell>
          <cell r="J1231">
            <v>0.07686800086898697</v>
          </cell>
          <cell r="K1231">
            <v>0.08586803917394595</v>
          </cell>
          <cell r="L1231">
            <v>0.09110226950650248</v>
          </cell>
          <cell r="M1231">
            <v>0.3466670983520094</v>
          </cell>
          <cell r="N1231">
            <v>0.39172536242997547</v>
          </cell>
          <cell r="O1231">
            <v>0.4375757285684976</v>
          </cell>
          <cell r="P1231">
            <v>0.43043668540125174</v>
          </cell>
          <cell r="Q1231">
            <v>2.3495861778786993</v>
          </cell>
          <cell r="R1231">
            <v>2.3495861778786993</v>
          </cell>
          <cell r="S1231">
            <v>2.3495861778786993</v>
          </cell>
          <cell r="T1231">
            <v>2.3495861778786993</v>
          </cell>
        </row>
        <row r="1232">
          <cell r="F1232">
            <v>0</v>
          </cell>
          <cell r="G1232">
            <v>0.13654950315989897</v>
          </cell>
          <cell r="H1232">
            <v>0.12783295431343852</v>
          </cell>
          <cell r="I1232">
            <v>0.1126382507799833</v>
          </cell>
          <cell r="J1232">
            <v>0.050395200415404726</v>
          </cell>
          <cell r="K1232">
            <v>0.06252653294063977</v>
          </cell>
          <cell r="L1232">
            <v>0.059172896875350545</v>
          </cell>
          <cell r="M1232">
            <v>0.4376721573650985</v>
          </cell>
          <cell r="N1232">
            <v>0.523047459202224</v>
          </cell>
          <cell r="O1232">
            <v>0.4385700438613977</v>
          </cell>
          <cell r="P1232">
            <v>0.416321970546071</v>
          </cell>
          <cell r="Q1232">
            <v>0.4083153902049183</v>
          </cell>
          <cell r="R1232">
            <v>0.4083153902049183</v>
          </cell>
          <cell r="S1232">
            <v>0.4083153902049183</v>
          </cell>
          <cell r="T1232">
            <v>0.4083153902049183</v>
          </cell>
        </row>
        <row r="1233">
          <cell r="F1233">
            <v>2.061174981698363</v>
          </cell>
          <cell r="G1233">
            <v>2.462932187536738</v>
          </cell>
          <cell r="H1233">
            <v>2.484906157310028</v>
          </cell>
          <cell r="I1233">
            <v>2.369483953077255</v>
          </cell>
          <cell r="J1233">
            <v>0.22463703565012608</v>
          </cell>
          <cell r="K1233">
            <v>0.24299715819888554</v>
          </cell>
          <cell r="L1233">
            <v>0.24187776763502447</v>
          </cell>
          <cell r="M1233">
            <v>0.19920404650784493</v>
          </cell>
          <cell r="N1233">
            <v>0.19091533501629057</v>
          </cell>
          <cell r="O1233">
            <v>0.1850715261460114</v>
          </cell>
          <cell r="P1233">
            <v>0.22647840222295895</v>
          </cell>
          <cell r="Q1233">
            <v>0.23730241125155851</v>
          </cell>
          <cell r="R1233">
            <v>0.23730241125155851</v>
          </cell>
          <cell r="S1233">
            <v>0.23730241125155851</v>
          </cell>
          <cell r="T1233">
            <v>0.23730241125155851</v>
          </cell>
        </row>
        <row r="1234">
          <cell r="F1234">
            <v>0.2912084058713</v>
          </cell>
          <cell r="G1234">
            <v>0.328774941048342</v>
          </cell>
          <cell r="H1234">
            <v>0.31494110171399864</v>
          </cell>
          <cell r="I1234">
            <v>0.2737211791174292</v>
          </cell>
          <cell r="J1234">
            <v>0.027107577393980193</v>
          </cell>
          <cell r="K1234">
            <v>0.029816173581885194</v>
          </cell>
          <cell r="L1234">
            <v>0.027795559018382186</v>
          </cell>
          <cell r="M1234">
            <v>0.019491470373460704</v>
          </cell>
          <cell r="N1234">
            <v>0.021608727825634364</v>
          </cell>
          <cell r="O1234">
            <v>0.01810442848547751</v>
          </cell>
          <cell r="P1234">
            <v>0.02202294022600482</v>
          </cell>
          <cell r="Q1234">
            <v>0.02268598093669639</v>
          </cell>
          <cell r="R1234">
            <v>0.02268598093669639</v>
          </cell>
          <cell r="S1234">
            <v>0.02268598093669639</v>
          </cell>
          <cell r="T1234">
            <v>0.02268598093669639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F1238">
            <v>0.30760420868782323</v>
          </cell>
          <cell r="G1238">
            <v>0.5779139153913178</v>
          </cell>
          <cell r="H1238">
            <v>0.2963854484184922</v>
          </cell>
          <cell r="I1238">
            <v>0.23503235690480342</v>
          </cell>
          <cell r="J1238">
            <v>0.6101219963082373</v>
          </cell>
          <cell r="K1238">
            <v>0.4878947708818131</v>
          </cell>
          <cell r="L1238">
            <v>0.7402264888912652</v>
          </cell>
          <cell r="M1238">
            <v>0.39617808113421815</v>
          </cell>
          <cell r="N1238">
            <v>0.12219820693464223</v>
          </cell>
          <cell r="O1238">
            <v>0.3844610904465707</v>
          </cell>
          <cell r="P1238">
            <v>0.7532464467973867</v>
          </cell>
          <cell r="Q1238">
            <v>22.52670145580616</v>
          </cell>
          <cell r="R1238">
            <v>22.52670145580616</v>
          </cell>
          <cell r="S1238">
            <v>22.52670145580616</v>
          </cell>
          <cell r="T1238">
            <v>22.52670145580616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F1242">
            <v>0.009759675649039123</v>
          </cell>
          <cell r="G1242">
            <v>0.04731696773359581</v>
          </cell>
          <cell r="H1242">
            <v>0.028364567615939723</v>
          </cell>
          <cell r="I1242">
            <v>0.019740642904537743</v>
          </cell>
          <cell r="J1242">
            <v>0.05394312712815962</v>
          </cell>
          <cell r="K1242">
            <v>0.045675737611279646</v>
          </cell>
          <cell r="L1242">
            <v>0.09552015502912</v>
          </cell>
          <cell r="M1242">
            <v>0.04938439177802326</v>
          </cell>
          <cell r="N1242">
            <v>0.021091857648715056</v>
          </cell>
          <cell r="O1242">
            <v>0.08405089665005935</v>
          </cell>
          <cell r="P1242">
            <v>0.18685962713625134</v>
          </cell>
          <cell r="Q1242">
            <v>5.027997849556893</v>
          </cell>
          <cell r="R1242">
            <v>5.027997849556893</v>
          </cell>
          <cell r="S1242">
            <v>5.027997849556893</v>
          </cell>
          <cell r="T1242">
            <v>5.027997849556893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</row>
        <row r="1245">
          <cell r="F1245">
            <v>0.5805939655220754</v>
          </cell>
          <cell r="G1245">
            <v>7.800941287755547</v>
          </cell>
          <cell r="H1245">
            <v>4.654504208521361</v>
          </cell>
          <cell r="I1245">
            <v>4.128351072957902</v>
          </cell>
          <cell r="J1245">
            <v>3.824383881036415</v>
          </cell>
          <cell r="K1245">
            <v>4.23491918943614</v>
          </cell>
          <cell r="L1245">
            <v>5.257613266737768</v>
          </cell>
          <cell r="M1245">
            <v>6.25212299656521</v>
          </cell>
          <cell r="N1245">
            <v>8.073950299306043</v>
          </cell>
          <cell r="O1245">
            <v>16.089969227926805</v>
          </cell>
          <cell r="P1245">
            <v>18.685035320123756</v>
          </cell>
          <cell r="Q1245">
            <v>18.733547136809754</v>
          </cell>
          <cell r="R1245">
            <v>18.733547136809754</v>
          </cell>
          <cell r="S1245">
            <v>18.733547136809754</v>
          </cell>
          <cell r="T1245">
            <v>18.733547136809754</v>
          </cell>
        </row>
        <row r="1246">
          <cell r="F1246">
            <v>0.46104957932920193</v>
          </cell>
          <cell r="G1246">
            <v>5.46872690991465</v>
          </cell>
          <cell r="H1246">
            <v>3.0310938892651444</v>
          </cell>
          <cell r="I1246">
            <v>2.660545560817474</v>
          </cell>
          <cell r="J1246">
            <v>2.4992683190682774</v>
          </cell>
          <cell r="K1246">
            <v>2.8305664410530786</v>
          </cell>
          <cell r="L1246">
            <v>3.519926066782199</v>
          </cell>
          <cell r="M1246">
            <v>4.174074178592761</v>
          </cell>
          <cell r="N1246">
            <v>4.669900429329829</v>
          </cell>
          <cell r="O1246">
            <v>9.922563467312376</v>
          </cell>
          <cell r="P1246">
            <v>9.662611329858256</v>
          </cell>
          <cell r="Q1246">
            <v>12.78932273408523</v>
          </cell>
          <cell r="R1246">
            <v>12.78932273408523</v>
          </cell>
          <cell r="S1246">
            <v>12.78932273408523</v>
          </cell>
          <cell r="T1246">
            <v>12.78932273408523</v>
          </cell>
        </row>
        <row r="1247">
          <cell r="F1247">
            <v>0.16300459980158466</v>
          </cell>
          <cell r="G1247">
            <v>2.3171008377080096</v>
          </cell>
          <cell r="H1247">
            <v>1.3004789989657586</v>
          </cell>
          <cell r="I1247">
            <v>1.0831400192328464</v>
          </cell>
          <cell r="J1247">
            <v>0.9831303479887921</v>
          </cell>
          <cell r="K1247">
            <v>1.0905956299772774</v>
          </cell>
          <cell r="L1247">
            <v>1.2444576173314783</v>
          </cell>
          <cell r="M1247">
            <v>1.456152113802605</v>
          </cell>
          <cell r="N1247">
            <v>1.8729540017612536</v>
          </cell>
          <cell r="O1247">
            <v>3.110201495460776</v>
          </cell>
          <cell r="P1247">
            <v>3.4424064135379786</v>
          </cell>
          <cell r="Q1247">
            <v>3.321847674845337</v>
          </cell>
          <cell r="R1247">
            <v>3.321847674845337</v>
          </cell>
          <cell r="S1247">
            <v>3.321847674845337</v>
          </cell>
          <cell r="T1247">
            <v>3.321847674845337</v>
          </cell>
        </row>
        <row r="1248">
          <cell r="F1248">
            <v>0.8176301916306522</v>
          </cell>
          <cell r="G1248">
            <v>10.734603430883968</v>
          </cell>
          <cell r="H1248">
            <v>6.53732921174156</v>
          </cell>
          <cell r="I1248">
            <v>5.922290100000898</v>
          </cell>
          <cell r="J1248">
            <v>5.73909773847834</v>
          </cell>
          <cell r="K1248">
            <v>6.634827193194811</v>
          </cell>
          <cell r="L1248">
            <v>7.537303072870266</v>
          </cell>
          <cell r="M1248">
            <v>8.541569992379797</v>
          </cell>
          <cell r="N1248">
            <v>9.80698904704727</v>
          </cell>
          <cell r="O1248">
            <v>13.44413449370753</v>
          </cell>
          <cell r="P1248">
            <v>13.804975829894287</v>
          </cell>
          <cell r="Q1248">
            <v>13.76747785494677</v>
          </cell>
          <cell r="R1248">
            <v>13.76747785494677</v>
          </cell>
          <cell r="S1248">
            <v>13.76747785494677</v>
          </cell>
          <cell r="T1248">
            <v>13.76747785494677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F1250">
            <v>28.47182317756393</v>
          </cell>
          <cell r="G1250">
            <v>28.780035284589026</v>
          </cell>
          <cell r="H1250">
            <v>14.089863407276967</v>
          </cell>
          <cell r="I1250">
            <v>12.45869563655576</v>
          </cell>
          <cell r="J1250">
            <v>12.905000170098033</v>
          </cell>
          <cell r="K1250">
            <v>14.271529572620272</v>
          </cell>
          <cell r="L1250">
            <v>6.248924685392329</v>
          </cell>
          <cell r="M1250">
            <v>6.2053781032203075</v>
          </cell>
          <cell r="N1250">
            <v>7.195217895516466</v>
          </cell>
          <cell r="O1250">
            <v>3.8146781732474473</v>
          </cell>
          <cell r="P1250">
            <v>4.13662620392787</v>
          </cell>
          <cell r="Q1250">
            <v>4.275393270435965</v>
          </cell>
          <cell r="R1250">
            <v>4.275393270435965</v>
          </cell>
          <cell r="S1250">
            <v>4.275393270435965</v>
          </cell>
          <cell r="T1250">
            <v>4.275393270435965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F1257">
            <v>3.1153046258856203</v>
          </cell>
          <cell r="G1257">
            <v>4.8502623095406046</v>
          </cell>
          <cell r="H1257">
            <v>4.777864321190881</v>
          </cell>
          <cell r="I1257">
            <v>4.445848966329318</v>
          </cell>
          <cell r="J1257">
            <v>3.47184158687258</v>
          </cell>
          <cell r="K1257">
            <v>4.0689147797464775</v>
          </cell>
          <cell r="L1257">
            <v>3.8667974616209895</v>
          </cell>
          <cell r="M1257">
            <v>8.22814130882875</v>
          </cell>
          <cell r="N1257">
            <v>9.252372845602837</v>
          </cell>
          <cell r="O1257">
            <v>8.155622401250922</v>
          </cell>
          <cell r="P1257">
            <v>8.99009617455178</v>
          </cell>
          <cell r="Q1257">
            <v>9.020905625727682</v>
          </cell>
          <cell r="R1257">
            <v>9.020905625727682</v>
          </cell>
          <cell r="S1257">
            <v>9.020905625727682</v>
          </cell>
          <cell r="T1257">
            <v>9.020905625727682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</row>
        <row r="1259">
          <cell r="F1259">
            <v>0.7629212383159578</v>
          </cell>
          <cell r="G1259">
            <v>0.8518645892159802</v>
          </cell>
          <cell r="H1259">
            <v>0.7982319044032397</v>
          </cell>
          <cell r="I1259">
            <v>0.7351031829104684</v>
          </cell>
          <cell r="J1259">
            <v>2.6695491839160566</v>
          </cell>
          <cell r="K1259">
            <v>3.175427037237204</v>
          </cell>
          <cell r="L1259">
            <v>2.9771997138156614</v>
          </cell>
          <cell r="M1259">
            <v>3.927031638625663</v>
          </cell>
          <cell r="N1259">
            <v>4.461114683092414</v>
          </cell>
          <cell r="O1259">
            <v>3.4399104727170258</v>
          </cell>
          <cell r="P1259">
            <v>4.366981304942558</v>
          </cell>
          <cell r="Q1259">
            <v>4.477649107632135</v>
          </cell>
          <cell r="R1259">
            <v>4.477649107632135</v>
          </cell>
          <cell r="S1259">
            <v>4.477649107632135</v>
          </cell>
          <cell r="T1259">
            <v>4.477649107632135</v>
          </cell>
        </row>
        <row r="1260">
          <cell r="F1260">
            <v>0</v>
          </cell>
          <cell r="G1260">
            <v>0.28977703679283257</v>
          </cell>
          <cell r="H1260">
            <v>0.219600792112732</v>
          </cell>
          <cell r="I1260">
            <v>0.18424344828552686</v>
          </cell>
          <cell r="J1260">
            <v>0.08626157049152096</v>
          </cell>
          <cell r="K1260">
            <v>0.11286490627685604</v>
          </cell>
          <cell r="L1260">
            <v>0.1102606145491271</v>
          </cell>
          <cell r="M1260">
            <v>0.6353953933337729</v>
          </cell>
          <cell r="N1260">
            <v>0.7571412455107598</v>
          </cell>
          <cell r="O1260">
            <v>0.8800170962321912</v>
          </cell>
          <cell r="P1260">
            <v>0.8433680648336487</v>
          </cell>
          <cell r="Q1260">
            <v>0.8299727421082764</v>
          </cell>
          <cell r="R1260">
            <v>0.8299727421082764</v>
          </cell>
          <cell r="S1260">
            <v>0.8299727421082764</v>
          </cell>
          <cell r="T1260">
            <v>0.8299727421082764</v>
          </cell>
        </row>
        <row r="1261">
          <cell r="F1261">
            <v>0</v>
          </cell>
          <cell r="G1261">
            <v>0.08538617079650458</v>
          </cell>
          <cell r="H1261">
            <v>0.06942080783694597</v>
          </cell>
          <cell r="I1261">
            <v>0.05817325513116168</v>
          </cell>
          <cell r="J1261">
            <v>0.02639454085974869</v>
          </cell>
          <cell r="K1261">
            <v>0.028892756306545815</v>
          </cell>
          <cell r="L1261">
            <v>0.028336496534493508</v>
          </cell>
          <cell r="M1261">
            <v>0.18417030548317148</v>
          </cell>
          <cell r="N1261">
            <v>0.1928346327758397</v>
          </cell>
          <cell r="O1261">
            <v>0.18508039097073553</v>
          </cell>
          <cell r="P1261">
            <v>0.16509086579560625</v>
          </cell>
          <cell r="Q1261">
            <v>0.15990143954471414</v>
          </cell>
          <cell r="R1261">
            <v>0.15990143954471414</v>
          </cell>
          <cell r="S1261">
            <v>0.15990143954471414</v>
          </cell>
          <cell r="T1261">
            <v>0.15990143954471414</v>
          </cell>
        </row>
        <row r="1262">
          <cell r="F1262">
            <v>0</v>
          </cell>
          <cell r="G1262">
            <v>0.12462078618525567</v>
          </cell>
          <cell r="H1262">
            <v>0.12239425912312256</v>
          </cell>
          <cell r="I1262">
            <v>0.10485710801265935</v>
          </cell>
          <cell r="J1262">
            <v>0.0513528852555331</v>
          </cell>
          <cell r="K1262">
            <v>0.05629179957519983</v>
          </cell>
          <cell r="L1262">
            <v>0.05300289337228389</v>
          </cell>
          <cell r="M1262">
            <v>0.4090723460176987</v>
          </cell>
          <cell r="N1262">
            <v>0.408493310111025</v>
          </cell>
          <cell r="O1262">
            <v>0.41187077280531575</v>
          </cell>
          <cell r="P1262">
            <v>0.39907416648593036</v>
          </cell>
          <cell r="Q1262">
            <v>0.3907704306287378</v>
          </cell>
          <cell r="R1262">
            <v>0.3907704306287378</v>
          </cell>
          <cell r="S1262">
            <v>0.3907704306287378</v>
          </cell>
          <cell r="T1262">
            <v>0.3907704306287378</v>
          </cell>
        </row>
        <row r="1263">
          <cell r="F1263">
            <v>0</v>
          </cell>
          <cell r="G1263">
            <v>0.033401022504174094</v>
          </cell>
          <cell r="H1263">
            <v>0.0314361645068059</v>
          </cell>
          <cell r="I1263">
            <v>0.03472428066468602</v>
          </cell>
          <cell r="J1263">
            <v>0.05066309182121581</v>
          </cell>
          <cell r="K1263">
            <v>0.026173244470984916</v>
          </cell>
          <cell r="L1263">
            <v>0.019811673874949923</v>
          </cell>
          <cell r="M1263">
            <v>0.11798284858084687</v>
          </cell>
          <cell r="N1263">
            <v>0.1896455233139375</v>
          </cell>
          <cell r="O1263">
            <v>0.03784689328062777</v>
          </cell>
          <cell r="P1263">
            <v>0.17630725070099615</v>
          </cell>
          <cell r="Q1263">
            <v>0.17491100081869013</v>
          </cell>
          <cell r="R1263">
            <v>0.17491100081869013</v>
          </cell>
          <cell r="S1263">
            <v>0.17491100081869013</v>
          </cell>
          <cell r="T1263">
            <v>0.17491100081869013</v>
          </cell>
        </row>
        <row r="1264">
          <cell r="F1264">
            <v>0</v>
          </cell>
          <cell r="G1264">
            <v>0.06728872378763116</v>
          </cell>
          <cell r="H1264">
            <v>0.06744305250585747</v>
          </cell>
          <cell r="I1264">
            <v>0.05543129867032648</v>
          </cell>
          <cell r="J1264">
            <v>0.028287410550275754</v>
          </cell>
          <cell r="K1264">
            <v>0.033867825951519534</v>
          </cell>
          <cell r="L1264">
            <v>0.03315693645252668</v>
          </cell>
          <cell r="M1264">
            <v>0.1880231003572729</v>
          </cell>
          <cell r="N1264">
            <v>0.2034183594257554</v>
          </cell>
          <cell r="O1264">
            <v>0.1880266707761207</v>
          </cell>
          <cell r="P1264">
            <v>0.21258357721553822</v>
          </cell>
          <cell r="Q1264">
            <v>0.2081133042310759</v>
          </cell>
          <cell r="R1264">
            <v>0.2081133042310759</v>
          </cell>
          <cell r="S1264">
            <v>0.2081133042310759</v>
          </cell>
          <cell r="T1264">
            <v>0.2081133042310759</v>
          </cell>
        </row>
        <row r="1265">
          <cell r="F1265">
            <v>0</v>
          </cell>
          <cell r="G1265">
            <v>0.01639833335837072</v>
          </cell>
          <cell r="H1265">
            <v>0.017346313273498053</v>
          </cell>
          <cell r="I1265">
            <v>0.0133252616443828</v>
          </cell>
          <cell r="J1265">
            <v>0.006151532302861751</v>
          </cell>
          <cell r="K1265">
            <v>0.008273021067455038</v>
          </cell>
          <cell r="L1265">
            <v>0.007926834256310284</v>
          </cell>
          <cell r="M1265">
            <v>0.08747690005954882</v>
          </cell>
          <cell r="N1265">
            <v>0.09734037108084573</v>
          </cell>
          <cell r="O1265">
            <v>0.0923812582441036</v>
          </cell>
          <cell r="P1265">
            <v>0.09166818221202198</v>
          </cell>
          <cell r="Q1265">
            <v>0.08976378477394541</v>
          </cell>
          <cell r="R1265">
            <v>0.08976378477394541</v>
          </cell>
          <cell r="S1265">
            <v>0.08976378477394541</v>
          </cell>
          <cell r="T1265">
            <v>0.08976378477394541</v>
          </cell>
        </row>
        <row r="1266">
          <cell r="F1266">
            <v>0</v>
          </cell>
          <cell r="G1266">
            <v>0.11261240294239343</v>
          </cell>
          <cell r="H1266">
            <v>0.17652281761725902</v>
          </cell>
          <cell r="I1266">
            <v>0.16184774099228855</v>
          </cell>
          <cell r="J1266">
            <v>0.07425576329159751</v>
          </cell>
          <cell r="K1266">
            <v>0.08526868721568377</v>
          </cell>
          <cell r="L1266">
            <v>0.08718676562551476</v>
          </cell>
          <cell r="M1266">
            <v>0.6403682169389447</v>
          </cell>
          <cell r="N1266">
            <v>0.662394856476507</v>
          </cell>
          <cell r="O1266">
            <v>0.6331900647078734</v>
          </cell>
          <cell r="P1266">
            <v>0.6185980189702103</v>
          </cell>
          <cell r="Q1266">
            <v>0.604297429327222</v>
          </cell>
          <cell r="R1266">
            <v>0.604297429327222</v>
          </cell>
          <cell r="S1266">
            <v>0.604297429327222</v>
          </cell>
          <cell r="T1266">
            <v>0.604297429327222</v>
          </cell>
        </row>
        <row r="1267">
          <cell r="F1267">
            <v>0</v>
          </cell>
          <cell r="G1267">
            <v>0.11564353138018642</v>
          </cell>
          <cell r="H1267">
            <v>0.11910696325668688</v>
          </cell>
          <cell r="I1267">
            <v>0.1095468250456112</v>
          </cell>
          <cell r="J1267">
            <v>0.06604218976015064</v>
          </cell>
          <cell r="K1267">
            <v>0.07467805902284405</v>
          </cell>
          <cell r="L1267">
            <v>0.0878340604561505</v>
          </cell>
          <cell r="M1267">
            <v>0.579306940571315</v>
          </cell>
          <cell r="N1267">
            <v>0.5789664960031983</v>
          </cell>
          <cell r="O1267">
            <v>0.5515563844208322</v>
          </cell>
          <cell r="P1267">
            <v>0.5294985322793613</v>
          </cell>
          <cell r="Q1267">
            <v>0.5155922049109357</v>
          </cell>
          <cell r="R1267">
            <v>0.5155922049109357</v>
          </cell>
          <cell r="S1267">
            <v>0.5155922049109357</v>
          </cell>
          <cell r="T1267">
            <v>0.5155922049109357</v>
          </cell>
        </row>
        <row r="1268">
          <cell r="F1268">
            <v>0</v>
          </cell>
          <cell r="G1268">
            <v>0.033175148059727495</v>
          </cell>
          <cell r="H1268">
            <v>0.0323241189179593</v>
          </cell>
          <cell r="I1268">
            <v>0.032330076536147945</v>
          </cell>
          <cell r="J1268">
            <v>0.013480584899413001</v>
          </cell>
          <cell r="K1268">
            <v>0.016106594994154698</v>
          </cell>
          <cell r="L1268">
            <v>0.016408610068346124</v>
          </cell>
          <cell r="M1268">
            <v>0.08095269308605865</v>
          </cell>
          <cell r="N1268">
            <v>0.11304075934606551</v>
          </cell>
          <cell r="O1268">
            <v>0.1904956723246479</v>
          </cell>
          <cell r="P1268">
            <v>0.11511004881088309</v>
          </cell>
          <cell r="Q1268">
            <v>0.11284324652366069</v>
          </cell>
          <cell r="R1268">
            <v>0.11284324652366069</v>
          </cell>
          <cell r="S1268">
            <v>0.11284324652366069</v>
          </cell>
          <cell r="T1268">
            <v>0.11284324652366069</v>
          </cell>
        </row>
        <row r="1269">
          <cell r="F1269">
            <v>0</v>
          </cell>
          <cell r="G1269">
            <v>0.05035388302755219</v>
          </cell>
          <cell r="H1269">
            <v>0.049587232484614455</v>
          </cell>
          <cell r="I1269">
            <v>0.04980139370260951</v>
          </cell>
          <cell r="J1269">
            <v>0.020344037081381067</v>
          </cell>
          <cell r="K1269">
            <v>0.02389077423830276</v>
          </cell>
          <cell r="L1269">
            <v>0.024194917728659435</v>
          </cell>
          <cell r="M1269">
            <v>0.1533533489286994</v>
          </cell>
          <cell r="N1269">
            <v>0.20392302668895887</v>
          </cell>
          <cell r="O1269">
            <v>0.192252658685403</v>
          </cell>
          <cell r="P1269">
            <v>0.18353551300355514</v>
          </cell>
          <cell r="Q1269">
            <v>0.17994345530874306</v>
          </cell>
          <cell r="R1269">
            <v>0.17994345530874306</v>
          </cell>
          <cell r="S1269">
            <v>0.17994345530874306</v>
          </cell>
          <cell r="T1269">
            <v>0.17994345530874306</v>
          </cell>
        </row>
        <row r="1270">
          <cell r="F1270">
            <v>0</v>
          </cell>
          <cell r="G1270">
            <v>0.05808583617858304</v>
          </cell>
          <cell r="H1270">
            <v>0.0624925041728401</v>
          </cell>
          <cell r="I1270">
            <v>0.05536017789963498</v>
          </cell>
          <cell r="J1270">
            <v>0.026054347217039652</v>
          </cell>
          <cell r="K1270">
            <v>0.03293701064657234</v>
          </cell>
          <cell r="L1270">
            <v>0.03377581347415921</v>
          </cell>
          <cell r="M1270">
            <v>0.2378320477814655</v>
          </cell>
          <cell r="N1270">
            <v>0.27009126504643854</v>
          </cell>
          <cell r="O1270">
            <v>0.2989662290901284</v>
          </cell>
          <cell r="P1270">
            <v>0.26003270536920714</v>
          </cell>
          <cell r="Q1270">
            <v>0.2538506504833932</v>
          </cell>
          <cell r="R1270">
            <v>0.2538506504833932</v>
          </cell>
          <cell r="S1270">
            <v>0.2538506504833932</v>
          </cell>
          <cell r="T1270">
            <v>0.2538506504833932</v>
          </cell>
        </row>
        <row r="1271">
          <cell r="F1271">
            <v>0</v>
          </cell>
          <cell r="G1271">
            <v>0.08339821356643444</v>
          </cell>
          <cell r="H1271">
            <v>0.08427717764185444</v>
          </cell>
          <cell r="I1271">
            <v>0.09526153385914649</v>
          </cell>
          <cell r="J1271">
            <v>0.05086463596627447</v>
          </cell>
          <cell r="K1271">
            <v>0.05890319802174503</v>
          </cell>
          <cell r="L1271">
            <v>0.05885590788404971</v>
          </cell>
          <cell r="M1271">
            <v>0.33080785481788666</v>
          </cell>
          <cell r="N1271">
            <v>0.37839679468694093</v>
          </cell>
          <cell r="O1271">
            <v>0.4122818385030289</v>
          </cell>
          <cell r="P1271">
            <v>0.3634246309372297</v>
          </cell>
          <cell r="Q1271">
            <v>0.35499304704297896</v>
          </cell>
          <cell r="R1271">
            <v>0.35499304704297896</v>
          </cell>
          <cell r="S1271">
            <v>0.35499304704297896</v>
          </cell>
          <cell r="T1271">
            <v>0.35499304704297896</v>
          </cell>
        </row>
        <row r="1272">
          <cell r="F1272">
            <v>0</v>
          </cell>
          <cell r="G1272">
            <v>0.13654950315989897</v>
          </cell>
          <cell r="H1272">
            <v>0.12783295431343852</v>
          </cell>
          <cell r="I1272">
            <v>0.1126382507799833</v>
          </cell>
          <cell r="J1272">
            <v>0.050395200415404726</v>
          </cell>
          <cell r="K1272">
            <v>0.06252653294063977</v>
          </cell>
          <cell r="L1272">
            <v>0.059172896875350545</v>
          </cell>
          <cell r="M1272">
            <v>0.4376721573650985</v>
          </cell>
          <cell r="N1272">
            <v>0.523047459202224</v>
          </cell>
          <cell r="O1272">
            <v>0.4385700438613977</v>
          </cell>
          <cell r="P1272">
            <v>0.416321970546071</v>
          </cell>
          <cell r="Q1272">
            <v>0.4083153902049183</v>
          </cell>
          <cell r="R1272">
            <v>0.4083153902049183</v>
          </cell>
          <cell r="S1272">
            <v>0.4083153902049183</v>
          </cell>
          <cell r="T1272">
            <v>0.4083153902049183</v>
          </cell>
        </row>
        <row r="1273">
          <cell r="F1273">
            <v>2.061174981698363</v>
          </cell>
          <cell r="G1273">
            <v>2.462932187536738</v>
          </cell>
          <cell r="H1273">
            <v>2.484906157310028</v>
          </cell>
          <cell r="I1273">
            <v>2.369483953077255</v>
          </cell>
          <cell r="J1273">
            <v>0.22463703565012608</v>
          </cell>
          <cell r="K1273">
            <v>0.24299715819888554</v>
          </cell>
          <cell r="L1273">
            <v>0.24187776763502447</v>
          </cell>
          <cell r="M1273">
            <v>0.19920404650784493</v>
          </cell>
          <cell r="N1273">
            <v>0.19091533501629057</v>
          </cell>
          <cell r="O1273">
            <v>0.1850715261460114</v>
          </cell>
          <cell r="P1273">
            <v>0.22647840222295895</v>
          </cell>
          <cell r="Q1273">
            <v>0.23730241125155851</v>
          </cell>
          <cell r="R1273">
            <v>0.23730241125155851</v>
          </cell>
          <cell r="S1273">
            <v>0.23730241125155851</v>
          </cell>
          <cell r="T1273">
            <v>0.23730241125155851</v>
          </cell>
        </row>
        <row r="1274">
          <cell r="F1274">
            <v>0.2912084058713</v>
          </cell>
          <cell r="G1274">
            <v>0.328774941048342</v>
          </cell>
          <cell r="H1274">
            <v>0.31494110171399864</v>
          </cell>
          <cell r="I1274">
            <v>0.2737211791174292</v>
          </cell>
          <cell r="J1274">
            <v>0.027107577393980193</v>
          </cell>
          <cell r="K1274">
            <v>0.029816173581885194</v>
          </cell>
          <cell r="L1274">
            <v>0.027795559018382186</v>
          </cell>
          <cell r="M1274">
            <v>0.019491470373460704</v>
          </cell>
          <cell r="N1274">
            <v>0.021608727825634364</v>
          </cell>
          <cell r="O1274">
            <v>0.01810442848547751</v>
          </cell>
          <cell r="P1274">
            <v>0.02202294022600482</v>
          </cell>
          <cell r="Q1274">
            <v>0.02268598093669639</v>
          </cell>
          <cell r="R1274">
            <v>0.02268598093669639</v>
          </cell>
          <cell r="S1274">
            <v>0.02268598093669639</v>
          </cell>
          <cell r="T1274">
            <v>0.02268598093669639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</row>
        <row r="1297">
          <cell r="F1297">
            <v>28.47182317756393</v>
          </cell>
          <cell r="G1297">
            <v>28.780035284589026</v>
          </cell>
          <cell r="H1297">
            <v>14.089863407276967</v>
          </cell>
          <cell r="I1297">
            <v>12.45869563655576</v>
          </cell>
          <cell r="J1297">
            <v>12.905000170098033</v>
          </cell>
          <cell r="K1297">
            <v>14.271529572620272</v>
          </cell>
          <cell r="L1297">
            <v>6.248924685392329</v>
          </cell>
          <cell r="M1297">
            <v>6.2053781032203075</v>
          </cell>
          <cell r="N1297">
            <v>7.195217895516466</v>
          </cell>
          <cell r="O1297">
            <v>3.8146781732474473</v>
          </cell>
          <cell r="P1297">
            <v>4.13662620392787</v>
          </cell>
          <cell r="Q1297">
            <v>4.275393270435965</v>
          </cell>
          <cell r="R1297">
            <v>4.275393270435965</v>
          </cell>
          <cell r="S1297">
            <v>4.275393270435965</v>
          </cell>
          <cell r="T1297">
            <v>4.275393270435965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F1330">
            <v>28.47182317756393</v>
          </cell>
          <cell r="G1330">
            <v>28.780035284589026</v>
          </cell>
          <cell r="H1330">
            <v>14.089863407276967</v>
          </cell>
          <cell r="I1330">
            <v>12.45869563655576</v>
          </cell>
          <cell r="J1330">
            <v>12.905000170098033</v>
          </cell>
          <cell r="K1330">
            <v>14.271529572620272</v>
          </cell>
          <cell r="L1330">
            <v>6.248924685392329</v>
          </cell>
          <cell r="M1330">
            <v>6.2053781032203075</v>
          </cell>
          <cell r="N1330">
            <v>7.195217895516466</v>
          </cell>
          <cell r="O1330">
            <v>3.8146781732474473</v>
          </cell>
          <cell r="P1330">
            <v>4.13662620392787</v>
          </cell>
          <cell r="Q1330">
            <v>4.275393270435965</v>
          </cell>
          <cell r="R1330">
            <v>4.275393270435965</v>
          </cell>
          <cell r="S1330">
            <v>4.275393270435965</v>
          </cell>
          <cell r="T1330">
            <v>4.275393270435965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</row>
        <row r="1333"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</row>
        <row r="1368"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F1377">
            <v>1.9868088840998985</v>
          </cell>
          <cell r="G1377">
            <v>26.253373039852107</v>
          </cell>
          <cell r="H1377">
            <v>15.486701055647746</v>
          </cell>
          <cell r="I1377">
            <v>13.764525952429292</v>
          </cell>
          <cell r="J1377">
            <v>12.967930104462454</v>
          </cell>
          <cell r="K1377">
            <v>14.727755275580384</v>
          </cell>
          <cell r="L1377">
            <v>17.465691829458173</v>
          </cell>
          <cell r="M1377">
            <v>20.37112790450268</v>
          </cell>
          <cell r="N1377">
            <v>24.40627548307033</v>
          </cell>
          <cell r="O1377">
            <v>42.51218566589331</v>
          </cell>
          <cell r="P1377">
            <v>45.48976003996979</v>
          </cell>
          <cell r="Q1377">
            <v>45.35414126030129</v>
          </cell>
          <cell r="R1377">
            <v>45.35414126030129</v>
          </cell>
          <cell r="S1377">
            <v>45.35414126030129</v>
          </cell>
          <cell r="T1377">
            <v>45.35414126030129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F1405">
            <v>0.5805939655220754</v>
          </cell>
          <cell r="G1405">
            <v>7.800941287755547</v>
          </cell>
          <cell r="H1405">
            <v>4.654504208521361</v>
          </cell>
          <cell r="I1405">
            <v>4.128351072957902</v>
          </cell>
          <cell r="J1405">
            <v>3.824383881036415</v>
          </cell>
          <cell r="K1405">
            <v>4.23491918943614</v>
          </cell>
          <cell r="L1405">
            <v>5.257613266737768</v>
          </cell>
          <cell r="M1405">
            <v>6.25212299656521</v>
          </cell>
          <cell r="N1405">
            <v>8.073950299306043</v>
          </cell>
          <cell r="O1405">
            <v>16.089969227926805</v>
          </cell>
          <cell r="P1405">
            <v>18.685035320123756</v>
          </cell>
          <cell r="Q1405">
            <v>18.733547136809754</v>
          </cell>
          <cell r="R1405">
            <v>18.733547136809754</v>
          </cell>
          <cell r="S1405">
            <v>18.733547136809754</v>
          </cell>
          <cell r="T1405">
            <v>18.733547136809754</v>
          </cell>
        </row>
        <row r="1406">
          <cell r="F1406">
            <v>0.4255801271455863</v>
          </cell>
          <cell r="G1406">
            <v>5.40072748350458</v>
          </cell>
          <cell r="H1406">
            <v>2.9943886364190653</v>
          </cell>
          <cell r="I1406">
            <v>2.630744760237646</v>
          </cell>
          <cell r="J1406">
            <v>2.421318136958905</v>
          </cell>
          <cell r="K1406">
            <v>2.7674132629721555</v>
          </cell>
          <cell r="L1406">
            <v>3.4263178725186614</v>
          </cell>
          <cell r="M1406">
            <v>4.1212828017550684</v>
          </cell>
          <cell r="N1406">
            <v>4.6523821349557615</v>
          </cell>
          <cell r="O1406">
            <v>9.867880448798205</v>
          </cell>
          <cell r="P1406">
            <v>9.557342476413766</v>
          </cell>
          <cell r="Q1406">
            <v>9.531268593699426</v>
          </cell>
          <cell r="R1406">
            <v>9.531268593699426</v>
          </cell>
          <cell r="S1406">
            <v>9.531268593699426</v>
          </cell>
          <cell r="T1406">
            <v>9.531268593699426</v>
          </cell>
        </row>
        <row r="1407">
          <cell r="F1407">
            <v>0.16300459980158466</v>
          </cell>
          <cell r="G1407">
            <v>2.3171008377080096</v>
          </cell>
          <cell r="H1407">
            <v>1.3004789989657586</v>
          </cell>
          <cell r="I1407">
            <v>1.0831400192328464</v>
          </cell>
          <cell r="J1407">
            <v>0.9831303479887921</v>
          </cell>
          <cell r="K1407">
            <v>1.0905956299772774</v>
          </cell>
          <cell r="L1407">
            <v>1.2444576173314783</v>
          </cell>
          <cell r="M1407">
            <v>1.456152113802605</v>
          </cell>
          <cell r="N1407">
            <v>1.8729540017612536</v>
          </cell>
          <cell r="O1407">
            <v>3.110201495460776</v>
          </cell>
          <cell r="P1407">
            <v>3.4424064135379786</v>
          </cell>
          <cell r="Q1407">
            <v>3.321847674845337</v>
          </cell>
          <cell r="R1407">
            <v>3.321847674845337</v>
          </cell>
          <cell r="S1407">
            <v>3.321847674845337</v>
          </cell>
          <cell r="T1407">
            <v>3.321847674845337</v>
          </cell>
        </row>
        <row r="1408">
          <cell r="F1408">
            <v>0.8176301916306522</v>
          </cell>
          <cell r="G1408">
            <v>10.734603430883968</v>
          </cell>
          <cell r="H1408">
            <v>6.53732921174156</v>
          </cell>
          <cell r="I1408">
            <v>5.922290100000898</v>
          </cell>
          <cell r="J1408">
            <v>5.73909773847834</v>
          </cell>
          <cell r="K1408">
            <v>6.634827193194811</v>
          </cell>
          <cell r="L1408">
            <v>7.537303072870266</v>
          </cell>
          <cell r="M1408">
            <v>8.541569992379797</v>
          </cell>
          <cell r="N1408">
            <v>9.80698904704727</v>
          </cell>
          <cell r="O1408">
            <v>13.44413449370753</v>
          </cell>
          <cell r="P1408">
            <v>13.804975829894287</v>
          </cell>
          <cell r="Q1408">
            <v>13.76747785494677</v>
          </cell>
          <cell r="R1408">
            <v>13.76747785494677</v>
          </cell>
          <cell r="S1408">
            <v>13.76747785494677</v>
          </cell>
          <cell r="T1408">
            <v>13.76747785494677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</row>
        <row r="1416"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</row>
        <row r="1417">
          <cell r="F1417">
            <v>0.3779810404548521</v>
          </cell>
          <cell r="G1417">
            <v>0.7302014137573877</v>
          </cell>
          <cell r="H1417">
            <v>0.4040903395491327</v>
          </cell>
          <cell r="I1417">
            <v>0.3104893230636886</v>
          </cell>
          <cell r="J1417">
            <v>0.8220693420081271</v>
          </cell>
          <cell r="K1417">
            <v>0.6826478794705076</v>
          </cell>
          <cell r="L1417">
            <v>1.021492609612995</v>
          </cell>
          <cell r="M1417">
            <v>0.5618426355117131</v>
          </cell>
          <cell r="N1417">
            <v>0.1885086056145204</v>
          </cell>
          <cell r="O1417">
            <v>0.6264995336582748</v>
          </cell>
          <cell r="P1417">
            <v>1.1827722875988391</v>
          </cell>
          <cell r="Q1417">
            <v>34.93863911491919</v>
          </cell>
          <cell r="R1417">
            <v>34.93863911491919</v>
          </cell>
          <cell r="S1417">
            <v>34.93863911491919</v>
          </cell>
          <cell r="T1417">
            <v>34.93863911491919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</row>
        <row r="1419"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</row>
        <row r="1428">
          <cell r="F1428">
            <v>0.004096980820085276</v>
          </cell>
          <cell r="G1428">
            <v>0.006381195848484427</v>
          </cell>
          <cell r="H1428">
            <v>0.007828180610015592</v>
          </cell>
          <cell r="I1428">
            <v>0.004003809915960258</v>
          </cell>
          <cell r="J1428">
            <v>0.011096160782780917</v>
          </cell>
          <cell r="K1428">
            <v>0.012765124955989197</v>
          </cell>
          <cell r="L1428">
            <v>0.01188631657988967</v>
          </cell>
          <cell r="M1428">
            <v>0.007624911830113476</v>
          </cell>
          <cell r="N1428">
            <v>0.002873256004857144</v>
          </cell>
          <cell r="O1428">
            <v>0.022937643413976257</v>
          </cell>
          <cell r="P1428">
            <v>0.014057489107409622</v>
          </cell>
          <cell r="Q1428">
            <v>0.42605795922540035</v>
          </cell>
          <cell r="R1428">
            <v>0.42605795922540035</v>
          </cell>
          <cell r="S1428">
            <v>0.42605795922540035</v>
          </cell>
          <cell r="T1428">
            <v>0.42605795922540035</v>
          </cell>
        </row>
        <row r="1429">
          <cell r="F1429">
            <v>0.007975480288906857</v>
          </cell>
          <cell r="G1429">
            <v>0.011013600451006566</v>
          </cell>
          <cell r="H1429">
            <v>0.016674936131529917</v>
          </cell>
          <cell r="I1429">
            <v>0.008592210433749761</v>
          </cell>
          <cell r="J1429">
            <v>0.02609484870431918</v>
          </cell>
          <cell r="K1429">
            <v>0.027982400496405335</v>
          </cell>
          <cell r="L1429">
            <v>0.02864402300304512</v>
          </cell>
          <cell r="M1429">
            <v>0.021832659107812503</v>
          </cell>
          <cell r="N1429">
            <v>0.006639264427538066</v>
          </cell>
          <cell r="O1429">
            <v>0.028750677306431133</v>
          </cell>
          <cell r="P1429">
            <v>0.028044823792762047</v>
          </cell>
          <cell r="Q1429">
            <v>0.8505099135079661</v>
          </cell>
          <cell r="R1429">
            <v>0.8505099135079661</v>
          </cell>
          <cell r="S1429">
            <v>0.8505099135079661</v>
          </cell>
          <cell r="T1429">
            <v>0.8505099135079661</v>
          </cell>
        </row>
        <row r="1430">
          <cell r="F1430">
            <v>0.005866401916384846</v>
          </cell>
          <cell r="G1430">
            <v>0.00772549307951207</v>
          </cell>
          <cell r="H1430">
            <v>0.012085330300900534</v>
          </cell>
          <cell r="I1430">
            <v>0.005736500384761222</v>
          </cell>
          <cell r="J1430">
            <v>0.0168596620725452</v>
          </cell>
          <cell r="K1430">
            <v>0.018211826291896143</v>
          </cell>
          <cell r="L1430">
            <v>0.019361070223684287</v>
          </cell>
          <cell r="M1430">
            <v>0.018171971289730506</v>
          </cell>
          <cell r="N1430">
            <v>0.004859158481665998</v>
          </cell>
          <cell r="O1430">
            <v>0.02632231726159802</v>
          </cell>
          <cell r="P1430">
            <v>0.028282992856515934</v>
          </cell>
          <cell r="Q1430">
            <v>0.8547246656012465</v>
          </cell>
          <cell r="R1430">
            <v>0.8547246656012465</v>
          </cell>
          <cell r="S1430">
            <v>0.8547246656012465</v>
          </cell>
          <cell r="T1430">
            <v>0.8547246656012465</v>
          </cell>
        </row>
        <row r="1431">
          <cell r="F1431">
            <v>0.007208840908997146</v>
          </cell>
          <cell r="G1431">
            <v>0.011850814843401709</v>
          </cell>
          <cell r="H1431">
            <v>0.006046623626175722</v>
          </cell>
          <cell r="I1431">
            <v>0.0075830019400480175</v>
          </cell>
          <cell r="J1431">
            <v>0.0260033649027125</v>
          </cell>
          <cell r="K1431">
            <v>0.026964841152200922</v>
          </cell>
          <cell r="L1431">
            <v>0.03224636162245277</v>
          </cell>
          <cell r="M1431">
            <v>0.015859243534122706</v>
          </cell>
          <cell r="N1431">
            <v>0.013328567743034559</v>
          </cell>
          <cell r="O1431">
            <v>0.02529389006546866</v>
          </cell>
          <cell r="P1431">
            <v>0.06701205446402203</v>
          </cell>
          <cell r="Q1431">
            <v>1.9945931308357203</v>
          </cell>
          <cell r="R1431">
            <v>1.9945931308357203</v>
          </cell>
          <cell r="S1431">
            <v>1.9945931308357203</v>
          </cell>
          <cell r="T1431">
            <v>1.9945931308357203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</row>
        <row r="1434"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</row>
        <row r="1435"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</row>
        <row r="1436"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F1438">
            <v>0.30760420868782323</v>
          </cell>
          <cell r="G1438">
            <v>0.5779139153913178</v>
          </cell>
          <cell r="H1438">
            <v>0.2963854484184922</v>
          </cell>
          <cell r="I1438">
            <v>0.23503235690480342</v>
          </cell>
          <cell r="J1438">
            <v>0.6101219963082373</v>
          </cell>
          <cell r="K1438">
            <v>0.4878947708818131</v>
          </cell>
          <cell r="L1438">
            <v>0.7402264888912652</v>
          </cell>
          <cell r="M1438">
            <v>0.39617808113421815</v>
          </cell>
          <cell r="N1438">
            <v>0.12219820693464223</v>
          </cell>
          <cell r="O1438">
            <v>0.3844610904465707</v>
          </cell>
          <cell r="P1438">
            <v>0.7532464467973867</v>
          </cell>
          <cell r="Q1438">
            <v>22.52670145580616</v>
          </cell>
          <cell r="R1438">
            <v>22.52670145580616</v>
          </cell>
          <cell r="S1438">
            <v>22.52670145580616</v>
          </cell>
          <cell r="T1438">
            <v>22.52670145580616</v>
          </cell>
        </row>
        <row r="1439"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F1442">
            <v>0.009759675649039123</v>
          </cell>
          <cell r="G1442">
            <v>0.04731696773359581</v>
          </cell>
          <cell r="H1442">
            <v>0.028364567615939723</v>
          </cell>
          <cell r="I1442">
            <v>0.019740642904537743</v>
          </cell>
          <cell r="J1442">
            <v>0.05394312712815962</v>
          </cell>
          <cell r="K1442">
            <v>0.045675737611279646</v>
          </cell>
          <cell r="L1442">
            <v>0.09552015502912</v>
          </cell>
          <cell r="M1442">
            <v>0.04938439177802326</v>
          </cell>
          <cell r="N1442">
            <v>0.021091857648715056</v>
          </cell>
          <cell r="O1442">
            <v>0.08405089665005935</v>
          </cell>
          <cell r="P1442">
            <v>0.18685962713625134</v>
          </cell>
          <cell r="Q1442">
            <v>5.027997849556893</v>
          </cell>
          <cell r="R1442">
            <v>5.027997849556893</v>
          </cell>
          <cell r="S1442">
            <v>5.027997849556893</v>
          </cell>
          <cell r="T1442">
            <v>5.027997849556893</v>
          </cell>
        </row>
        <row r="1443"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</row>
        <row r="1446">
          <cell r="F1446">
            <v>0.035469452183615614</v>
          </cell>
          <cell r="G1446">
            <v>0.0679994264100693</v>
          </cell>
          <cell r="H1446">
            <v>0.03670525284607899</v>
          </cell>
          <cell r="I1446">
            <v>0.029800800579828163</v>
          </cell>
          <cell r="J1446">
            <v>0.0779501821093724</v>
          </cell>
          <cell r="K1446">
            <v>0.06315317808092331</v>
          </cell>
          <cell r="L1446">
            <v>0.09360819426353799</v>
          </cell>
          <cell r="M1446">
            <v>0.05279137683769249</v>
          </cell>
          <cell r="N1446">
            <v>0.017518294374067385</v>
          </cell>
          <cell r="O1446">
            <v>0.05468301851417068</v>
          </cell>
          <cell r="P1446">
            <v>0.10526885344449145</v>
          </cell>
          <cell r="Q1446">
            <v>3.2580541403858043</v>
          </cell>
          <cell r="R1446">
            <v>3.2580541403858043</v>
          </cell>
          <cell r="S1446">
            <v>3.2580541403858043</v>
          </cell>
          <cell r="T1446">
            <v>3.2580541403858043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</row>
        <row r="1459">
          <cell r="F1459">
            <v>164.25987909677428</v>
          </cell>
          <cell r="G1459">
            <v>212.83611045175664</v>
          </cell>
          <cell r="H1459">
            <v>74.92809791011425</v>
          </cell>
          <cell r="I1459">
            <v>72.47603197966878</v>
          </cell>
          <cell r="J1459">
            <v>83.53238841214429</v>
          </cell>
          <cell r="K1459">
            <v>98.93085393915472</v>
          </cell>
          <cell r="L1459">
            <v>184.76130715781025</v>
          </cell>
          <cell r="M1459">
            <v>225.92620779015576</v>
          </cell>
          <cell r="N1459">
            <v>265.58476699179516</v>
          </cell>
          <cell r="O1459">
            <v>251.62569093979783</v>
          </cell>
          <cell r="P1459">
            <v>271.4153399107168</v>
          </cell>
          <cell r="Q1459">
            <v>275.5995639007769</v>
          </cell>
          <cell r="R1459">
            <v>275.5995639007769</v>
          </cell>
          <cell r="S1459">
            <v>275.5995639007769</v>
          </cell>
          <cell r="T1459">
            <v>275.5995639007769</v>
          </cell>
        </row>
        <row r="1460"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</row>
        <row r="1461">
          <cell r="F1461">
            <v>0.8264974666697591</v>
          </cell>
          <cell r="G1461">
            <v>0.9200126877727146</v>
          </cell>
          <cell r="H1461">
            <v>0.8764899401657634</v>
          </cell>
          <cell r="I1461">
            <v>0.7916496103014514</v>
          </cell>
          <cell r="J1461">
            <v>9.580897324642528</v>
          </cell>
          <cell r="K1461">
            <v>11.433450282564714</v>
          </cell>
          <cell r="L1461">
            <v>10.696653256907991</v>
          </cell>
          <cell r="M1461">
            <v>24.85952923483167</v>
          </cell>
          <cell r="N1461">
            <v>28.23297072185621</v>
          </cell>
          <cell r="O1461">
            <v>21.77143372694423</v>
          </cell>
          <cell r="P1461">
            <v>27.64273238073743</v>
          </cell>
          <cell r="Q1461">
            <v>28.335007616626754</v>
          </cell>
          <cell r="R1461">
            <v>28.335007616626754</v>
          </cell>
          <cell r="S1461">
            <v>28.335007616626754</v>
          </cell>
          <cell r="T1461">
            <v>28.335007616626754</v>
          </cell>
        </row>
        <row r="1462">
          <cell r="F1462">
            <v>0</v>
          </cell>
          <cell r="G1462">
            <v>1.7194557977783524</v>
          </cell>
          <cell r="H1462">
            <v>1.305095856297621</v>
          </cell>
          <cell r="I1462">
            <v>1.090490924928649</v>
          </cell>
          <cell r="J1462">
            <v>0.7643176237554052</v>
          </cell>
          <cell r="K1462">
            <v>0.997310709076791</v>
          </cell>
          <cell r="L1462">
            <v>0.9737622815560879</v>
          </cell>
          <cell r="M1462">
            <v>2.4583543749395553</v>
          </cell>
          <cell r="N1462">
            <v>2.9295889867589215</v>
          </cell>
          <cell r="O1462">
            <v>3.404812707921493</v>
          </cell>
          <cell r="P1462">
            <v>3.2628987885305305</v>
          </cell>
          <cell r="Q1462">
            <v>3.2112363988387744</v>
          </cell>
          <cell r="R1462">
            <v>3.2112363988387744</v>
          </cell>
          <cell r="S1462">
            <v>3.2112363988387744</v>
          </cell>
          <cell r="T1462">
            <v>3.2112363988387744</v>
          </cell>
        </row>
        <row r="1463">
          <cell r="F1463">
            <v>0</v>
          </cell>
          <cell r="G1463">
            <v>0.5066576290898624</v>
          </cell>
          <cell r="H1463">
            <v>0.41257050021168284</v>
          </cell>
          <cell r="I1463">
            <v>0.3443129586664062</v>
          </cell>
          <cell r="J1463">
            <v>0.23386790473541222</v>
          </cell>
          <cell r="K1463">
            <v>0.2553057121988052</v>
          </cell>
          <cell r="L1463">
            <v>0.25025265485383624</v>
          </cell>
          <cell r="M1463">
            <v>0.7125576939470767</v>
          </cell>
          <cell r="N1463">
            <v>0.7461305533087258</v>
          </cell>
          <cell r="O1463">
            <v>0.7160816191666018</v>
          </cell>
          <cell r="P1463">
            <v>0.6387185008104281</v>
          </cell>
          <cell r="Q1463">
            <v>0.6186725139772317</v>
          </cell>
          <cell r="R1463">
            <v>0.6186725139772317</v>
          </cell>
          <cell r="S1463">
            <v>0.6186725139772317</v>
          </cell>
          <cell r="T1463">
            <v>0.6186725139772317</v>
          </cell>
        </row>
        <row r="1464">
          <cell r="F1464">
            <v>0</v>
          </cell>
          <cell r="G1464">
            <v>0.7394648509817126</v>
          </cell>
          <cell r="H1464">
            <v>0.7273937351473849</v>
          </cell>
          <cell r="I1464">
            <v>0.6206230168079766</v>
          </cell>
          <cell r="J1464">
            <v>0.4550104410091989</v>
          </cell>
          <cell r="K1464">
            <v>0.4974124942950779</v>
          </cell>
          <cell r="L1464">
            <v>0.46809296855744587</v>
          </cell>
          <cell r="M1464">
            <v>1.5827070860917187</v>
          </cell>
          <cell r="N1464">
            <v>1.580573650638544</v>
          </cell>
          <cell r="O1464">
            <v>1.593540451967514</v>
          </cell>
          <cell r="P1464">
            <v>1.5439742962257121</v>
          </cell>
          <cell r="Q1464">
            <v>1.5119246292804147</v>
          </cell>
          <cell r="R1464">
            <v>1.5119246292804147</v>
          </cell>
          <cell r="S1464">
            <v>1.5119246292804147</v>
          </cell>
          <cell r="T1464">
            <v>1.5119246292804147</v>
          </cell>
        </row>
        <row r="1465">
          <cell r="F1465">
            <v>0</v>
          </cell>
          <cell r="G1465">
            <v>0.19819231514050697</v>
          </cell>
          <cell r="H1465">
            <v>0.18682632080243786</v>
          </cell>
          <cell r="I1465">
            <v>0.20552433908440929</v>
          </cell>
          <cell r="J1465">
            <v>0.4488985504466303</v>
          </cell>
          <cell r="K1465">
            <v>0.23127522861861263</v>
          </cell>
          <cell r="L1465">
            <v>0.1749660187620377</v>
          </cell>
          <cell r="M1465">
            <v>0.45647742338005304</v>
          </cell>
          <cell r="N1465">
            <v>0.7337910063449953</v>
          </cell>
          <cell r="O1465">
            <v>0.1464307724803906</v>
          </cell>
          <cell r="P1465">
            <v>0.6821134670719354</v>
          </cell>
          <cell r="Q1465">
            <v>0.676745806084582</v>
          </cell>
          <cell r="R1465">
            <v>0.676745806084582</v>
          </cell>
          <cell r="S1465">
            <v>0.676745806084582</v>
          </cell>
          <cell r="T1465">
            <v>0.676745806084582</v>
          </cell>
        </row>
        <row r="1466">
          <cell r="F1466">
            <v>0</v>
          </cell>
          <cell r="G1466">
            <v>0.39927244588557503</v>
          </cell>
          <cell r="H1466">
            <v>0.4008166250888231</v>
          </cell>
          <cell r="I1466">
            <v>0.3280840036348196</v>
          </cell>
          <cell r="J1466">
            <v>0.2506396103245712</v>
          </cell>
          <cell r="K1466">
            <v>0.2992670319660338</v>
          </cell>
          <cell r="L1466">
            <v>0.29282418043332237</v>
          </cell>
          <cell r="M1466">
            <v>0.727464215514375</v>
          </cell>
          <cell r="N1466">
            <v>0.7870819203307978</v>
          </cell>
          <cell r="O1466">
            <v>0.7274808646646929</v>
          </cell>
          <cell r="P1466">
            <v>0.8224626061634003</v>
          </cell>
          <cell r="Q1466">
            <v>0.8052083926658081</v>
          </cell>
          <cell r="R1466">
            <v>0.8052083926658081</v>
          </cell>
          <cell r="S1466">
            <v>0.8052083926658081</v>
          </cell>
          <cell r="T1466">
            <v>0.8052083926658081</v>
          </cell>
        </row>
        <row r="1467">
          <cell r="F1467">
            <v>0</v>
          </cell>
          <cell r="G1467">
            <v>0.09730311855977301</v>
          </cell>
          <cell r="H1467">
            <v>0.10308979925564757</v>
          </cell>
          <cell r="I1467">
            <v>0.07886889347066528</v>
          </cell>
          <cell r="J1467">
            <v>0.05450543649260436</v>
          </cell>
          <cell r="K1467">
            <v>0.0731030820754131</v>
          </cell>
          <cell r="L1467">
            <v>0.07000552502364742</v>
          </cell>
          <cell r="M1467">
            <v>0.3384494477355721</v>
          </cell>
          <cell r="N1467">
            <v>0.3766368306789328</v>
          </cell>
          <cell r="O1467">
            <v>0.35742587659945874</v>
          </cell>
          <cell r="P1467">
            <v>0.35465416958300366</v>
          </cell>
          <cell r="Q1467">
            <v>0.34730385510180817</v>
          </cell>
          <cell r="R1467">
            <v>0.34730385510180817</v>
          </cell>
          <cell r="S1467">
            <v>0.34730385510180817</v>
          </cell>
          <cell r="T1467">
            <v>0.34730385510180817</v>
          </cell>
        </row>
        <row r="1468">
          <cell r="F1468">
            <v>0</v>
          </cell>
          <cell r="G1468">
            <v>0.668210467206488</v>
          </cell>
          <cell r="H1468">
            <v>1.0490818161347994</v>
          </cell>
          <cell r="I1468">
            <v>0.9579363305162231</v>
          </cell>
          <cell r="J1468">
            <v>0.6579405896019057</v>
          </cell>
          <cell r="K1468">
            <v>0.753461618091635</v>
          </cell>
          <cell r="L1468">
            <v>0.7699864921319657</v>
          </cell>
          <cell r="M1468">
            <v>2.4775943045862516</v>
          </cell>
          <cell r="N1468">
            <v>2.5629889903967125</v>
          </cell>
          <cell r="O1468">
            <v>2.449831472681039</v>
          </cell>
          <cell r="P1468">
            <v>2.393288068221331</v>
          </cell>
          <cell r="Q1468">
            <v>2.338079074562087</v>
          </cell>
          <cell r="R1468">
            <v>2.338079074562087</v>
          </cell>
          <cell r="S1468">
            <v>2.338079074562087</v>
          </cell>
          <cell r="T1468">
            <v>2.338079074562087</v>
          </cell>
        </row>
        <row r="1469">
          <cell r="F1469">
            <v>0</v>
          </cell>
          <cell r="G1469">
            <v>0.6861963346301377</v>
          </cell>
          <cell r="H1469">
            <v>0.7078572108369121</v>
          </cell>
          <cell r="I1469">
            <v>0.6483802798884627</v>
          </cell>
          <cell r="J1469">
            <v>0.5851645090329479</v>
          </cell>
          <cell r="K1469">
            <v>0.6598794120632985</v>
          </cell>
          <cell r="L1469">
            <v>0.7757030509748195</v>
          </cell>
          <cell r="M1469">
            <v>2.2413473039428227</v>
          </cell>
          <cell r="N1469">
            <v>2.2401815783383694</v>
          </cell>
          <cell r="O1469">
            <v>2.1339882996043396</v>
          </cell>
          <cell r="P1469">
            <v>2.0485719006253866</v>
          </cell>
          <cell r="Q1469">
            <v>1.9948708811349607</v>
          </cell>
          <cell r="R1469">
            <v>1.9948708811349607</v>
          </cell>
          <cell r="S1469">
            <v>1.9948708811349607</v>
          </cell>
          <cell r="T1469">
            <v>1.9948708811349607</v>
          </cell>
        </row>
        <row r="1470">
          <cell r="F1470">
            <v>0.613023781087616</v>
          </cell>
          <cell r="G1470">
            <v>1.589141095470748</v>
          </cell>
          <cell r="H1470">
            <v>0.5397118715308524</v>
          </cell>
          <cell r="I1470">
            <v>0.5099779603413621</v>
          </cell>
          <cell r="J1470">
            <v>0.4774555216430916</v>
          </cell>
          <cell r="K1470">
            <v>0.5815769444775287</v>
          </cell>
          <cell r="L1470">
            <v>0.6229905636700229</v>
          </cell>
          <cell r="M1470">
            <v>0.6871618822015306</v>
          </cell>
          <cell r="N1470">
            <v>0.997886390245512</v>
          </cell>
          <cell r="O1470">
            <v>1.8525705794911154</v>
          </cell>
          <cell r="P1470">
            <v>0.8902156128103027</v>
          </cell>
          <cell r="Q1470">
            <v>0.9550524470815415</v>
          </cell>
          <cell r="R1470">
            <v>0.9550524470815415</v>
          </cell>
          <cell r="S1470">
            <v>0.9550524470815415</v>
          </cell>
          <cell r="T1470">
            <v>0.9550524470815415</v>
          </cell>
        </row>
        <row r="1471">
          <cell r="F1471">
            <v>1.193356595355911</v>
          </cell>
          <cell r="G1471">
            <v>2.701801788166331</v>
          </cell>
          <cell r="H1471">
            <v>1.035145180096938</v>
          </cell>
          <cell r="I1471">
            <v>0.9785325216340175</v>
          </cell>
          <cell r="J1471">
            <v>1.0221929732412904</v>
          </cell>
          <cell r="K1471">
            <v>1.1739939797549817</v>
          </cell>
          <cell r="L1471">
            <v>1.3657653760056203</v>
          </cell>
          <cell r="M1471">
            <v>1.6640831019052424</v>
          </cell>
          <cell r="N1471">
            <v>2.0841891206915775</v>
          </cell>
          <cell r="O1471">
            <v>2.1420763918785557</v>
          </cell>
          <cell r="P1471">
            <v>1.59759354703616</v>
          </cell>
          <cell r="Q1471">
            <v>1.7311668402728584</v>
          </cell>
          <cell r="R1471">
            <v>1.7311668402728584</v>
          </cell>
          <cell r="S1471">
            <v>1.7311668402728584</v>
          </cell>
          <cell r="T1471">
            <v>1.7311668402728584</v>
          </cell>
        </row>
        <row r="1472">
          <cell r="F1472">
            <v>0.8777790382936236</v>
          </cell>
          <cell r="G1472">
            <v>2.030261286625222</v>
          </cell>
          <cell r="H1472">
            <v>0.9080414003002875</v>
          </cell>
          <cell r="I1472">
            <v>0.7841753686531937</v>
          </cell>
          <cell r="J1472">
            <v>0.7748209697781107</v>
          </cell>
          <cell r="K1472">
            <v>0.9177194467754249</v>
          </cell>
          <cell r="L1472">
            <v>1.077009793887714</v>
          </cell>
          <cell r="M1472">
            <v>1.8113984039522997</v>
          </cell>
          <cell r="N1472">
            <v>1.9929581782348709</v>
          </cell>
          <cell r="O1472">
            <v>2.436854854101844</v>
          </cell>
          <cell r="P1472">
            <v>1.9010899845119906</v>
          </cell>
          <cell r="Q1472">
            <v>2.022248933331028</v>
          </cell>
          <cell r="R1472">
            <v>2.022248933331028</v>
          </cell>
          <cell r="S1472">
            <v>2.022248933331028</v>
          </cell>
          <cell r="T1472">
            <v>2.022248933331028</v>
          </cell>
        </row>
        <row r="1473">
          <cell r="F1473">
            <v>0.39695360699581655</v>
          </cell>
          <cell r="G1473">
            <v>1.0502623099744175</v>
          </cell>
          <cell r="H1473">
            <v>0.7316680016664812</v>
          </cell>
          <cell r="I1473">
            <v>0.8402266819070849</v>
          </cell>
          <cell r="J1473">
            <v>0.8448949363073839</v>
          </cell>
          <cell r="K1473">
            <v>1.2396922849790513</v>
          </cell>
          <cell r="L1473">
            <v>1.347803953010835</v>
          </cell>
          <cell r="M1473">
            <v>1.920626392527141</v>
          </cell>
          <cell r="N1473">
            <v>3.305800556711713</v>
          </cell>
          <cell r="O1473">
            <v>2.498618463791723</v>
          </cell>
          <cell r="P1473">
            <v>2.695745212409345</v>
          </cell>
          <cell r="Q1473">
            <v>2.540321914018605</v>
          </cell>
          <cell r="R1473">
            <v>2.540321914018605</v>
          </cell>
          <cell r="S1473">
            <v>2.540321914018605</v>
          </cell>
          <cell r="T1473">
            <v>2.540321914018605</v>
          </cell>
        </row>
        <row r="1474">
          <cell r="F1474">
            <v>0</v>
          </cell>
          <cell r="G1474">
            <v>0.8102465174281509</v>
          </cell>
          <cell r="H1474">
            <v>0.7597161074314678</v>
          </cell>
          <cell r="I1474">
            <v>0.6666776562119847</v>
          </cell>
          <cell r="J1474">
            <v>0.4465249080291862</v>
          </cell>
          <cell r="K1474">
            <v>0.5525046089187239</v>
          </cell>
          <cell r="L1474">
            <v>0.5225831118685763</v>
          </cell>
          <cell r="M1474">
            <v>1.6933601882167337</v>
          </cell>
          <cell r="N1474">
            <v>2.0238153516486714</v>
          </cell>
          <cell r="O1474">
            <v>1.6968407375792411</v>
          </cell>
          <cell r="P1474">
            <v>1.610704163432322</v>
          </cell>
          <cell r="Q1474">
            <v>1.579807596935557</v>
          </cell>
          <cell r="R1474">
            <v>1.579807596935557</v>
          </cell>
          <cell r="S1474">
            <v>1.579807596935557</v>
          </cell>
          <cell r="T1474">
            <v>1.579807596935557</v>
          </cell>
        </row>
        <row r="1475">
          <cell r="F1475">
            <v>3.2643485371869967</v>
          </cell>
          <cell r="G1475">
            <v>3.9183014186014655</v>
          </cell>
          <cell r="H1475">
            <v>3.9492258548610404</v>
          </cell>
          <cell r="I1475">
            <v>3.7639147848179095</v>
          </cell>
          <cell r="J1475">
            <v>2.307635116041991</v>
          </cell>
          <cell r="K1475">
            <v>2.522515822396139</v>
          </cell>
          <cell r="L1475">
            <v>2.396788788772817</v>
          </cell>
          <cell r="M1475">
            <v>5.425380797135903</v>
          </cell>
          <cell r="N1475">
            <v>6.249147299840458</v>
          </cell>
          <cell r="O1475">
            <v>6.054334251369242</v>
          </cell>
          <cell r="P1475">
            <v>7.7757584720369755</v>
          </cell>
          <cell r="Q1475">
            <v>8.537917126256131</v>
          </cell>
          <cell r="R1475">
            <v>8.537917126256131</v>
          </cell>
          <cell r="S1475">
            <v>8.537917126256131</v>
          </cell>
          <cell r="T1475">
            <v>8.537917126256131</v>
          </cell>
        </row>
        <row r="1476">
          <cell r="F1476">
            <v>0.46119603729095204</v>
          </cell>
          <cell r="G1476">
            <v>0.5230510707640488</v>
          </cell>
          <cell r="H1476">
            <v>0.5005313935049199</v>
          </cell>
          <cell r="I1476">
            <v>0.4348048830041148</v>
          </cell>
          <cell r="J1476">
            <v>0.2784687632835562</v>
          </cell>
          <cell r="K1476">
            <v>0.3095170749365583</v>
          </cell>
          <cell r="L1476">
            <v>0.2754287212268981</v>
          </cell>
          <cell r="M1476">
            <v>0.5308559285112341</v>
          </cell>
          <cell r="N1476">
            <v>0.7073089394994273</v>
          </cell>
          <cell r="O1476">
            <v>0.5922589161263785</v>
          </cell>
          <cell r="P1476">
            <v>0.7561209473428593</v>
          </cell>
          <cell r="Q1476">
            <v>0.8162202151414847</v>
          </cell>
          <cell r="R1476">
            <v>0.8162202151414847</v>
          </cell>
          <cell r="S1476">
            <v>0.8162202151414847</v>
          </cell>
          <cell r="T1476">
            <v>0.8162202151414847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</row>
        <row r="1478"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</row>
        <row r="1480">
          <cell r="F1480">
            <v>14.686532124060035</v>
          </cell>
          <cell r="G1480">
            <v>16.765478109410182</v>
          </cell>
          <cell r="H1480">
            <v>8.773140728848613</v>
          </cell>
          <cell r="I1480">
            <v>9.46139061872237</v>
          </cell>
          <cell r="J1480">
            <v>11.087331131182989</v>
          </cell>
          <cell r="K1480">
            <v>16.37426681544696</v>
          </cell>
          <cell r="L1480">
            <v>24.17054062344853</v>
          </cell>
          <cell r="M1480">
            <v>20.71145453678428</v>
          </cell>
          <cell r="N1480">
            <v>25.195042360575457</v>
          </cell>
          <cell r="O1480">
            <v>20.02636062240616</v>
          </cell>
          <cell r="P1480">
            <v>19.266403607229634</v>
          </cell>
          <cell r="Q1480">
            <v>18.364304414648682</v>
          </cell>
          <cell r="R1480">
            <v>18.364304414648682</v>
          </cell>
          <cell r="S1480">
            <v>18.364304414648682</v>
          </cell>
          <cell r="T1480">
            <v>18.364304414648682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</row>
        <row r="1484">
          <cell r="F1484">
            <v>0.4070387471488177</v>
          </cell>
          <cell r="G1484">
            <v>1.061555538474853</v>
          </cell>
          <cell r="H1484">
            <v>0.5448353095362191</v>
          </cell>
          <cell r="I1484">
            <v>0.4440207375492734</v>
          </cell>
          <cell r="J1484">
            <v>0.8070024284451722</v>
          </cell>
          <cell r="K1484">
            <v>1.1306683306762195</v>
          </cell>
          <cell r="L1484">
            <v>1.8068713612007403</v>
          </cell>
          <cell r="M1484">
            <v>1.8264671079577888</v>
          </cell>
          <cell r="N1484">
            <v>2.590930197809976</v>
          </cell>
          <cell r="O1484">
            <v>2.7510294190150106</v>
          </cell>
          <cell r="P1484">
            <v>3.3358755610700417</v>
          </cell>
          <cell r="Q1484">
            <v>2.766236341444282</v>
          </cell>
          <cell r="R1484">
            <v>2.766236341444282</v>
          </cell>
          <cell r="S1484">
            <v>2.766236341444282</v>
          </cell>
          <cell r="T1484">
            <v>2.766236341444282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</row>
        <row r="1487">
          <cell r="F1487">
            <v>0.1215483243463211</v>
          </cell>
          <cell r="G1487">
            <v>9.967742322679076</v>
          </cell>
          <cell r="H1487">
            <v>3.684534314128625</v>
          </cell>
          <cell r="I1487">
            <v>4.39397486153292</v>
          </cell>
          <cell r="J1487">
            <v>4.760834063712528</v>
          </cell>
          <cell r="K1487">
            <v>5.248806701163075</v>
          </cell>
          <cell r="L1487">
            <v>5.664052873025237</v>
          </cell>
          <cell r="M1487">
            <v>11.379010318791106</v>
          </cell>
          <cell r="N1487">
            <v>14.70727704532406</v>
          </cell>
          <cell r="O1487">
            <v>20.382237270775192</v>
          </cell>
          <cell r="P1487">
            <v>23.692998285217673</v>
          </cell>
          <cell r="Q1487">
            <v>23.778053370387024</v>
          </cell>
          <cell r="R1487">
            <v>23.778053370387024</v>
          </cell>
          <cell r="S1487">
            <v>23.778053370387024</v>
          </cell>
          <cell r="T1487">
            <v>23.778053370387024</v>
          </cell>
        </row>
        <row r="1488">
          <cell r="F1488">
            <v>1.7825813569753268</v>
          </cell>
          <cell r="G1488">
            <v>8.873527922757079</v>
          </cell>
          <cell r="H1488">
            <v>3.4568683254826937</v>
          </cell>
          <cell r="I1488">
            <v>3.999662404413405</v>
          </cell>
          <cell r="J1488">
            <v>4.4307449281998315</v>
          </cell>
          <cell r="K1488">
            <v>5.549451017815516</v>
          </cell>
          <cell r="L1488">
            <v>6.747768146796851</v>
          </cell>
          <cell r="M1488">
            <v>10.260666414729604</v>
          </cell>
          <cell r="N1488">
            <v>12.086599201285662</v>
          </cell>
          <cell r="O1488">
            <v>15.348709869571003</v>
          </cell>
          <cell r="P1488">
            <v>14.81144930910197</v>
          </cell>
          <cell r="Q1488">
            <v>14.753859832794138</v>
          </cell>
          <cell r="R1488">
            <v>14.753859832794138</v>
          </cell>
          <cell r="S1488">
            <v>14.753859832794138</v>
          </cell>
          <cell r="T1488">
            <v>14.753859832794138</v>
          </cell>
        </row>
        <row r="1489">
          <cell r="F1489">
            <v>0.03412528745249583</v>
          </cell>
          <cell r="G1489">
            <v>2.9607022068207907</v>
          </cell>
          <cell r="H1489">
            <v>1.0294672175224417</v>
          </cell>
          <cell r="I1489">
            <v>1.152830738452544</v>
          </cell>
          <cell r="J1489">
            <v>1.2238626130037351</v>
          </cell>
          <cell r="K1489">
            <v>1.351696548345723</v>
          </cell>
          <cell r="L1489">
            <v>1.3406603691066166</v>
          </cell>
          <cell r="M1489">
            <v>2.6502309595944147</v>
          </cell>
          <cell r="N1489">
            <v>3.411719465181586</v>
          </cell>
          <cell r="O1489">
            <v>3.93989969417546</v>
          </cell>
          <cell r="P1489">
            <v>4.365040143388791</v>
          </cell>
          <cell r="Q1489">
            <v>4.2163435853301845</v>
          </cell>
          <cell r="R1489">
            <v>4.2163435853301845</v>
          </cell>
          <cell r="S1489">
            <v>4.2163435853301845</v>
          </cell>
          <cell r="T1489">
            <v>4.2163435853301845</v>
          </cell>
        </row>
        <row r="1490">
          <cell r="F1490">
            <v>0.1711722574283085</v>
          </cell>
          <cell r="G1490">
            <v>13.716262818583992</v>
          </cell>
          <cell r="H1490">
            <v>5.174990229747618</v>
          </cell>
          <cell r="I1490">
            <v>6.303338394005474</v>
          </cell>
          <cell r="J1490">
            <v>7.144390536683954</v>
          </cell>
          <cell r="K1490">
            <v>8.22327980178925</v>
          </cell>
          <cell r="L1490">
            <v>8.11997401840893</v>
          </cell>
          <cell r="M1490">
            <v>15.545857484787634</v>
          </cell>
          <cell r="N1490">
            <v>17.86413088371125</v>
          </cell>
          <cell r="O1490">
            <v>17.030581927736087</v>
          </cell>
          <cell r="P1490">
            <v>17.50498530301897</v>
          </cell>
          <cell r="Q1490">
            <v>17.47473774292883</v>
          </cell>
          <cell r="R1490">
            <v>17.47473774292883</v>
          </cell>
          <cell r="S1490">
            <v>17.47473774292883</v>
          </cell>
          <cell r="T1490">
            <v>17.47473774292883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</row>
        <row r="1492">
          <cell r="F1492">
            <v>139.4237259364823</v>
          </cell>
          <cell r="G1492">
            <v>140.93301039895516</v>
          </cell>
          <cell r="H1492">
            <v>38.07100017151498</v>
          </cell>
          <cell r="I1492">
            <v>33.67663401112406</v>
          </cell>
          <cell r="J1492">
            <v>34.89498753255027</v>
          </cell>
          <cell r="K1492">
            <v>38.55469899072919</v>
          </cell>
          <cell r="L1492">
            <v>114.83082302817971</v>
          </cell>
          <cell r="M1492">
            <v>113.96517318809175</v>
          </cell>
          <cell r="N1492">
            <v>132.1780177623827</v>
          </cell>
          <cell r="O1492">
            <v>121.57229214975106</v>
          </cell>
          <cell r="P1492">
            <v>131.82194558414062</v>
          </cell>
          <cell r="Q1492">
            <v>136.22424437193413</v>
          </cell>
          <cell r="R1492">
            <v>136.22424437193413</v>
          </cell>
          <cell r="S1492">
            <v>136.22424437193413</v>
          </cell>
          <cell r="T1492">
            <v>136.22424437193413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F1499">
            <v>4.552042041147708</v>
          </cell>
          <cell r="G1499">
            <v>12.521529271074021</v>
          </cell>
          <cell r="H1499">
            <v>12.337755234132521</v>
          </cell>
          <cell r="I1499">
            <v>11.308875596721403</v>
          </cell>
          <cell r="J1499">
            <v>17.045110611806994</v>
          </cell>
          <cell r="K1499">
            <v>19.749962431145377</v>
          </cell>
          <cell r="L1499">
            <v>18.843708914705893</v>
          </cell>
          <cell r="M1499">
            <v>46.610687987654806</v>
          </cell>
          <cell r="N1499">
            <v>52.90581617023665</v>
          </cell>
          <cell r="O1499">
            <v>45.87716478469049</v>
          </cell>
          <cell r="P1499">
            <v>53.099513006657446</v>
          </cell>
          <cell r="Q1499">
            <v>54.26148018551676</v>
          </cell>
          <cell r="R1499">
            <v>54.26148018551676</v>
          </cell>
          <cell r="S1499">
            <v>54.26148018551676</v>
          </cell>
          <cell r="T1499">
            <v>54.26148018551676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</row>
        <row r="1501">
          <cell r="F1501">
            <v>0.8264974666697591</v>
          </cell>
          <cell r="G1501">
            <v>0.9200126877727146</v>
          </cell>
          <cell r="H1501">
            <v>0.8764899401657634</v>
          </cell>
          <cell r="I1501">
            <v>0.7916496103014514</v>
          </cell>
          <cell r="J1501">
            <v>9.580897324642528</v>
          </cell>
          <cell r="K1501">
            <v>11.433450282564714</v>
          </cell>
          <cell r="L1501">
            <v>10.696653256907991</v>
          </cell>
          <cell r="M1501">
            <v>24.85952923483167</v>
          </cell>
          <cell r="N1501">
            <v>28.23297072185621</v>
          </cell>
          <cell r="O1501">
            <v>21.77143372694423</v>
          </cell>
          <cell r="P1501">
            <v>27.64273238073743</v>
          </cell>
          <cell r="Q1501">
            <v>28.335007616626754</v>
          </cell>
          <cell r="R1501">
            <v>28.335007616626754</v>
          </cell>
          <cell r="S1501">
            <v>28.335007616626754</v>
          </cell>
          <cell r="T1501">
            <v>28.335007616626754</v>
          </cell>
        </row>
        <row r="1502">
          <cell r="F1502">
            <v>0</v>
          </cell>
          <cell r="G1502">
            <v>1.7194557977783524</v>
          </cell>
          <cell r="H1502">
            <v>1.305095856297621</v>
          </cell>
          <cell r="I1502">
            <v>1.090490924928649</v>
          </cell>
          <cell r="J1502">
            <v>0.7643176237554052</v>
          </cell>
          <cell r="K1502">
            <v>0.997310709076791</v>
          </cell>
          <cell r="L1502">
            <v>0.9737622815560879</v>
          </cell>
          <cell r="M1502">
            <v>2.4583543749395553</v>
          </cell>
          <cell r="N1502">
            <v>2.9295889867589215</v>
          </cell>
          <cell r="O1502">
            <v>3.404812707921493</v>
          </cell>
          <cell r="P1502">
            <v>3.2628987885305305</v>
          </cell>
          <cell r="Q1502">
            <v>3.2112363988387744</v>
          </cell>
          <cell r="R1502">
            <v>3.2112363988387744</v>
          </cell>
          <cell r="S1502">
            <v>3.2112363988387744</v>
          </cell>
          <cell r="T1502">
            <v>3.2112363988387744</v>
          </cell>
        </row>
        <row r="1503">
          <cell r="F1503">
            <v>0</v>
          </cell>
          <cell r="G1503">
            <v>0.5066576290898624</v>
          </cell>
          <cell r="H1503">
            <v>0.41257050021168284</v>
          </cell>
          <cell r="I1503">
            <v>0.3443129586664062</v>
          </cell>
          <cell r="J1503">
            <v>0.23386790473541222</v>
          </cell>
          <cell r="K1503">
            <v>0.2553057121988052</v>
          </cell>
          <cell r="L1503">
            <v>0.25025265485383624</v>
          </cell>
          <cell r="M1503">
            <v>0.7125576939470767</v>
          </cell>
          <cell r="N1503">
            <v>0.7461305533087258</v>
          </cell>
          <cell r="O1503">
            <v>0.7160816191666018</v>
          </cell>
          <cell r="P1503">
            <v>0.6387185008104281</v>
          </cell>
          <cell r="Q1503">
            <v>0.6186725139772317</v>
          </cell>
          <cell r="R1503">
            <v>0.6186725139772317</v>
          </cell>
          <cell r="S1503">
            <v>0.6186725139772317</v>
          </cell>
          <cell r="T1503">
            <v>0.6186725139772317</v>
          </cell>
        </row>
        <row r="1504">
          <cell r="F1504">
            <v>0</v>
          </cell>
          <cell r="G1504">
            <v>0.7394648509817126</v>
          </cell>
          <cell r="H1504">
            <v>0.7273937351473849</v>
          </cell>
          <cell r="I1504">
            <v>0.6206230168079766</v>
          </cell>
          <cell r="J1504">
            <v>0.4550104410091989</v>
          </cell>
          <cell r="K1504">
            <v>0.4974124942950779</v>
          </cell>
          <cell r="L1504">
            <v>0.46809296855744587</v>
          </cell>
          <cell r="M1504">
            <v>1.5827070860917187</v>
          </cell>
          <cell r="N1504">
            <v>1.580573650638544</v>
          </cell>
          <cell r="O1504">
            <v>1.593540451967514</v>
          </cell>
          <cell r="P1504">
            <v>1.5439742962257121</v>
          </cell>
          <cell r="Q1504">
            <v>1.5119246292804147</v>
          </cell>
          <cell r="R1504">
            <v>1.5119246292804147</v>
          </cell>
          <cell r="S1504">
            <v>1.5119246292804147</v>
          </cell>
          <cell r="T1504">
            <v>1.5119246292804147</v>
          </cell>
        </row>
        <row r="1505">
          <cell r="F1505">
            <v>0</v>
          </cell>
          <cell r="G1505">
            <v>0.19819231514050697</v>
          </cell>
          <cell r="H1505">
            <v>0.18682632080243786</v>
          </cell>
          <cell r="I1505">
            <v>0.20552433908440929</v>
          </cell>
          <cell r="J1505">
            <v>0.4488985504466303</v>
          </cell>
          <cell r="K1505">
            <v>0.23127522861861263</v>
          </cell>
          <cell r="L1505">
            <v>0.1749660187620377</v>
          </cell>
          <cell r="M1505">
            <v>0.45647742338005304</v>
          </cell>
          <cell r="N1505">
            <v>0.7337910063449953</v>
          </cell>
          <cell r="O1505">
            <v>0.1464307724803906</v>
          </cell>
          <cell r="P1505">
            <v>0.6821134670719354</v>
          </cell>
          <cell r="Q1505">
            <v>0.676745806084582</v>
          </cell>
          <cell r="R1505">
            <v>0.676745806084582</v>
          </cell>
          <cell r="S1505">
            <v>0.676745806084582</v>
          </cell>
          <cell r="T1505">
            <v>0.676745806084582</v>
          </cell>
        </row>
        <row r="1506">
          <cell r="F1506">
            <v>0</v>
          </cell>
          <cell r="G1506">
            <v>0.39927244588557503</v>
          </cell>
          <cell r="H1506">
            <v>0.4008166250888231</v>
          </cell>
          <cell r="I1506">
            <v>0.3280840036348196</v>
          </cell>
          <cell r="J1506">
            <v>0.2506396103245712</v>
          </cell>
          <cell r="K1506">
            <v>0.2992670319660338</v>
          </cell>
          <cell r="L1506">
            <v>0.29282418043332237</v>
          </cell>
          <cell r="M1506">
            <v>0.727464215514375</v>
          </cell>
          <cell r="N1506">
            <v>0.7870819203307978</v>
          </cell>
          <cell r="O1506">
            <v>0.7274808646646929</v>
          </cell>
          <cell r="P1506">
            <v>0.8224626061634003</v>
          </cell>
          <cell r="Q1506">
            <v>0.8052083926658081</v>
          </cell>
          <cell r="R1506">
            <v>0.8052083926658081</v>
          </cell>
          <cell r="S1506">
            <v>0.8052083926658081</v>
          </cell>
          <cell r="T1506">
            <v>0.8052083926658081</v>
          </cell>
        </row>
        <row r="1507">
          <cell r="F1507">
            <v>0</v>
          </cell>
          <cell r="G1507">
            <v>0.09730311855977301</v>
          </cell>
          <cell r="H1507">
            <v>0.10308979925564757</v>
          </cell>
          <cell r="I1507">
            <v>0.07886889347066528</v>
          </cell>
          <cell r="J1507">
            <v>0.05450543649260436</v>
          </cell>
          <cell r="K1507">
            <v>0.0731030820754131</v>
          </cell>
          <cell r="L1507">
            <v>0.07000552502364742</v>
          </cell>
          <cell r="M1507">
            <v>0.3384494477355721</v>
          </cell>
          <cell r="N1507">
            <v>0.3766368306789328</v>
          </cell>
          <cell r="O1507">
            <v>0.35742587659945874</v>
          </cell>
          <cell r="P1507">
            <v>0.35465416958300366</v>
          </cell>
          <cell r="Q1507">
            <v>0.34730385510180817</v>
          </cell>
          <cell r="R1507">
            <v>0.34730385510180817</v>
          </cell>
          <cell r="S1507">
            <v>0.34730385510180817</v>
          </cell>
          <cell r="T1507">
            <v>0.34730385510180817</v>
          </cell>
        </row>
        <row r="1508">
          <cell r="F1508">
            <v>0</v>
          </cell>
          <cell r="G1508">
            <v>0.668210467206488</v>
          </cell>
          <cell r="H1508">
            <v>1.0490818161347994</v>
          </cell>
          <cell r="I1508">
            <v>0.9579363305162231</v>
          </cell>
          <cell r="J1508">
            <v>0.6579405896019057</v>
          </cell>
          <cell r="K1508">
            <v>0.753461618091635</v>
          </cell>
          <cell r="L1508">
            <v>0.7699864921319657</v>
          </cell>
          <cell r="M1508">
            <v>2.4775943045862516</v>
          </cell>
          <cell r="N1508">
            <v>2.5629889903967125</v>
          </cell>
          <cell r="O1508">
            <v>2.449831472681039</v>
          </cell>
          <cell r="P1508">
            <v>2.393288068221331</v>
          </cell>
          <cell r="Q1508">
            <v>2.338079074562087</v>
          </cell>
          <cell r="R1508">
            <v>2.338079074562087</v>
          </cell>
          <cell r="S1508">
            <v>2.338079074562087</v>
          </cell>
          <cell r="T1508">
            <v>2.338079074562087</v>
          </cell>
        </row>
        <row r="1509">
          <cell r="F1509">
            <v>0</v>
          </cell>
          <cell r="G1509">
            <v>0.6861963346301377</v>
          </cell>
          <cell r="H1509">
            <v>0.7078572108369121</v>
          </cell>
          <cell r="I1509">
            <v>0.6483802798884627</v>
          </cell>
          <cell r="J1509">
            <v>0.5851645090329479</v>
          </cell>
          <cell r="K1509">
            <v>0.6598794120632985</v>
          </cell>
          <cell r="L1509">
            <v>0.7757030509748195</v>
          </cell>
          <cell r="M1509">
            <v>2.2413473039428227</v>
          </cell>
          <cell r="N1509">
            <v>2.2401815783383694</v>
          </cell>
          <cell r="O1509">
            <v>2.1339882996043396</v>
          </cell>
          <cell r="P1509">
            <v>2.0485719006253866</v>
          </cell>
          <cell r="Q1509">
            <v>1.9948708811349607</v>
          </cell>
          <cell r="R1509">
            <v>1.9948708811349607</v>
          </cell>
          <cell r="S1509">
            <v>1.9948708811349607</v>
          </cell>
          <cell r="T1509">
            <v>1.9948708811349607</v>
          </cell>
        </row>
        <row r="1510">
          <cell r="F1510">
            <v>0</v>
          </cell>
          <cell r="G1510">
            <v>0.19685203943276922</v>
          </cell>
          <cell r="H1510">
            <v>0.1921034676261278</v>
          </cell>
          <cell r="I1510">
            <v>0.1913536431986519</v>
          </cell>
          <cell r="J1510">
            <v>0.11944425030106678</v>
          </cell>
          <cell r="K1510">
            <v>0.1423230675000971</v>
          </cell>
          <cell r="L1510">
            <v>0.1449119945744345</v>
          </cell>
          <cell r="M1510">
            <v>0.313207192402025</v>
          </cell>
          <cell r="N1510">
            <v>0.4373859773174819</v>
          </cell>
          <cell r="O1510">
            <v>0.7370335061807449</v>
          </cell>
          <cell r="P1510">
            <v>0.4453481871960671</v>
          </cell>
          <cell r="Q1510">
            <v>0.43660029084743446</v>
          </cell>
          <cell r="R1510">
            <v>0.43660029084743446</v>
          </cell>
          <cell r="S1510">
            <v>0.43660029084743446</v>
          </cell>
          <cell r="T1510">
            <v>0.43660029084743446</v>
          </cell>
        </row>
        <row r="1511">
          <cell r="F1511">
            <v>0</v>
          </cell>
          <cell r="G1511">
            <v>0.29878584262795216</v>
          </cell>
          <cell r="H1511">
            <v>0.2946988078609258</v>
          </cell>
          <cell r="I1511">
            <v>0.29476200313691464</v>
          </cell>
          <cell r="J1511">
            <v>0.180257627945244</v>
          </cell>
          <cell r="K1511">
            <v>0.21110658558072184</v>
          </cell>
          <cell r="L1511">
            <v>0.2136764644915338</v>
          </cell>
          <cell r="M1511">
            <v>0.5933264235242324</v>
          </cell>
          <cell r="N1511">
            <v>0.7890346176181599</v>
          </cell>
          <cell r="O1511">
            <v>0.7438313394437083</v>
          </cell>
          <cell r="P1511">
            <v>0.7100788232356795</v>
          </cell>
          <cell r="Q1511">
            <v>0.6962168082200344</v>
          </cell>
          <cell r="R1511">
            <v>0.6962168082200344</v>
          </cell>
          <cell r="S1511">
            <v>0.6962168082200344</v>
          </cell>
          <cell r="T1511">
            <v>0.6962168082200344</v>
          </cell>
        </row>
        <row r="1512">
          <cell r="F1512">
            <v>0</v>
          </cell>
          <cell r="G1512">
            <v>0.3446650876531377</v>
          </cell>
          <cell r="H1512">
            <v>0.37139532813600806</v>
          </cell>
          <cell r="I1512">
            <v>0.3276630575673491</v>
          </cell>
          <cell r="J1512">
            <v>0.23085363088054858</v>
          </cell>
          <cell r="K1512">
            <v>0.29104204775775144</v>
          </cell>
          <cell r="L1512">
            <v>0.2982897685134524</v>
          </cell>
          <cell r="M1512">
            <v>0.9201757855006502</v>
          </cell>
          <cell r="N1512">
            <v>1.0450578411773854</v>
          </cell>
          <cell r="O1512">
            <v>1.1567093644017796</v>
          </cell>
          <cell r="P1512">
            <v>1.006038092626685</v>
          </cell>
          <cell r="Q1512">
            <v>0.9821701452875258</v>
          </cell>
          <cell r="R1512">
            <v>0.9821701452875258</v>
          </cell>
          <cell r="S1512">
            <v>0.9821701452875258</v>
          </cell>
          <cell r="T1512">
            <v>0.9821701452875258</v>
          </cell>
        </row>
        <row r="1513">
          <cell r="F1513">
            <v>0</v>
          </cell>
          <cell r="G1513">
            <v>0.4948616475213739</v>
          </cell>
          <cell r="H1513">
            <v>0.5008624707709592</v>
          </cell>
          <cell r="I1513">
            <v>0.563829211485415</v>
          </cell>
          <cell r="J1513">
            <v>0.4506843252842005</v>
          </cell>
          <cell r="K1513">
            <v>0.5204876531050052</v>
          </cell>
          <cell r="L1513">
            <v>0.5197836360570232</v>
          </cell>
          <cell r="M1513">
            <v>1.2799005873949183</v>
          </cell>
          <cell r="N1513">
            <v>1.4641219044828613</v>
          </cell>
          <cell r="O1513">
            <v>1.5951308775596496</v>
          </cell>
          <cell r="P1513">
            <v>1.4060501428177037</v>
          </cell>
          <cell r="Q1513">
            <v>1.3734988345561616</v>
          </cell>
          <cell r="R1513">
            <v>1.3734988345561616</v>
          </cell>
          <cell r="S1513">
            <v>1.3734988345561616</v>
          </cell>
          <cell r="T1513">
            <v>1.3734988345561616</v>
          </cell>
        </row>
        <row r="1514">
          <cell r="F1514">
            <v>0</v>
          </cell>
          <cell r="G1514">
            <v>0.8102465174281509</v>
          </cell>
          <cell r="H1514">
            <v>0.7597161074314678</v>
          </cell>
          <cell r="I1514">
            <v>0.6666776562119847</v>
          </cell>
          <cell r="J1514">
            <v>0.4465249080291862</v>
          </cell>
          <cell r="K1514">
            <v>0.5525046089187239</v>
          </cell>
          <cell r="L1514">
            <v>0.5225831118685763</v>
          </cell>
          <cell r="M1514">
            <v>1.6933601882167337</v>
          </cell>
          <cell r="N1514">
            <v>2.0238153516486714</v>
          </cell>
          <cell r="O1514">
            <v>1.6968407375792411</v>
          </cell>
          <cell r="P1514">
            <v>1.610704163432322</v>
          </cell>
          <cell r="Q1514">
            <v>1.579807596935557</v>
          </cell>
          <cell r="R1514">
            <v>1.579807596935557</v>
          </cell>
          <cell r="S1514">
            <v>1.579807596935557</v>
          </cell>
          <cell r="T1514">
            <v>1.579807596935557</v>
          </cell>
        </row>
        <row r="1515">
          <cell r="F1515">
            <v>3.2643485371869967</v>
          </cell>
          <cell r="G1515">
            <v>3.9183014186014655</v>
          </cell>
          <cell r="H1515">
            <v>3.9492258548610404</v>
          </cell>
          <cell r="I1515">
            <v>3.7639147848179095</v>
          </cell>
          <cell r="J1515">
            <v>2.307635116041991</v>
          </cell>
          <cell r="K1515">
            <v>2.522515822396139</v>
          </cell>
          <cell r="L1515">
            <v>2.396788788772817</v>
          </cell>
          <cell r="M1515">
            <v>5.425380797135903</v>
          </cell>
          <cell r="N1515">
            <v>6.249147299840458</v>
          </cell>
          <cell r="O1515">
            <v>6.054334251369242</v>
          </cell>
          <cell r="P1515">
            <v>7.7757584720369755</v>
          </cell>
          <cell r="Q1515">
            <v>8.537917126256131</v>
          </cell>
          <cell r="R1515">
            <v>8.537917126256131</v>
          </cell>
          <cell r="S1515">
            <v>8.537917126256131</v>
          </cell>
          <cell r="T1515">
            <v>8.537917126256131</v>
          </cell>
        </row>
        <row r="1516">
          <cell r="F1516">
            <v>0.46119603729095204</v>
          </cell>
          <cell r="G1516">
            <v>0.5230510707640488</v>
          </cell>
          <cell r="H1516">
            <v>0.5005313935049199</v>
          </cell>
          <cell r="I1516">
            <v>0.4348048830041148</v>
          </cell>
          <cell r="J1516">
            <v>0.2784687632835562</v>
          </cell>
          <cell r="K1516">
            <v>0.3095170749365583</v>
          </cell>
          <cell r="L1516">
            <v>0.2754287212268981</v>
          </cell>
          <cell r="M1516">
            <v>0.5308559285112341</v>
          </cell>
          <cell r="N1516">
            <v>0.7073089394994273</v>
          </cell>
          <cell r="O1516">
            <v>0.5922589161263785</v>
          </cell>
          <cell r="P1516">
            <v>0.7561209473428593</v>
          </cell>
          <cell r="Q1516">
            <v>0.8162202151414847</v>
          </cell>
          <cell r="R1516">
            <v>0.8162202151414847</v>
          </cell>
          <cell r="S1516">
            <v>0.8162202151414847</v>
          </cell>
          <cell r="T1516">
            <v>0.8162202151414847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</row>
        <row r="1521"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</row>
        <row r="1539">
          <cell r="F1539">
            <v>139.4237259364823</v>
          </cell>
          <cell r="G1539">
            <v>140.93301039895516</v>
          </cell>
          <cell r="H1539">
            <v>38.07100017151498</v>
          </cell>
          <cell r="I1539">
            <v>33.67663401112406</v>
          </cell>
          <cell r="J1539">
            <v>34.89498753255027</v>
          </cell>
          <cell r="K1539">
            <v>38.55469899072919</v>
          </cell>
          <cell r="L1539">
            <v>114.83082302817971</v>
          </cell>
          <cell r="M1539">
            <v>113.96517318809175</v>
          </cell>
          <cell r="N1539">
            <v>132.1780177623827</v>
          </cell>
          <cell r="O1539">
            <v>121.57229214975106</v>
          </cell>
          <cell r="P1539">
            <v>131.82194558414062</v>
          </cell>
          <cell r="Q1539">
            <v>136.22424437193413</v>
          </cell>
          <cell r="R1539">
            <v>136.22424437193413</v>
          </cell>
          <cell r="S1539">
            <v>136.22424437193413</v>
          </cell>
          <cell r="T1539">
            <v>136.22424437193413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</row>
        <row r="1547"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</row>
        <row r="1559"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</row>
        <row r="1572">
          <cell r="F1572">
            <v>139.4237259364823</v>
          </cell>
          <cell r="G1572">
            <v>140.93301039895516</v>
          </cell>
          <cell r="H1572">
            <v>38.07100017151498</v>
          </cell>
          <cell r="I1572">
            <v>33.67663401112406</v>
          </cell>
          <cell r="J1572">
            <v>34.89498753255027</v>
          </cell>
          <cell r="K1572">
            <v>38.55469899072919</v>
          </cell>
          <cell r="L1572">
            <v>114.83082302817971</v>
          </cell>
          <cell r="M1572">
            <v>113.96517318809175</v>
          </cell>
          <cell r="N1572">
            <v>132.1780177623827</v>
          </cell>
          <cell r="O1572">
            <v>121.57229214975106</v>
          </cell>
          <cell r="P1572">
            <v>131.82194558414062</v>
          </cell>
          <cell r="Q1572">
            <v>136.22424437193413</v>
          </cell>
          <cell r="R1572">
            <v>136.22424437193413</v>
          </cell>
          <cell r="S1572">
            <v>136.22424437193413</v>
          </cell>
          <cell r="T1572">
            <v>136.22424437193413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</row>
        <row r="1597"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</row>
        <row r="1598"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</row>
        <row r="1599"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</row>
        <row r="1606"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</row>
        <row r="1607"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</row>
        <row r="1610"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</row>
        <row r="1611"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</row>
        <row r="1613"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</row>
        <row r="1619">
          <cell r="F1619">
            <v>0.41594178548096644</v>
          </cell>
          <cell r="G1619">
            <v>33.54554891640609</v>
          </cell>
          <cell r="H1619">
            <v>12.259368322778526</v>
          </cell>
          <cell r="I1619">
            <v>14.650154491962349</v>
          </cell>
          <cell r="J1619">
            <v>16.143296619176432</v>
          </cell>
          <cell r="K1619">
            <v>18.253746323279593</v>
          </cell>
          <cell r="L1619">
            <v>18.81587651413504</v>
          </cell>
          <cell r="M1619">
            <v>37.07593000939001</v>
          </cell>
          <cell r="N1619">
            <v>44.457773687914255</v>
          </cell>
          <cell r="O1619">
            <v>53.85302127474196</v>
          </cell>
          <cell r="P1619">
            <v>57.68192503554919</v>
          </cell>
          <cell r="Q1619">
            <v>57.56695107337632</v>
          </cell>
          <cell r="R1619">
            <v>57.56695107337632</v>
          </cell>
          <cell r="S1619">
            <v>57.56695107337632</v>
          </cell>
          <cell r="T1619">
            <v>57.56695107337632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</row>
        <row r="1623"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</row>
        <row r="1624"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</row>
        <row r="1629"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</row>
        <row r="1630"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</row>
        <row r="1631"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</row>
        <row r="1632"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</row>
        <row r="1633"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</row>
        <row r="1634"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</row>
        <row r="1635"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</row>
        <row r="1636"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</row>
        <row r="1637"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</row>
        <row r="1638"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</row>
        <row r="1639"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</row>
        <row r="1640"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</row>
        <row r="1647">
          <cell r="F1647">
            <v>0.1215483243463211</v>
          </cell>
          <cell r="G1647">
            <v>9.967742322679076</v>
          </cell>
          <cell r="H1647">
            <v>3.684534314128625</v>
          </cell>
          <cell r="I1647">
            <v>4.39397486153292</v>
          </cell>
          <cell r="J1647">
            <v>4.760834063712528</v>
          </cell>
          <cell r="K1647">
            <v>5.248806701163075</v>
          </cell>
          <cell r="L1647">
            <v>5.664052873025237</v>
          </cell>
          <cell r="M1647">
            <v>11.379010318791106</v>
          </cell>
          <cell r="N1647">
            <v>14.70727704532406</v>
          </cell>
          <cell r="O1647">
            <v>20.382237270775192</v>
          </cell>
          <cell r="P1647">
            <v>23.692998285217673</v>
          </cell>
          <cell r="Q1647">
            <v>23.778053370387024</v>
          </cell>
          <cell r="R1647">
            <v>23.778053370387024</v>
          </cell>
          <cell r="S1647">
            <v>23.778053370387024</v>
          </cell>
          <cell r="T1647">
            <v>23.778053370387024</v>
          </cell>
        </row>
        <row r="1648">
          <cell r="F1648">
            <v>0.08909591625384103</v>
          </cell>
          <cell r="G1648">
            <v>6.900841568322235</v>
          </cell>
          <cell r="H1648">
            <v>2.3703765613798424</v>
          </cell>
          <cell r="I1648">
            <v>2.800010497971412</v>
          </cell>
          <cell r="J1648">
            <v>3.014209405776216</v>
          </cell>
          <cell r="K1648">
            <v>3.4299632719815465</v>
          </cell>
          <cell r="L1648">
            <v>3.6911892535942563</v>
          </cell>
          <cell r="M1648">
            <v>7.500831246216849</v>
          </cell>
          <cell r="N1648">
            <v>8.474646293697356</v>
          </cell>
          <cell r="O1648">
            <v>12.50030238205522</v>
          </cell>
          <cell r="P1648">
            <v>12.11890130392376</v>
          </cell>
          <cell r="Q1648">
            <v>12.097816374730284</v>
          </cell>
          <cell r="R1648">
            <v>12.097816374730284</v>
          </cell>
          <cell r="S1648">
            <v>12.097816374730284</v>
          </cell>
          <cell r="T1648">
            <v>12.097816374730284</v>
          </cell>
        </row>
        <row r="1649">
          <cell r="F1649">
            <v>0.03412528745249583</v>
          </cell>
          <cell r="G1649">
            <v>2.9607022068207907</v>
          </cell>
          <cell r="H1649">
            <v>1.0294672175224417</v>
          </cell>
          <cell r="I1649">
            <v>1.152830738452544</v>
          </cell>
          <cell r="J1649">
            <v>1.2238626130037351</v>
          </cell>
          <cell r="K1649">
            <v>1.351696548345723</v>
          </cell>
          <cell r="L1649">
            <v>1.3406603691066166</v>
          </cell>
          <cell r="M1649">
            <v>2.6502309595944147</v>
          </cell>
          <cell r="N1649">
            <v>3.411719465181586</v>
          </cell>
          <cell r="O1649">
            <v>3.93989969417546</v>
          </cell>
          <cell r="P1649">
            <v>4.365040143388791</v>
          </cell>
          <cell r="Q1649">
            <v>4.2163435853301845</v>
          </cell>
          <cell r="R1649">
            <v>4.2163435853301845</v>
          </cell>
          <cell r="S1649">
            <v>4.2163435853301845</v>
          </cell>
          <cell r="T1649">
            <v>4.2163435853301845</v>
          </cell>
        </row>
        <row r="1650">
          <cell r="F1650">
            <v>0.1711722574283085</v>
          </cell>
          <cell r="G1650">
            <v>13.716262818583992</v>
          </cell>
          <cell r="H1650">
            <v>5.174990229747618</v>
          </cell>
          <cell r="I1650">
            <v>6.303338394005474</v>
          </cell>
          <cell r="J1650">
            <v>7.144390536683954</v>
          </cell>
          <cell r="K1650">
            <v>8.22327980178925</v>
          </cell>
          <cell r="L1650">
            <v>8.11997401840893</v>
          </cell>
          <cell r="M1650">
            <v>15.545857484787634</v>
          </cell>
          <cell r="N1650">
            <v>17.86413088371125</v>
          </cell>
          <cell r="O1650">
            <v>17.030581927736087</v>
          </cell>
          <cell r="P1650">
            <v>17.50498530301897</v>
          </cell>
          <cell r="Q1650">
            <v>17.47473774292883</v>
          </cell>
          <cell r="R1650">
            <v>17.47473774292883</v>
          </cell>
          <cell r="S1650">
            <v>17.47473774292883</v>
          </cell>
          <cell r="T1650">
            <v>17.47473774292883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</row>
        <row r="1653"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</row>
        <row r="1654"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</row>
        <row r="1655"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</row>
        <row r="1659">
          <cell r="F1659">
            <v>19.868169333663303</v>
          </cell>
          <cell r="G1659">
            <v>25.836021865321364</v>
          </cell>
          <cell r="H1659">
            <v>12.259974181688222</v>
          </cell>
          <cell r="I1659">
            <v>12.840367879860965</v>
          </cell>
          <cell r="J1659">
            <v>15.448993648610593</v>
          </cell>
          <cell r="K1659">
            <v>22.372446194000556</v>
          </cell>
          <cell r="L1659">
            <v>32.270898700789616</v>
          </cell>
          <cell r="M1659">
            <v>28.274416605019212</v>
          </cell>
          <cell r="N1659">
            <v>36.043159371261524</v>
          </cell>
          <cell r="O1659">
            <v>30.32321273061431</v>
          </cell>
          <cell r="P1659">
            <v>28.81195628436955</v>
          </cell>
          <cell r="Q1659">
            <v>27.546888269949697</v>
          </cell>
          <cell r="R1659">
            <v>27.546888269949697</v>
          </cell>
          <cell r="S1659">
            <v>27.546888269949697</v>
          </cell>
          <cell r="T1659">
            <v>27.546888269949697</v>
          </cell>
        </row>
        <row r="1660"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</row>
        <row r="1661"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</row>
        <row r="1670">
          <cell r="F1670">
            <v>0.613023781087616</v>
          </cell>
          <cell r="G1670">
            <v>1.3922890560379788</v>
          </cell>
          <cell r="H1670">
            <v>0.3476084039047247</v>
          </cell>
          <cell r="I1670">
            <v>0.3186243171427102</v>
          </cell>
          <cell r="J1670">
            <v>0.3580112713420248</v>
          </cell>
          <cell r="K1670">
            <v>0.4392538769774316</v>
          </cell>
          <cell r="L1670">
            <v>0.47807856909558843</v>
          </cell>
          <cell r="M1670">
            <v>0.3739546897995056</v>
          </cell>
          <cell r="N1670">
            <v>0.5605004129280301</v>
          </cell>
          <cell r="O1670">
            <v>1.1155370733103704</v>
          </cell>
          <cell r="P1670">
            <v>0.4448674256142356</v>
          </cell>
          <cell r="Q1670">
            <v>0.518452156234107</v>
          </cell>
          <cell r="R1670">
            <v>0.518452156234107</v>
          </cell>
          <cell r="S1670">
            <v>0.518452156234107</v>
          </cell>
          <cell r="T1670">
            <v>0.518452156234107</v>
          </cell>
        </row>
        <row r="1671">
          <cell r="F1671">
            <v>1.193356595355911</v>
          </cell>
          <cell r="G1671">
            <v>2.403015945538379</v>
          </cell>
          <cell r="H1671">
            <v>0.7404463722360123</v>
          </cell>
          <cell r="I1671">
            <v>0.6837705184971029</v>
          </cell>
          <cell r="J1671">
            <v>0.8419353452960464</v>
          </cell>
          <cell r="K1671">
            <v>0.9628873941742598</v>
          </cell>
          <cell r="L1671">
            <v>1.1520889115140864</v>
          </cell>
          <cell r="M1671">
            <v>1.07075667838101</v>
          </cell>
          <cell r="N1671">
            <v>1.2951545030734177</v>
          </cell>
          <cell r="O1671">
            <v>1.3982450524348475</v>
          </cell>
          <cell r="P1671">
            <v>0.8875147238004805</v>
          </cell>
          <cell r="Q1671">
            <v>1.034950032052824</v>
          </cell>
          <cell r="R1671">
            <v>1.034950032052824</v>
          </cell>
          <cell r="S1671">
            <v>1.034950032052824</v>
          </cell>
          <cell r="T1671">
            <v>1.034950032052824</v>
          </cell>
        </row>
        <row r="1672">
          <cell r="F1672">
            <v>0.8777790382936236</v>
          </cell>
          <cell r="G1672">
            <v>1.6855961989720845</v>
          </cell>
          <cell r="H1672">
            <v>0.5366460721642794</v>
          </cell>
          <cell r="I1672">
            <v>0.4565123110858446</v>
          </cell>
          <cell r="J1672">
            <v>0.5439673388975621</v>
          </cell>
          <cell r="K1672">
            <v>0.6266773990176735</v>
          </cell>
          <cell r="L1672">
            <v>0.7787200253742614</v>
          </cell>
          <cell r="M1672">
            <v>0.8912226184516496</v>
          </cell>
          <cell r="N1672">
            <v>0.9479003370574854</v>
          </cell>
          <cell r="O1672">
            <v>1.2801454897000646</v>
          </cell>
          <cell r="P1672">
            <v>0.8950518918853057</v>
          </cell>
          <cell r="Q1672">
            <v>1.0400787880435023</v>
          </cell>
          <cell r="R1672">
            <v>1.0400787880435023</v>
          </cell>
          <cell r="S1672">
            <v>1.0400787880435023</v>
          </cell>
          <cell r="T1672">
            <v>1.0400787880435023</v>
          </cell>
        </row>
        <row r="1673">
          <cell r="F1673">
            <v>0.39695360699581655</v>
          </cell>
          <cell r="G1673">
            <v>0.5554006624530435</v>
          </cell>
          <cell r="H1673">
            <v>0.23080553089552192</v>
          </cell>
          <cell r="I1673">
            <v>0.27639747042167</v>
          </cell>
          <cell r="J1673">
            <v>0.39421061102318333</v>
          </cell>
          <cell r="K1673">
            <v>0.719204631874046</v>
          </cell>
          <cell r="L1673">
            <v>0.828020316953812</v>
          </cell>
          <cell r="M1673">
            <v>0.6407258051322228</v>
          </cell>
          <cell r="N1673">
            <v>1.8416786522288517</v>
          </cell>
          <cell r="O1673">
            <v>0.9034875862320731</v>
          </cell>
          <cell r="P1673">
            <v>1.289695069591641</v>
          </cell>
          <cell r="Q1673">
            <v>1.1668230794624432</v>
          </cell>
          <cell r="R1673">
            <v>1.1668230794624432</v>
          </cell>
          <cell r="S1673">
            <v>1.1668230794624432</v>
          </cell>
          <cell r="T1673">
            <v>1.1668230794624432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</row>
        <row r="1680">
          <cell r="F1680">
            <v>14.686532124060035</v>
          </cell>
          <cell r="G1680">
            <v>16.765478109410182</v>
          </cell>
          <cell r="H1680">
            <v>8.773140728848613</v>
          </cell>
          <cell r="I1680">
            <v>9.46139061872237</v>
          </cell>
          <cell r="J1680">
            <v>11.087331131182989</v>
          </cell>
          <cell r="K1680">
            <v>16.37426681544696</v>
          </cell>
          <cell r="L1680">
            <v>24.17054062344853</v>
          </cell>
          <cell r="M1680">
            <v>20.71145453678428</v>
          </cell>
          <cell r="N1680">
            <v>25.195042360575457</v>
          </cell>
          <cell r="O1680">
            <v>20.02636062240616</v>
          </cell>
          <cell r="P1680">
            <v>19.266403607229634</v>
          </cell>
          <cell r="Q1680">
            <v>18.364304414648682</v>
          </cell>
          <cell r="R1680">
            <v>18.364304414648682</v>
          </cell>
          <cell r="S1680">
            <v>18.364304414648682</v>
          </cell>
          <cell r="T1680">
            <v>18.364304414648682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</row>
        <row r="1684">
          <cell r="F1684">
            <v>0.4070387471488177</v>
          </cell>
          <cell r="G1684">
            <v>1.061555538474853</v>
          </cell>
          <cell r="H1684">
            <v>0.5448353095362191</v>
          </cell>
          <cell r="I1684">
            <v>0.4440207375492734</v>
          </cell>
          <cell r="J1684">
            <v>0.8070024284451722</v>
          </cell>
          <cell r="K1684">
            <v>1.1306683306762195</v>
          </cell>
          <cell r="L1684">
            <v>1.8068713612007403</v>
          </cell>
          <cell r="M1684">
            <v>1.8264671079577888</v>
          </cell>
          <cell r="N1684">
            <v>2.590930197809976</v>
          </cell>
          <cell r="O1684">
            <v>2.7510294190150106</v>
          </cell>
          <cell r="P1684">
            <v>3.3358755610700417</v>
          </cell>
          <cell r="Q1684">
            <v>2.766236341444282</v>
          </cell>
          <cell r="R1684">
            <v>2.766236341444282</v>
          </cell>
          <cell r="S1684">
            <v>2.766236341444282</v>
          </cell>
          <cell r="T1684">
            <v>2.766236341444282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</row>
        <row r="1688">
          <cell r="F1688">
            <v>1.6934854407214859</v>
          </cell>
          <cell r="G1688">
            <v>1.972686354434844</v>
          </cell>
          <cell r="H1688">
            <v>1.0864917641028513</v>
          </cell>
          <cell r="I1688">
            <v>1.199651906441993</v>
          </cell>
          <cell r="J1688">
            <v>1.4165355224236154</v>
          </cell>
          <cell r="K1688">
            <v>2.119487745833969</v>
          </cell>
          <cell r="L1688">
            <v>3.0565788932025946</v>
          </cell>
          <cell r="M1688">
            <v>2.7598351685127542</v>
          </cell>
          <cell r="N1688">
            <v>3.6119529075883055</v>
          </cell>
          <cell r="O1688">
            <v>2.848407487515783</v>
          </cell>
          <cell r="P1688">
            <v>2.6925480051782094</v>
          </cell>
          <cell r="Q1688">
            <v>2.656043458063855</v>
          </cell>
          <cell r="R1688">
            <v>2.656043458063855</v>
          </cell>
          <cell r="S1688">
            <v>2.656043458063855</v>
          </cell>
          <cell r="T1688">
            <v>2.656043458063855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</row>
        <row r="1693"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</row>
        <row r="1694"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</row>
        <row r="1701">
          <cell r="F1701">
            <v>595.9813455486533</v>
          </cell>
          <cell r="G1701">
            <v>704.4136061660233</v>
          </cell>
          <cell r="H1701">
            <v>664.1336172455989</v>
          </cell>
          <cell r="I1701">
            <v>609.8428548044645</v>
          </cell>
          <cell r="J1701">
            <v>627.009639082816</v>
          </cell>
          <cell r="K1701">
            <v>757.4627958527258</v>
          </cell>
          <cell r="L1701">
            <v>797.8017727633369</v>
          </cell>
          <cell r="M1701">
            <v>830.690411964991</v>
          </cell>
          <cell r="N1701">
            <v>991.2279989833268</v>
          </cell>
          <cell r="O1701">
            <v>962.7458792728548</v>
          </cell>
          <cell r="P1701">
            <v>1145.5156031172544</v>
          </cell>
          <cell r="Q1701">
            <v>1161.1886978856974</v>
          </cell>
          <cell r="R1701">
            <v>1161.1886978856974</v>
          </cell>
          <cell r="S1701">
            <v>1161.1886978856974</v>
          </cell>
          <cell r="T1701">
            <v>1161.1886978856974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</row>
        <row r="1703">
          <cell r="F1703">
            <v>3.3723632206384693</v>
          </cell>
          <cell r="G1703">
            <v>3.6580597184186456</v>
          </cell>
          <cell r="H1703">
            <v>3.3914683485331687</v>
          </cell>
          <cell r="I1703">
            <v>3.0245090256525</v>
          </cell>
          <cell r="J1703">
            <v>3.9400584495095234</v>
          </cell>
          <cell r="K1703">
            <v>4.75268670051446</v>
          </cell>
          <cell r="L1703">
            <v>4.959937719243129</v>
          </cell>
          <cell r="M1703">
            <v>5.344769581122064</v>
          </cell>
          <cell r="N1703">
            <v>6.561686990156759</v>
          </cell>
          <cell r="O1703">
            <v>3.3884197934824285</v>
          </cell>
          <cell r="P1703">
            <v>4.404100709587413</v>
          </cell>
          <cell r="Q1703">
            <v>5.149374604974664</v>
          </cell>
          <cell r="R1703">
            <v>5.149374604974664</v>
          </cell>
          <cell r="S1703">
            <v>5.149374604974664</v>
          </cell>
          <cell r="T1703">
            <v>5.149374604974664</v>
          </cell>
        </row>
        <row r="1704">
          <cell r="F1704">
            <v>1.0289669770950944</v>
          </cell>
          <cell r="G1704">
            <v>1.3428881194728837</v>
          </cell>
          <cell r="H1704">
            <v>1.0444060397662542</v>
          </cell>
          <cell r="I1704">
            <v>0.9759582355369544</v>
          </cell>
          <cell r="J1704">
            <v>1.0424082716065437</v>
          </cell>
          <cell r="K1704">
            <v>1.349327527521659</v>
          </cell>
          <cell r="L1704">
            <v>1.4746826305916405</v>
          </cell>
          <cell r="M1704">
            <v>1.5100023958230249</v>
          </cell>
          <cell r="N1704">
            <v>1.8069909983617154</v>
          </cell>
          <cell r="O1704">
            <v>0.6484193721564009</v>
          </cell>
          <cell r="P1704">
            <v>0.6681963302117541</v>
          </cell>
          <cell r="Q1704">
            <v>0.6941544662462561</v>
          </cell>
          <cell r="R1704">
            <v>0.6941544662462561</v>
          </cell>
          <cell r="S1704">
            <v>0.6941544662462561</v>
          </cell>
          <cell r="T1704">
            <v>0.6941544662462561</v>
          </cell>
        </row>
        <row r="1705">
          <cell r="F1705">
            <v>0.008918337942593434</v>
          </cell>
          <cell r="G1705">
            <v>0.009667220190571112</v>
          </cell>
          <cell r="H1705">
            <v>0.007923387752006846</v>
          </cell>
          <cell r="I1705">
            <v>0.007292896683963644</v>
          </cell>
          <cell r="J1705">
            <v>0.007470715593433856</v>
          </cell>
          <cell r="K1705">
            <v>0.008240954681713437</v>
          </cell>
          <cell r="L1705">
            <v>0.008893731148332541</v>
          </cell>
          <cell r="M1705">
            <v>0.010118963790870105</v>
          </cell>
          <cell r="N1705">
            <v>0.010832096545298943</v>
          </cell>
          <cell r="O1705">
            <v>0.011893550355088817</v>
          </cell>
          <cell r="P1705">
            <v>0.011538757692603846</v>
          </cell>
          <cell r="Q1705">
            <v>0.011822566255519413</v>
          </cell>
          <cell r="R1705">
            <v>0.011822566255519413</v>
          </cell>
          <cell r="S1705">
            <v>0.011822566255519413</v>
          </cell>
          <cell r="T1705">
            <v>0.011822566255519413</v>
          </cell>
        </row>
        <row r="1706">
          <cell r="F1706">
            <v>0.15853122097510366</v>
          </cell>
          <cell r="G1706">
            <v>0.1621425370763799</v>
          </cell>
          <cell r="H1706">
            <v>0.15739226743547036</v>
          </cell>
          <cell r="I1706">
            <v>0.1496918303333643</v>
          </cell>
          <cell r="J1706">
            <v>0.16733172052036768</v>
          </cell>
          <cell r="K1706">
            <v>0.18627168450383053</v>
          </cell>
          <cell r="L1706">
            <v>0.19678894816493206</v>
          </cell>
          <cell r="M1706">
            <v>0.25677568654259353</v>
          </cell>
          <cell r="N1706">
            <v>0.26444278841914937</v>
          </cell>
          <cell r="O1706">
            <v>0.1958002129049318</v>
          </cell>
          <cell r="P1706">
            <v>0.20703309519020183</v>
          </cell>
          <cell r="Q1706">
            <v>0.21428792458937979</v>
          </cell>
          <cell r="R1706">
            <v>0.21428792458937979</v>
          </cell>
          <cell r="S1706">
            <v>0.21428792458937979</v>
          </cell>
          <cell r="T1706">
            <v>0.21428792458937979</v>
          </cell>
        </row>
        <row r="1707">
          <cell r="F1707">
            <v>0.2445124547231328</v>
          </cell>
          <cell r="G1707">
            <v>0.22635896779772435</v>
          </cell>
          <cell r="H1707">
            <v>0.21006177727972614</v>
          </cell>
          <cell r="I1707">
            <v>0.25207413273567136</v>
          </cell>
          <cell r="J1707">
            <v>0.738369194523981</v>
          </cell>
          <cell r="K1707">
            <v>0.43516501515479067</v>
          </cell>
          <cell r="L1707">
            <v>0.3800766894172355</v>
          </cell>
          <cell r="M1707">
            <v>0.39615549212259715</v>
          </cell>
          <cell r="N1707">
            <v>0.6315229571915769</v>
          </cell>
          <cell r="O1707">
            <v>0.1491706776253294</v>
          </cell>
          <cell r="P1707">
            <v>0.6701123011218099</v>
          </cell>
          <cell r="Q1707">
            <v>0.7019583427325066</v>
          </cell>
          <cell r="R1707">
            <v>0.7019583427325066</v>
          </cell>
          <cell r="S1707">
            <v>0.7019583427325066</v>
          </cell>
          <cell r="T1707">
            <v>0.7019583427325066</v>
          </cell>
        </row>
        <row r="1708">
          <cell r="F1708">
            <v>22.37596542659866</v>
          </cell>
          <cell r="G1708">
            <v>22.502248544952824</v>
          </cell>
          <cell r="H1708">
            <v>22.283357806472267</v>
          </cell>
          <cell r="I1708">
            <v>20.697803098247746</v>
          </cell>
          <cell r="J1708">
            <v>23.922232053557444</v>
          </cell>
          <cell r="K1708">
            <v>28.600320015699534</v>
          </cell>
          <cell r="L1708">
            <v>31.47396253113655</v>
          </cell>
          <cell r="M1708">
            <v>31.336454246706456</v>
          </cell>
          <cell r="N1708">
            <v>34.570705222332585</v>
          </cell>
          <cell r="O1708">
            <v>6.713735719061122</v>
          </cell>
          <cell r="P1708">
            <v>8.082934010453204</v>
          </cell>
          <cell r="Q1708">
            <v>8.360515844031553</v>
          </cell>
          <cell r="R1708">
            <v>8.360515844031553</v>
          </cell>
          <cell r="S1708">
            <v>8.360515844031553</v>
          </cell>
          <cell r="T1708">
            <v>8.360515844031553</v>
          </cell>
        </row>
        <row r="1709">
          <cell r="F1709">
            <v>0.01312808597153645</v>
          </cell>
          <cell r="G1709">
            <v>0.01630222812331438</v>
          </cell>
          <cell r="H1709">
            <v>0.01705323430563047</v>
          </cell>
          <cell r="I1709">
            <v>0.01479191734782789</v>
          </cell>
          <cell r="J1709">
            <v>0.015451641010746444</v>
          </cell>
          <cell r="K1709">
            <v>0.020750176341230653</v>
          </cell>
          <cell r="L1709">
            <v>0.02231027758184308</v>
          </cell>
          <cell r="M1709">
            <v>0.03965395626737479</v>
          </cell>
          <cell r="N1709">
            <v>0.045201443923488654</v>
          </cell>
          <cell r="O1709">
            <v>0.04339996064000831</v>
          </cell>
          <cell r="P1709">
            <v>0.04596652915424289</v>
          </cell>
          <cell r="Q1709">
            <v>0.04758529400707437</v>
          </cell>
          <cell r="R1709">
            <v>0.04758529400707437</v>
          </cell>
          <cell r="S1709">
            <v>0.04758529400707437</v>
          </cell>
          <cell r="T1709">
            <v>0.04758529400707437</v>
          </cell>
        </row>
        <row r="1710">
          <cell r="F1710">
            <v>0.3544012080453572</v>
          </cell>
          <cell r="G1710">
            <v>0.26052949218437293</v>
          </cell>
          <cell r="H1710">
            <v>0.3711923199930023</v>
          </cell>
          <cell r="I1710">
            <v>0.37240880011215116</v>
          </cell>
          <cell r="J1710">
            <v>0.3937709282650827</v>
          </cell>
          <cell r="K1710">
            <v>0.45909222435998315</v>
          </cell>
          <cell r="L1710">
            <v>0.5241094004250964</v>
          </cell>
          <cell r="M1710">
            <v>0.6667969889461662</v>
          </cell>
          <cell r="N1710">
            <v>0.7095120294935512</v>
          </cell>
          <cell r="O1710">
            <v>0.15140252002598817</v>
          </cell>
          <cell r="P1710">
            <v>0.1612191027786781</v>
          </cell>
          <cell r="Q1710">
            <v>0.16651948131733946</v>
          </cell>
          <cell r="R1710">
            <v>0.16651948131733946</v>
          </cell>
          <cell r="S1710">
            <v>0.16651948131733946</v>
          </cell>
          <cell r="T1710">
            <v>0.16651948131733946</v>
          </cell>
        </row>
        <row r="1711">
          <cell r="F1711">
            <v>0.5162328599200274</v>
          </cell>
          <cell r="G1711">
            <v>0.4785109932352396</v>
          </cell>
          <cell r="H1711">
            <v>0.4807772612380697</v>
          </cell>
          <cell r="I1711">
            <v>0.48695202043418645</v>
          </cell>
          <cell r="J1711">
            <v>0.6539825411355258</v>
          </cell>
          <cell r="K1711">
            <v>0.7461605288158537</v>
          </cell>
          <cell r="L1711">
            <v>0.966678258830364</v>
          </cell>
          <cell r="M1711">
            <v>1.1238061736932499</v>
          </cell>
          <cell r="N1711">
            <v>1.1687538224160468</v>
          </cell>
          <cell r="O1711">
            <v>0.6620726149528654</v>
          </cell>
          <cell r="P1711">
            <v>0.697499135394711</v>
          </cell>
          <cell r="Q1711">
            <v>0.7176070603541665</v>
          </cell>
          <cell r="R1711">
            <v>0.7176070603541665</v>
          </cell>
          <cell r="S1711">
            <v>0.7176070603541665</v>
          </cell>
          <cell r="T1711">
            <v>0.7176070603541665</v>
          </cell>
        </row>
        <row r="1712">
          <cell r="F1712">
            <v>2.086369147429737</v>
          </cell>
          <cell r="G1712">
            <v>2.2171904923267527</v>
          </cell>
          <cell r="H1712">
            <v>1.694868841612787</v>
          </cell>
          <cell r="I1712">
            <v>1.5576890071317526</v>
          </cell>
          <cell r="J1712">
            <v>1.5351329833851997</v>
          </cell>
          <cell r="K1712">
            <v>1.6943148086828939</v>
          </cell>
          <cell r="L1712">
            <v>1.610498474576006</v>
          </cell>
          <cell r="M1712">
            <v>1.3676752581199156</v>
          </cell>
          <cell r="N1712">
            <v>2.340237575116211</v>
          </cell>
          <cell r="O1712">
            <v>3.202090538706069</v>
          </cell>
          <cell r="P1712">
            <v>2.0658188139068887</v>
          </cell>
          <cell r="Q1712">
            <v>2.009901080985953</v>
          </cell>
          <cell r="R1712">
            <v>2.009901080985953</v>
          </cell>
          <cell r="S1712">
            <v>2.009901080985953</v>
          </cell>
          <cell r="T1712">
            <v>2.009901080985953</v>
          </cell>
        </row>
        <row r="1713">
          <cell r="F1713">
            <v>3.9182265746838825</v>
          </cell>
          <cell r="G1713">
            <v>3.6826981158619287</v>
          </cell>
          <cell r="H1713">
            <v>3.423604634584555</v>
          </cell>
          <cell r="I1713">
            <v>3.1376352156542393</v>
          </cell>
          <cell r="J1713">
            <v>3.3797635060693647</v>
          </cell>
          <cell r="K1713">
            <v>3.456592069121017</v>
          </cell>
          <cell r="L1713">
            <v>3.548268795234279</v>
          </cell>
          <cell r="M1713">
            <v>3.5690707504193355</v>
          </cell>
          <cell r="N1713">
            <v>5.040435017252559</v>
          </cell>
          <cell r="O1713">
            <v>3.9780729362190406</v>
          </cell>
          <cell r="P1713">
            <v>4.070120804686401</v>
          </cell>
          <cell r="Q1713">
            <v>3.9592244315106506</v>
          </cell>
          <cell r="R1713">
            <v>3.9592244315106506</v>
          </cell>
          <cell r="S1713">
            <v>3.9592244315106506</v>
          </cell>
          <cell r="T1713">
            <v>3.9592244315106506</v>
          </cell>
        </row>
        <row r="1714">
          <cell r="F1714">
            <v>3.0102466429196832</v>
          </cell>
          <cell r="G1714">
            <v>2.7110309569486457</v>
          </cell>
          <cell r="H1714">
            <v>2.614126781883948</v>
          </cell>
          <cell r="I1714">
            <v>2.2215570328702374</v>
          </cell>
          <cell r="J1714">
            <v>2.328961881252077</v>
          </cell>
          <cell r="K1714">
            <v>2.4358233011262627</v>
          </cell>
          <cell r="L1714">
            <v>2.6101738817606144</v>
          </cell>
          <cell r="M1714">
            <v>3.2274612706011863</v>
          </cell>
          <cell r="N1714">
            <v>3.986868997539992</v>
          </cell>
          <cell r="O1714">
            <v>3.5569884943688526</v>
          </cell>
          <cell r="P1714">
            <v>4.001400324530344</v>
          </cell>
          <cell r="Q1714">
            <v>3.872314798276167</v>
          </cell>
          <cell r="R1714">
            <v>3.872314798276167</v>
          </cell>
          <cell r="S1714">
            <v>3.872314798276167</v>
          </cell>
          <cell r="T1714">
            <v>3.872314798276167</v>
          </cell>
        </row>
        <row r="1715">
          <cell r="F1715">
            <v>2.4635614308000293</v>
          </cell>
          <cell r="G1715">
            <v>2.813358720333838</v>
          </cell>
          <cell r="H1715">
            <v>2.8095753369874945</v>
          </cell>
          <cell r="I1715">
            <v>3.12967991864601</v>
          </cell>
          <cell r="J1715">
            <v>3.054226759389432</v>
          </cell>
          <cell r="K1715">
            <v>3.4050625225499327</v>
          </cell>
          <cell r="L1715">
            <v>4.0518408128890115</v>
          </cell>
          <cell r="M1715">
            <v>4.0921605399537135</v>
          </cell>
          <cell r="N1715">
            <v>5.090480044390848</v>
          </cell>
          <cell r="O1715">
            <v>4.88350475214705</v>
          </cell>
          <cell r="P1715">
            <v>5.667110741106641</v>
          </cell>
          <cell r="Q1715">
            <v>5.48875970602452</v>
          </cell>
          <cell r="R1715">
            <v>5.48875970602452</v>
          </cell>
          <cell r="S1715">
            <v>5.48875970602452</v>
          </cell>
          <cell r="T1715">
            <v>5.48875970602452</v>
          </cell>
        </row>
        <row r="1716">
          <cell r="F1716">
            <v>0.19490587956052782</v>
          </cell>
          <cell r="G1716">
            <v>0.21647004989022323</v>
          </cell>
          <cell r="H1716">
            <v>0.19999138446510648</v>
          </cell>
          <cell r="I1716">
            <v>0.19390778981290024</v>
          </cell>
          <cell r="J1716">
            <v>0.2015190728543324</v>
          </cell>
          <cell r="K1716">
            <v>0.2523877013524678</v>
          </cell>
          <cell r="L1716">
            <v>0.2673115194836613</v>
          </cell>
          <cell r="M1716">
            <v>0.3395066778953903</v>
          </cell>
          <cell r="N1716">
            <v>0.4109821253326395</v>
          </cell>
          <cell r="O1716">
            <v>0.21773227959074515</v>
          </cell>
          <cell r="P1716">
            <v>0.2236771726290077</v>
          </cell>
          <cell r="Q1716">
            <v>0.23153366860573169</v>
          </cell>
          <cell r="R1716">
            <v>0.23153366860573169</v>
          </cell>
          <cell r="S1716">
            <v>0.23153366860573169</v>
          </cell>
          <cell r="T1716">
            <v>0.23153366860573169</v>
          </cell>
        </row>
        <row r="1717">
          <cell r="F1717">
            <v>12.042311040122728</v>
          </cell>
          <cell r="G1717">
            <v>15.96634356255233</v>
          </cell>
          <cell r="H1717">
            <v>16.617694152481043</v>
          </cell>
          <cell r="I1717">
            <v>16.186453143853274</v>
          </cell>
          <cell r="J1717">
            <v>15.89770412733085</v>
          </cell>
          <cell r="K1717">
            <v>18.735090401022106</v>
          </cell>
          <cell r="L1717">
            <v>20.374906781714145</v>
          </cell>
          <cell r="M1717">
            <v>22.97219984106529</v>
          </cell>
          <cell r="N1717">
            <v>24.87643733718859</v>
          </cell>
          <cell r="O1717">
            <v>12.72098340534432</v>
          </cell>
          <cell r="P1717">
            <v>15.975077773631424</v>
          </cell>
          <cell r="Q1717">
            <v>16.092432214465983</v>
          </cell>
          <cell r="R1717">
            <v>16.092432214465983</v>
          </cell>
          <cell r="S1717">
            <v>16.092432214465983</v>
          </cell>
          <cell r="T1717">
            <v>16.092432214465983</v>
          </cell>
        </row>
        <row r="1718">
          <cell r="F1718">
            <v>331.38411381971497</v>
          </cell>
          <cell r="G1718">
            <v>419.9354413759902</v>
          </cell>
          <cell r="H1718">
            <v>403.4711241921601</v>
          </cell>
          <cell r="I1718">
            <v>365.26628007060845</v>
          </cell>
          <cell r="J1718">
            <v>376.2001123316848</v>
          </cell>
          <cell r="K1718">
            <v>451.91054386041696</v>
          </cell>
          <cell r="L1718">
            <v>464.1157519658044</v>
          </cell>
          <cell r="M1718">
            <v>456.93247844544624</v>
          </cell>
          <cell r="N1718">
            <v>551.3321348855528</v>
          </cell>
          <cell r="O1718">
            <v>489.6663329778937</v>
          </cell>
          <cell r="P1718">
            <v>622.9832381073641</v>
          </cell>
          <cell r="Q1718">
            <v>631.7945180700541</v>
          </cell>
          <cell r="R1718">
            <v>631.7945180700541</v>
          </cell>
          <cell r="S1718">
            <v>631.7945180700541</v>
          </cell>
          <cell r="T1718">
            <v>631.7945180700541</v>
          </cell>
        </row>
        <row r="1719">
          <cell r="F1719">
            <v>63.55745871787445</v>
          </cell>
          <cell r="G1719">
            <v>72.88355957455612</v>
          </cell>
          <cell r="H1719">
            <v>77.82601325718386</v>
          </cell>
          <cell r="I1719">
            <v>73.03546813999364</v>
          </cell>
          <cell r="J1719">
            <v>74.01744850942902</v>
          </cell>
          <cell r="K1719">
            <v>87.47220716246602</v>
          </cell>
          <cell r="L1719">
            <v>92.1759473851205</v>
          </cell>
          <cell r="M1719">
            <v>113.38889348728776</v>
          </cell>
          <cell r="N1719">
            <v>144.07984901157417</v>
          </cell>
          <cell r="O1719">
            <v>182.84728269273018</v>
          </cell>
          <cell r="P1719">
            <v>203.2426793837841</v>
          </cell>
          <cell r="Q1719">
            <v>220.31428725868236</v>
          </cell>
          <cell r="R1719">
            <v>220.31428725868236</v>
          </cell>
          <cell r="S1719">
            <v>220.31428725868236</v>
          </cell>
          <cell r="T1719">
            <v>220.31428725868236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</row>
        <row r="1722">
          <cell r="F1722">
            <v>132.1730273012456</v>
          </cell>
          <cell r="G1722">
            <v>136.98420650569707</v>
          </cell>
          <cell r="H1722">
            <v>111.66029269941971</v>
          </cell>
          <cell r="I1722">
            <v>104.06436307737115</v>
          </cell>
          <cell r="J1722">
            <v>103.66116047605587</v>
          </cell>
          <cell r="K1722">
            <v>131.9576394259792</v>
          </cell>
          <cell r="L1722">
            <v>147.73405259688542</v>
          </cell>
          <cell r="M1722">
            <v>159.58722054395176</v>
          </cell>
          <cell r="N1722">
            <v>179.00641777257522</v>
          </cell>
          <cell r="O1722">
            <v>215.43136820283425</v>
          </cell>
          <cell r="P1722">
            <v>234.97419665938756</v>
          </cell>
          <cell r="Q1722">
            <v>224.3322001245168</v>
          </cell>
          <cell r="R1722">
            <v>224.3322001245168</v>
          </cell>
          <cell r="S1722">
            <v>224.3322001245168</v>
          </cell>
          <cell r="T1722">
            <v>224.3322001245168</v>
          </cell>
        </row>
        <row r="1723">
          <cell r="F1723">
            <v>0.590284605250647</v>
          </cell>
          <cell r="G1723">
            <v>0.6889880545254901</v>
          </cell>
          <cell r="H1723">
            <v>0.6751622880623653</v>
          </cell>
          <cell r="I1723">
            <v>0.5820794467099726</v>
          </cell>
          <cell r="J1723">
            <v>0.6191791751025554</v>
          </cell>
          <cell r="K1723">
            <v>0.7450807925654401</v>
          </cell>
          <cell r="L1723">
            <v>0.8212776554718072</v>
          </cell>
          <cell r="M1723">
            <v>0.9167202231255264</v>
          </cell>
          <cell r="N1723">
            <v>1.0685528171721186</v>
          </cell>
          <cell r="O1723">
            <v>1.1369598859645842</v>
          </cell>
          <cell r="P1723">
            <v>1.329082773424431</v>
          </cell>
          <cell r="Q1723">
            <v>1.4054467968002264</v>
          </cell>
          <cell r="R1723">
            <v>1.4054467968002264</v>
          </cell>
          <cell r="S1723">
            <v>1.4054467968002264</v>
          </cell>
          <cell r="T1723">
            <v>1.4054467968002264</v>
          </cell>
        </row>
        <row r="1724">
          <cell r="F1724">
            <v>0.6668904804186916</v>
          </cell>
          <cell r="G1724">
            <v>0.7622139515547715</v>
          </cell>
          <cell r="H1724">
            <v>0.7781290342200444</v>
          </cell>
          <cell r="I1724">
            <v>0.737701065610558</v>
          </cell>
          <cell r="J1724">
            <v>0.7508960291996073</v>
          </cell>
          <cell r="K1724">
            <v>0.9394273233013709</v>
          </cell>
          <cell r="L1724">
            <v>1.064147169015586</v>
          </cell>
          <cell r="M1724">
            <v>1.2067863956617648</v>
          </cell>
          <cell r="N1724">
            <v>1.3656508939906808</v>
          </cell>
          <cell r="O1724">
            <v>1.1458437102701196</v>
          </cell>
          <cell r="P1724">
            <v>1.2165167937055295</v>
          </cell>
          <cell r="Q1724">
            <v>1.2517458001183772</v>
          </cell>
          <cell r="R1724">
            <v>1.2517458001183772</v>
          </cell>
          <cell r="S1724">
            <v>1.2517458001183772</v>
          </cell>
          <cell r="T1724">
            <v>1.2517458001183772</v>
          </cell>
        </row>
        <row r="1725"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</row>
        <row r="1726">
          <cell r="F1726">
            <v>0.5629717005889722</v>
          </cell>
          <cell r="G1726">
            <v>0.7281731531925756</v>
          </cell>
          <cell r="H1726">
            <v>0.5217052148059801</v>
          </cell>
          <cell r="I1726">
            <v>0.5042164612766733</v>
          </cell>
          <cell r="J1726">
            <v>1.180070292064444</v>
          </cell>
          <cell r="K1726">
            <v>0.7728058384143545</v>
          </cell>
          <cell r="L1726">
            <v>0.6844505572162547</v>
          </cell>
          <cell r="M1726">
            <v>1.1107422561703988</v>
          </cell>
          <cell r="N1726">
            <v>1.1872488581857403</v>
          </cell>
          <cell r="O1726">
            <v>1.242938060015437</v>
          </cell>
          <cell r="P1726">
            <v>1.8291926478111684</v>
          </cell>
          <cell r="Q1726">
            <v>1.782057915295854</v>
          </cell>
          <cell r="R1726">
            <v>1.782057915295854</v>
          </cell>
          <cell r="S1726">
            <v>1.782057915295854</v>
          </cell>
          <cell r="T1726">
            <v>1.782057915295854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</row>
        <row r="1728"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0.026531084565862256</v>
          </cell>
          <cell r="P1729">
            <v>0.030862536608954747</v>
          </cell>
          <cell r="Q1729">
            <v>0.03265797066032885</v>
          </cell>
          <cell r="R1729">
            <v>0.03265797066032885</v>
          </cell>
          <cell r="S1729">
            <v>0.03265797066032885</v>
          </cell>
          <cell r="T1729">
            <v>0.03265797066032885</v>
          </cell>
        </row>
        <row r="1730">
          <cell r="F1730">
            <v>15.09655037057069</v>
          </cell>
          <cell r="G1730">
            <v>15.960153025435362</v>
          </cell>
          <cell r="H1730">
            <v>13.678338289861552</v>
          </cell>
          <cell r="I1730">
            <v>13.066071345109046</v>
          </cell>
          <cell r="J1730">
            <v>13.113252600453407</v>
          </cell>
          <cell r="K1730">
            <v>16.912199160912408</v>
          </cell>
          <cell r="L1730">
            <v>18.48713848760689</v>
          </cell>
          <cell r="M1730">
            <v>21.00698666415185</v>
          </cell>
          <cell r="N1730">
            <v>25.326795290021003</v>
          </cell>
          <cell r="O1730">
            <v>30.30792412265483</v>
          </cell>
          <cell r="P1730">
            <v>32.46716151421243</v>
          </cell>
          <cell r="Q1730">
            <v>32.0498808927583</v>
          </cell>
          <cell r="R1730">
            <v>32.0498808927583</v>
          </cell>
          <cell r="S1730">
            <v>32.0498808927583</v>
          </cell>
          <cell r="T1730">
            <v>32.0498808927583</v>
          </cell>
        </row>
        <row r="1731"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</row>
        <row r="1733">
          <cell r="F1733">
            <v>0.07705910626789007</v>
          </cell>
          <cell r="G1733">
            <v>0.10568321221295189</v>
          </cell>
          <cell r="H1733">
            <v>0.09243649250679735</v>
          </cell>
          <cell r="I1733">
            <v>0.07951618804387597</v>
          </cell>
          <cell r="J1733">
            <v>0.08768015610539985</v>
          </cell>
          <cell r="K1733">
            <v>0.0963140186379517</v>
          </cell>
          <cell r="L1733">
            <v>0.11342032957178626</v>
          </cell>
          <cell r="M1733">
            <v>0.14225248039715055</v>
          </cell>
          <cell r="N1733">
            <v>0.1761853177706198</v>
          </cell>
          <cell r="O1733">
            <v>0.3022306698459474</v>
          </cell>
          <cell r="P1733">
            <v>0.36075718210384805</v>
          </cell>
          <cell r="Q1733">
            <v>0.37225940068265295</v>
          </cell>
          <cell r="R1733">
            <v>0.37225940068265295</v>
          </cell>
          <cell r="S1733">
            <v>0.37225940068265295</v>
          </cell>
          <cell r="T1733">
            <v>0.37225940068265295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</row>
        <row r="1736">
          <cell r="F1736">
            <v>0.023786695591632854</v>
          </cell>
          <cell r="G1736">
            <v>0.03175289814602589</v>
          </cell>
          <cell r="H1736">
            <v>0.036066355249806045</v>
          </cell>
          <cell r="I1736">
            <v>0.03487944164484919</v>
          </cell>
          <cell r="J1736">
            <v>0.03543362161452533</v>
          </cell>
          <cell r="K1736">
            <v>0.04060363649667869</v>
          </cell>
          <cell r="L1736">
            <v>0.04637948307383723</v>
          </cell>
          <cell r="M1736">
            <v>0.05262396145059566</v>
          </cell>
          <cell r="N1736">
            <v>0.06365483304117826</v>
          </cell>
          <cell r="O1736">
            <v>0.024498970337464943</v>
          </cell>
          <cell r="P1736">
            <v>0.02883055098160364</v>
          </cell>
          <cell r="Q1736">
            <v>0.029796188069405167</v>
          </cell>
          <cell r="R1736">
            <v>0.029796188069405167</v>
          </cell>
          <cell r="S1736">
            <v>0.029796188069405167</v>
          </cell>
          <cell r="T1736">
            <v>0.029796188069405167</v>
          </cell>
        </row>
        <row r="1737"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</row>
        <row r="1738">
          <cell r="F1738">
            <v>0.060562243703241064</v>
          </cell>
          <cell r="G1738">
            <v>0.0696346953470738</v>
          </cell>
          <cell r="H1738">
            <v>0.07085584733833368</v>
          </cell>
          <cell r="I1738">
            <v>0.06387550304356877</v>
          </cell>
          <cell r="J1738">
            <v>0.06602204510249961</v>
          </cell>
          <cell r="K1738">
            <v>0.07868900208761888</v>
          </cell>
          <cell r="L1738">
            <v>0.08876668137358829</v>
          </cell>
          <cell r="M1738">
            <v>0.09309968427868277</v>
          </cell>
          <cell r="N1738">
            <v>0.10641985778215803</v>
          </cell>
          <cell r="O1738">
            <v>0.09028206816225248</v>
          </cell>
          <cell r="P1738">
            <v>0.10127936579549482</v>
          </cell>
          <cell r="Q1738">
            <v>0.10585598368146146</v>
          </cell>
          <cell r="R1738">
            <v>0.10585598368146146</v>
          </cell>
          <cell r="S1738">
            <v>0.10585598368146146</v>
          </cell>
          <cell r="T1738">
            <v>0.10585598368146146</v>
          </cell>
        </row>
        <row r="1739"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</row>
        <row r="1740"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</row>
        <row r="1745"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</row>
        <row r="1752"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</row>
        <row r="1753"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</row>
        <row r="1754"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</row>
        <row r="1755"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</row>
        <row r="1756"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</row>
        <row r="1757"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</row>
        <row r="1758"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</row>
        <row r="1759"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</row>
        <row r="1760"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</row>
        <row r="1761"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</row>
        <row r="1762"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</row>
        <row r="1763"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</row>
        <row r="1767"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</row>
        <row r="1768"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</row>
        <row r="1769"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</row>
        <row r="1770"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</row>
        <row r="1771"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</row>
        <row r="1772"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</row>
        <row r="1821">
          <cell r="F1821">
            <v>438.413236147712</v>
          </cell>
          <cell r="G1821">
            <v>541.1997259023625</v>
          </cell>
          <cell r="H1821">
            <v>529.4790987971227</v>
          </cell>
          <cell r="I1821">
            <v>483.7528935532652</v>
          </cell>
          <cell r="J1821">
            <v>500.41797655017734</v>
          </cell>
          <cell r="K1821">
            <v>598.9000403601387</v>
          </cell>
          <cell r="L1821">
            <v>621.4939731389578</v>
          </cell>
          <cell r="M1821">
            <v>639.6033527971599</v>
          </cell>
          <cell r="N1821">
            <v>772.7167527527192</v>
          </cell>
          <cell r="O1821">
            <v>702.8896134187634</v>
          </cell>
          <cell r="P1821">
            <v>863.4622068588559</v>
          </cell>
          <cell r="Q1821">
            <v>890.8055253951345</v>
          </cell>
          <cell r="R1821">
            <v>890.8055253951345</v>
          </cell>
          <cell r="S1821">
            <v>890.8055253951345</v>
          </cell>
          <cell r="T1821">
            <v>890.8055253951345</v>
          </cell>
        </row>
        <row r="1822"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</row>
        <row r="1823">
          <cell r="F1823">
            <v>3.3723632206384693</v>
          </cell>
          <cell r="G1823">
            <v>3.6580597184186456</v>
          </cell>
          <cell r="H1823">
            <v>3.3914683485331687</v>
          </cell>
          <cell r="I1823">
            <v>3.0245090256525</v>
          </cell>
          <cell r="J1823">
            <v>3.9400584495095234</v>
          </cell>
          <cell r="K1823">
            <v>4.75268670051446</v>
          </cell>
          <cell r="L1823">
            <v>4.959937719243129</v>
          </cell>
          <cell r="M1823">
            <v>5.344769581122064</v>
          </cell>
          <cell r="N1823">
            <v>6.561686990156759</v>
          </cell>
          <cell r="O1823">
            <v>3.3884197934824285</v>
          </cell>
          <cell r="P1823">
            <v>4.404100709587413</v>
          </cell>
          <cell r="Q1823">
            <v>5.149374604974664</v>
          </cell>
          <cell r="R1823">
            <v>5.149374604974664</v>
          </cell>
          <cell r="S1823">
            <v>5.149374604974664</v>
          </cell>
          <cell r="T1823">
            <v>5.149374604974664</v>
          </cell>
        </row>
        <row r="1824">
          <cell r="F1824">
            <v>1.0289669770950944</v>
          </cell>
          <cell r="G1824">
            <v>1.3428881194728837</v>
          </cell>
          <cell r="H1824">
            <v>1.0444060397662542</v>
          </cell>
          <cell r="I1824">
            <v>0.9759582355369544</v>
          </cell>
          <cell r="J1824">
            <v>1.0424082716065437</v>
          </cell>
          <cell r="K1824">
            <v>1.349327527521659</v>
          </cell>
          <cell r="L1824">
            <v>1.4746826305916405</v>
          </cell>
          <cell r="M1824">
            <v>1.5100023958230249</v>
          </cell>
          <cell r="N1824">
            <v>1.8069909983617154</v>
          </cell>
          <cell r="O1824">
            <v>0.6484193721564009</v>
          </cell>
          <cell r="P1824">
            <v>0.6681963302117541</v>
          </cell>
          <cell r="Q1824">
            <v>0.6941544662462561</v>
          </cell>
          <cell r="R1824">
            <v>0.6941544662462561</v>
          </cell>
          <cell r="S1824">
            <v>0.6941544662462561</v>
          </cell>
          <cell r="T1824">
            <v>0.6941544662462561</v>
          </cell>
        </row>
        <row r="1825">
          <cell r="F1825">
            <v>0.008918337942593434</v>
          </cell>
          <cell r="G1825">
            <v>0.009667220190571112</v>
          </cell>
          <cell r="H1825">
            <v>0.007923387752006846</v>
          </cell>
          <cell r="I1825">
            <v>0.007292896683963644</v>
          </cell>
          <cell r="J1825">
            <v>0.007470715593433856</v>
          </cell>
          <cell r="K1825">
            <v>0.008240954681713437</v>
          </cell>
          <cell r="L1825">
            <v>0.008893731148332541</v>
          </cell>
          <cell r="M1825">
            <v>0.010118963790870105</v>
          </cell>
          <cell r="N1825">
            <v>0.010832096545298943</v>
          </cell>
          <cell r="O1825">
            <v>0.011893550355088817</v>
          </cell>
          <cell r="P1825">
            <v>0.011538757692603846</v>
          </cell>
          <cell r="Q1825">
            <v>0.011822566255519413</v>
          </cell>
          <cell r="R1825">
            <v>0.011822566255519413</v>
          </cell>
          <cell r="S1825">
            <v>0.011822566255519413</v>
          </cell>
          <cell r="T1825">
            <v>0.011822566255519413</v>
          </cell>
        </row>
        <row r="1826">
          <cell r="F1826">
            <v>0.15853122097510366</v>
          </cell>
          <cell r="G1826">
            <v>0.1621425370763799</v>
          </cell>
          <cell r="H1826">
            <v>0.15739226743547036</v>
          </cell>
          <cell r="I1826">
            <v>0.1496918303333643</v>
          </cell>
          <cell r="J1826">
            <v>0.16733172052036768</v>
          </cell>
          <cell r="K1826">
            <v>0.18627168450383053</v>
          </cell>
          <cell r="L1826">
            <v>0.19678894816493206</v>
          </cell>
          <cell r="M1826">
            <v>0.25677568654259353</v>
          </cell>
          <cell r="N1826">
            <v>0.26444278841914937</v>
          </cell>
          <cell r="O1826">
            <v>0.1958002129049318</v>
          </cell>
          <cell r="P1826">
            <v>0.20703309519020183</v>
          </cell>
          <cell r="Q1826">
            <v>0.21428792458937979</v>
          </cell>
          <cell r="R1826">
            <v>0.21428792458937979</v>
          </cell>
          <cell r="S1826">
            <v>0.21428792458937979</v>
          </cell>
          <cell r="T1826">
            <v>0.21428792458937979</v>
          </cell>
        </row>
        <row r="1827">
          <cell r="F1827">
            <v>0.2445124547231328</v>
          </cell>
          <cell r="G1827">
            <v>0.22635896779772435</v>
          </cell>
          <cell r="H1827">
            <v>0.21006177727972614</v>
          </cell>
          <cell r="I1827">
            <v>0.25207413273567136</v>
          </cell>
          <cell r="J1827">
            <v>0.738369194523981</v>
          </cell>
          <cell r="K1827">
            <v>0.43516501515479067</v>
          </cell>
          <cell r="L1827">
            <v>0.3800766894172355</v>
          </cell>
          <cell r="M1827">
            <v>0.39615549212259715</v>
          </cell>
          <cell r="N1827">
            <v>0.6315229571915769</v>
          </cell>
          <cell r="O1827">
            <v>0.1491706776253294</v>
          </cell>
          <cell r="P1827">
            <v>0.6701123011218099</v>
          </cell>
          <cell r="Q1827">
            <v>0.7019583427325066</v>
          </cell>
          <cell r="R1827">
            <v>0.7019583427325066</v>
          </cell>
          <cell r="S1827">
            <v>0.7019583427325066</v>
          </cell>
          <cell r="T1827">
            <v>0.7019583427325066</v>
          </cell>
        </row>
        <row r="1828">
          <cell r="F1828">
            <v>22.37596542659866</v>
          </cell>
          <cell r="G1828">
            <v>22.502248544952824</v>
          </cell>
          <cell r="H1828">
            <v>22.283357806472267</v>
          </cell>
          <cell r="I1828">
            <v>20.697803098247746</v>
          </cell>
          <cell r="J1828">
            <v>23.922232053557444</v>
          </cell>
          <cell r="K1828">
            <v>28.600320015699534</v>
          </cell>
          <cell r="L1828">
            <v>31.47396253113655</v>
          </cell>
          <cell r="M1828">
            <v>31.336454246706456</v>
          </cell>
          <cell r="N1828">
            <v>34.570705222332585</v>
          </cell>
          <cell r="O1828">
            <v>6.713735719061122</v>
          </cell>
          <cell r="P1828">
            <v>8.082934010453204</v>
          </cell>
          <cell r="Q1828">
            <v>8.360515844031553</v>
          </cell>
          <cell r="R1828">
            <v>8.360515844031553</v>
          </cell>
          <cell r="S1828">
            <v>8.360515844031553</v>
          </cell>
          <cell r="T1828">
            <v>8.360515844031553</v>
          </cell>
        </row>
        <row r="1829">
          <cell r="F1829">
            <v>0.01312808597153645</v>
          </cell>
          <cell r="G1829">
            <v>0.01630222812331438</v>
          </cell>
          <cell r="H1829">
            <v>0.01705323430563047</v>
          </cell>
          <cell r="I1829">
            <v>0.01479191734782789</v>
          </cell>
          <cell r="J1829">
            <v>0.015451641010746444</v>
          </cell>
          <cell r="K1829">
            <v>0.020750176341230653</v>
          </cell>
          <cell r="L1829">
            <v>0.02231027758184308</v>
          </cell>
          <cell r="M1829">
            <v>0.03965395626737479</v>
          </cell>
          <cell r="N1829">
            <v>0.045201443923488654</v>
          </cell>
          <cell r="O1829">
            <v>0.04339996064000831</v>
          </cell>
          <cell r="P1829">
            <v>0.04596652915424289</v>
          </cell>
          <cell r="Q1829">
            <v>0.04758529400707437</v>
          </cell>
          <cell r="R1829">
            <v>0.04758529400707437</v>
          </cell>
          <cell r="S1829">
            <v>0.04758529400707437</v>
          </cell>
          <cell r="T1829">
            <v>0.04758529400707437</v>
          </cell>
        </row>
        <row r="1830">
          <cell r="F1830">
            <v>0.3544012080453572</v>
          </cell>
          <cell r="G1830">
            <v>0.26052949218437293</v>
          </cell>
          <cell r="H1830">
            <v>0.3711923199930023</v>
          </cell>
          <cell r="I1830">
            <v>0.37240880011215116</v>
          </cell>
          <cell r="J1830">
            <v>0.3937709282650827</v>
          </cell>
          <cell r="K1830">
            <v>0.45909222435998315</v>
          </cell>
          <cell r="L1830">
            <v>0.5241094004250964</v>
          </cell>
          <cell r="M1830">
            <v>0.6667969889461662</v>
          </cell>
          <cell r="N1830">
            <v>0.7095120294935512</v>
          </cell>
          <cell r="O1830">
            <v>0.15140252002598817</v>
          </cell>
          <cell r="P1830">
            <v>0.1612191027786781</v>
          </cell>
          <cell r="Q1830">
            <v>0.16651948131733946</v>
          </cell>
          <cell r="R1830">
            <v>0.16651948131733946</v>
          </cell>
          <cell r="S1830">
            <v>0.16651948131733946</v>
          </cell>
          <cell r="T1830">
            <v>0.16651948131733946</v>
          </cell>
        </row>
        <row r="1831">
          <cell r="F1831">
            <v>0.5162328599200274</v>
          </cell>
          <cell r="G1831">
            <v>0.4785109932352396</v>
          </cell>
          <cell r="H1831">
            <v>0.4807772612380697</v>
          </cell>
          <cell r="I1831">
            <v>0.48695202043418645</v>
          </cell>
          <cell r="J1831">
            <v>0.6539825411355258</v>
          </cell>
          <cell r="K1831">
            <v>0.7461605288158537</v>
          </cell>
          <cell r="L1831">
            <v>0.966678258830364</v>
          </cell>
          <cell r="M1831">
            <v>1.1238061736932499</v>
          </cell>
          <cell r="N1831">
            <v>1.1687538224160468</v>
          </cell>
          <cell r="O1831">
            <v>0.6620726149528654</v>
          </cell>
          <cell r="P1831">
            <v>0.697499135394711</v>
          </cell>
          <cell r="Q1831">
            <v>0.7176070603541665</v>
          </cell>
          <cell r="R1831">
            <v>0.7176070603541665</v>
          </cell>
          <cell r="S1831">
            <v>0.7176070603541665</v>
          </cell>
          <cell r="T1831">
            <v>0.7176070603541665</v>
          </cell>
        </row>
        <row r="1832">
          <cell r="F1832">
            <v>0.09930647062903115</v>
          </cell>
          <cell r="G1832">
            <v>0.1139044932997357</v>
          </cell>
          <cell r="H1832">
            <v>0.11138120227169399</v>
          </cell>
          <cell r="I1832">
            <v>0.12117499287205925</v>
          </cell>
          <cell r="J1832">
            <v>0.12017708116605405</v>
          </cell>
          <cell r="K1832">
            <v>0.14578064436584443</v>
          </cell>
          <cell r="L1832">
            <v>0.16754937543827203</v>
          </cell>
          <cell r="M1832">
            <v>0.14894545006203236</v>
          </cell>
          <cell r="N1832">
            <v>0.20408719975957648</v>
          </cell>
          <cell r="O1832">
            <v>0.12702819414889469</v>
          </cell>
          <cell r="P1832">
            <v>0.09019838400024975</v>
          </cell>
          <cell r="Q1832">
            <v>0.09330169552760625</v>
          </cell>
          <cell r="R1832">
            <v>0.09330169552760625</v>
          </cell>
          <cell r="S1832">
            <v>0.09330169552760625</v>
          </cell>
          <cell r="T1832">
            <v>0.09330169552760625</v>
          </cell>
        </row>
        <row r="1833">
          <cell r="F1833">
            <v>0.05006611516855981</v>
          </cell>
          <cell r="G1833">
            <v>0.05253972901637926</v>
          </cell>
          <cell r="H1833">
            <v>0.050591597903070676</v>
          </cell>
          <cell r="I1833">
            <v>0.05486381525681758</v>
          </cell>
          <cell r="J1833">
            <v>0.05221076828014075</v>
          </cell>
          <cell r="K1833">
            <v>0.06205395706317359</v>
          </cell>
          <cell r="L1833">
            <v>0.07100425241927333</v>
          </cell>
          <cell r="M1833">
            <v>0.07944188169292343</v>
          </cell>
          <cell r="N1833">
            <v>0.10440871990822027</v>
          </cell>
          <cell r="O1833">
            <v>0.12370465740748592</v>
          </cell>
          <cell r="P1833">
            <v>0.1287393520834368</v>
          </cell>
          <cell r="Q1833">
            <v>0.13325018960422536</v>
          </cell>
          <cell r="R1833">
            <v>0.13325018960422536</v>
          </cell>
          <cell r="S1833">
            <v>0.13325018960422536</v>
          </cell>
          <cell r="T1833">
            <v>0.13325018960422536</v>
          </cell>
        </row>
        <row r="1834">
          <cell r="F1834">
            <v>0.16500308258545843</v>
          </cell>
          <cell r="G1834">
            <v>0.16465535345152582</v>
          </cell>
          <cell r="H1834">
            <v>0.16950112718890978</v>
          </cell>
          <cell r="I1834">
            <v>0.16337660760416062</v>
          </cell>
          <cell r="J1834">
            <v>0.17905806983763928</v>
          </cell>
          <cell r="K1834">
            <v>0.22655113929153664</v>
          </cell>
          <cell r="L1834">
            <v>0.25982096546070527</v>
          </cell>
          <cell r="M1834">
            <v>0.3229394118038987</v>
          </cell>
          <cell r="N1834">
            <v>0.37427993586872826</v>
          </cell>
          <cell r="O1834">
            <v>0.02817059569545503</v>
          </cell>
          <cell r="P1834">
            <v>0.026546915127079438</v>
          </cell>
          <cell r="Q1834">
            <v>0.027380715115921824</v>
          </cell>
          <cell r="R1834">
            <v>0.027380715115921824</v>
          </cell>
          <cell r="S1834">
            <v>0.027380715115921824</v>
          </cell>
          <cell r="T1834">
            <v>0.027380715115921824</v>
          </cell>
        </row>
        <row r="1835">
          <cell r="F1835">
            <v>0.13764379223093576</v>
          </cell>
          <cell r="G1835">
            <v>0.16371416617641182</v>
          </cell>
          <cell r="H1835">
            <v>0.16095148475830912</v>
          </cell>
          <cell r="I1835">
            <v>0.19646945093357857</v>
          </cell>
          <cell r="J1835">
            <v>0.244361116981477</v>
          </cell>
          <cell r="K1835">
            <v>0.28619823051308274</v>
          </cell>
          <cell r="L1835">
            <v>0.3211091849964873</v>
          </cell>
          <cell r="M1835">
            <v>0.32171619668835216</v>
          </cell>
          <cell r="N1835">
            <v>0.3726351389943968</v>
          </cell>
          <cell r="O1835">
            <v>0.11823209703454647</v>
          </cell>
          <cell r="P1835">
            <v>0.11423634756686384</v>
          </cell>
          <cell r="Q1835">
            <v>0.11781486630099135</v>
          </cell>
          <cell r="R1835">
            <v>0.11781486630099135</v>
          </cell>
          <cell r="S1835">
            <v>0.11781486630099135</v>
          </cell>
          <cell r="T1835">
            <v>0.11781486630099135</v>
          </cell>
        </row>
        <row r="1836">
          <cell r="F1836">
            <v>0.19490587956052782</v>
          </cell>
          <cell r="G1836">
            <v>0.21647004989022323</v>
          </cell>
          <cell r="H1836">
            <v>0.19999138446510648</v>
          </cell>
          <cell r="I1836">
            <v>0.19390778981290024</v>
          </cell>
          <cell r="J1836">
            <v>0.2015190728543324</v>
          </cell>
          <cell r="K1836">
            <v>0.2523877013524678</v>
          </cell>
          <cell r="L1836">
            <v>0.2673115194836613</v>
          </cell>
          <cell r="M1836">
            <v>0.3395066778953903</v>
          </cell>
          <cell r="N1836">
            <v>0.4109821253326395</v>
          </cell>
          <cell r="O1836">
            <v>0.21773227959074515</v>
          </cell>
          <cell r="P1836">
            <v>0.2236771726290077</v>
          </cell>
          <cell r="Q1836">
            <v>0.23153366860573169</v>
          </cell>
          <cell r="R1836">
            <v>0.23153366860573169</v>
          </cell>
          <cell r="S1836">
            <v>0.23153366860573169</v>
          </cell>
          <cell r="T1836">
            <v>0.23153366860573169</v>
          </cell>
        </row>
        <row r="1837">
          <cell r="F1837">
            <v>12.042311040122728</v>
          </cell>
          <cell r="G1837">
            <v>15.96634356255233</v>
          </cell>
          <cell r="H1837">
            <v>16.617694152481043</v>
          </cell>
          <cell r="I1837">
            <v>16.186453143853274</v>
          </cell>
          <cell r="J1837">
            <v>15.89770412733085</v>
          </cell>
          <cell r="K1837">
            <v>18.735090401022106</v>
          </cell>
          <cell r="L1837">
            <v>20.374906781714145</v>
          </cell>
          <cell r="M1837">
            <v>22.97219984106529</v>
          </cell>
          <cell r="N1837">
            <v>24.87643733718859</v>
          </cell>
          <cell r="O1837">
            <v>12.72098340534432</v>
          </cell>
          <cell r="P1837">
            <v>15.975077773631424</v>
          </cell>
          <cell r="Q1837">
            <v>16.092432214465983</v>
          </cell>
          <cell r="R1837">
            <v>16.092432214465983</v>
          </cell>
          <cell r="S1837">
            <v>16.092432214465983</v>
          </cell>
          <cell r="T1837">
            <v>16.092432214465983</v>
          </cell>
        </row>
        <row r="1838">
          <cell r="F1838">
            <v>331.38411381971497</v>
          </cell>
          <cell r="G1838">
            <v>419.9354413759902</v>
          </cell>
          <cell r="H1838">
            <v>403.4711241921601</v>
          </cell>
          <cell r="I1838">
            <v>365.26628007060845</v>
          </cell>
          <cell r="J1838">
            <v>376.2001123316848</v>
          </cell>
          <cell r="K1838">
            <v>451.91054386041696</v>
          </cell>
          <cell r="L1838">
            <v>464.1157519658044</v>
          </cell>
          <cell r="M1838">
            <v>456.93247844544624</v>
          </cell>
          <cell r="N1838">
            <v>551.3321348855528</v>
          </cell>
          <cell r="O1838">
            <v>489.6663329778937</v>
          </cell>
          <cell r="P1838">
            <v>622.9832381073641</v>
          </cell>
          <cell r="Q1838">
            <v>631.7945180700541</v>
          </cell>
          <cell r="R1838">
            <v>631.7945180700541</v>
          </cell>
          <cell r="S1838">
            <v>631.7945180700541</v>
          </cell>
          <cell r="T1838">
            <v>631.7945180700541</v>
          </cell>
        </row>
        <row r="1839">
          <cell r="F1839">
            <v>63.55745871787445</v>
          </cell>
          <cell r="G1839">
            <v>72.88355957455612</v>
          </cell>
          <cell r="H1839">
            <v>77.82601325718386</v>
          </cell>
          <cell r="I1839">
            <v>73.03546813999364</v>
          </cell>
          <cell r="J1839">
            <v>74.01744850942902</v>
          </cell>
          <cell r="K1839">
            <v>87.47220716246602</v>
          </cell>
          <cell r="L1839">
            <v>92.1759473851205</v>
          </cell>
          <cell r="M1839">
            <v>113.38889348728776</v>
          </cell>
          <cell r="N1839">
            <v>144.07984901157417</v>
          </cell>
          <cell r="O1839">
            <v>182.84728269273018</v>
          </cell>
          <cell r="P1839">
            <v>203.2426793837841</v>
          </cell>
          <cell r="Q1839">
            <v>220.31428725868236</v>
          </cell>
          <cell r="R1839">
            <v>220.31428725868236</v>
          </cell>
          <cell r="S1839">
            <v>220.31428725868236</v>
          </cell>
          <cell r="T1839">
            <v>220.31428725868236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</row>
        <row r="1842">
          <cell r="F1842">
            <v>1.2739737893594518</v>
          </cell>
          <cell r="G1842">
            <v>1.3672586381622727</v>
          </cell>
          <cell r="H1842">
            <v>1.233060255203055</v>
          </cell>
          <cell r="I1842">
            <v>1.0346545011224848</v>
          </cell>
          <cell r="J1842">
            <v>1.0419711550409645</v>
          </cell>
          <cell r="K1842">
            <v>1.3252102760511733</v>
          </cell>
          <cell r="L1842">
            <v>1.5715774431647167</v>
          </cell>
          <cell r="M1842">
            <v>1.9701409664138199</v>
          </cell>
          <cell r="N1842">
            <v>2.3746175405847962</v>
          </cell>
          <cell r="O1842">
            <v>2.3447853115072537</v>
          </cell>
          <cell r="P1842">
            <v>2.6569133608384528</v>
          </cell>
          <cell r="Q1842">
            <v>2.734256242645413</v>
          </cell>
          <cell r="R1842">
            <v>2.734256242645413</v>
          </cell>
          <cell r="S1842">
            <v>2.734256242645413</v>
          </cell>
          <cell r="T1842">
            <v>2.734256242645413</v>
          </cell>
        </row>
        <row r="1843">
          <cell r="F1843">
            <v>0.590284605250647</v>
          </cell>
          <cell r="G1843">
            <v>0.6889880545254901</v>
          </cell>
          <cell r="H1843">
            <v>0.6751622880623653</v>
          </cell>
          <cell r="I1843">
            <v>0.5820794467099726</v>
          </cell>
          <cell r="J1843">
            <v>0.6191791751025554</v>
          </cell>
          <cell r="K1843">
            <v>0.7450807925654401</v>
          </cell>
          <cell r="L1843">
            <v>0.8212776554718072</v>
          </cell>
          <cell r="M1843">
            <v>0.9167202231255264</v>
          </cell>
          <cell r="N1843">
            <v>1.0685528171721186</v>
          </cell>
          <cell r="O1843">
            <v>1.1369598859645842</v>
          </cell>
          <cell r="P1843">
            <v>1.329082773424431</v>
          </cell>
          <cell r="Q1843">
            <v>1.4054467968002264</v>
          </cell>
          <cell r="R1843">
            <v>1.4054467968002264</v>
          </cell>
          <cell r="S1843">
            <v>1.4054467968002264</v>
          </cell>
          <cell r="T1843">
            <v>1.4054467968002264</v>
          </cell>
        </row>
        <row r="1844">
          <cell r="F1844">
            <v>0.6668904804186916</v>
          </cell>
          <cell r="G1844">
            <v>0.7622139515547715</v>
          </cell>
          <cell r="H1844">
            <v>0.7781290342200444</v>
          </cell>
          <cell r="I1844">
            <v>0.737701065610558</v>
          </cell>
          <cell r="J1844">
            <v>0.7508960291996073</v>
          </cell>
          <cell r="K1844">
            <v>0.9394273233013709</v>
          </cell>
          <cell r="L1844">
            <v>1.064147169015586</v>
          </cell>
          <cell r="M1844">
            <v>1.2067863956617648</v>
          </cell>
          <cell r="N1844">
            <v>1.3656508939906808</v>
          </cell>
          <cell r="O1844">
            <v>1.1458437102701196</v>
          </cell>
          <cell r="P1844">
            <v>1.2165167937055295</v>
          </cell>
          <cell r="Q1844">
            <v>1.2517458001183772</v>
          </cell>
          <cell r="R1844">
            <v>1.2517458001183772</v>
          </cell>
          <cell r="S1844">
            <v>1.2517458001183772</v>
          </cell>
          <cell r="T1844">
            <v>1.2517458001183772</v>
          </cell>
        </row>
        <row r="1845"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</row>
        <row r="1846">
          <cell r="F1846">
            <v>0.014104419542805918</v>
          </cell>
          <cell r="G1846">
            <v>0.017882348722545946</v>
          </cell>
          <cell r="H1846">
            <v>0.01980532496638279</v>
          </cell>
          <cell r="I1846">
            <v>0.018236270730614082</v>
          </cell>
          <cell r="J1846">
            <v>0.020670300313760645</v>
          </cell>
          <cell r="K1846">
            <v>0.02277099058718064</v>
          </cell>
          <cell r="L1846">
            <v>0.02396353204840879</v>
          </cell>
          <cell r="M1846">
            <v>0.026821012998655316</v>
          </cell>
          <cell r="N1846">
            <v>0.032289735544598845</v>
          </cell>
          <cell r="O1846">
            <v>0.004700397060541288</v>
          </cell>
          <cell r="P1846">
            <v>0.004970887626836416</v>
          </cell>
          <cell r="Q1846">
            <v>0.0051627496112076855</v>
          </cell>
          <cell r="R1846">
            <v>0.0051627496112076855</v>
          </cell>
          <cell r="S1846">
            <v>0.0051627496112076855</v>
          </cell>
          <cell r="T1846">
            <v>0.0051627496112076855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</row>
        <row r="1849"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0.026531084565862256</v>
          </cell>
          <cell r="P1849">
            <v>0.030862536608954747</v>
          </cell>
          <cell r="Q1849">
            <v>0.03265797066032885</v>
          </cell>
          <cell r="R1849">
            <v>0.03265797066032885</v>
          </cell>
          <cell r="S1849">
            <v>0.03265797066032885</v>
          </cell>
          <cell r="T1849">
            <v>0.03265797066032885</v>
          </cell>
        </row>
        <row r="1850">
          <cell r="F1850">
            <v>0.0027460977808982006</v>
          </cell>
          <cell r="G1850">
            <v>0.002975977306474421</v>
          </cell>
          <cell r="H1850">
            <v>0.0027023583884086366</v>
          </cell>
          <cell r="I1850">
            <v>0.002475168340040512</v>
          </cell>
          <cell r="J1850">
            <v>0.0024574744110398786</v>
          </cell>
          <cell r="K1850">
            <v>0.0031163963270234418</v>
          </cell>
          <cell r="L1850">
            <v>0.0035992282615927088</v>
          </cell>
          <cell r="M1850">
            <v>0.004253195877456094</v>
          </cell>
          <cell r="N1850">
            <v>0.0049190538136079055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</row>
        <row r="1852"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</row>
        <row r="1853">
          <cell r="F1853">
            <v>0.07705910626789007</v>
          </cell>
          <cell r="G1853">
            <v>0.10568321221295189</v>
          </cell>
          <cell r="H1853">
            <v>0.09243649250679735</v>
          </cell>
          <cell r="I1853">
            <v>0.07951618804387597</v>
          </cell>
          <cell r="J1853">
            <v>0.08768015610539985</v>
          </cell>
          <cell r="K1853">
            <v>0.0963140186379517</v>
          </cell>
          <cell r="L1853">
            <v>0.11342032957178626</v>
          </cell>
          <cell r="M1853">
            <v>0.14225248039715055</v>
          </cell>
          <cell r="N1853">
            <v>0.1761853177706198</v>
          </cell>
          <cell r="O1853">
            <v>0.3022306698459474</v>
          </cell>
          <cell r="P1853">
            <v>0.36075718210384805</v>
          </cell>
          <cell r="Q1853">
            <v>0.37225940068265295</v>
          </cell>
          <cell r="R1853">
            <v>0.37225940068265295</v>
          </cell>
          <cell r="S1853">
            <v>0.37225940068265295</v>
          </cell>
          <cell r="T1853">
            <v>0.37225940068265295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</row>
        <row r="1856">
          <cell r="F1856">
            <v>0.023786695591632854</v>
          </cell>
          <cell r="G1856">
            <v>0.03175289814602589</v>
          </cell>
          <cell r="H1856">
            <v>0.036066355249806045</v>
          </cell>
          <cell r="I1856">
            <v>0.03487944164484919</v>
          </cell>
          <cell r="J1856">
            <v>0.03543362161452533</v>
          </cell>
          <cell r="K1856">
            <v>0.04060363649667869</v>
          </cell>
          <cell r="L1856">
            <v>0.04637948307383723</v>
          </cell>
          <cell r="M1856">
            <v>0.05262396145059566</v>
          </cell>
          <cell r="N1856">
            <v>0.06365483304117826</v>
          </cell>
          <cell r="O1856">
            <v>0.024498970337464943</v>
          </cell>
          <cell r="P1856">
            <v>0.02883055098160364</v>
          </cell>
          <cell r="Q1856">
            <v>0.029796188069405167</v>
          </cell>
          <cell r="R1856">
            <v>0.029796188069405167</v>
          </cell>
          <cell r="S1856">
            <v>0.029796188069405167</v>
          </cell>
          <cell r="T1856">
            <v>0.029796188069405167</v>
          </cell>
        </row>
        <row r="1857"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</row>
        <row r="1858">
          <cell r="F1858">
            <v>0.060562243703241064</v>
          </cell>
          <cell r="G1858">
            <v>0.0696346953470738</v>
          </cell>
          <cell r="H1858">
            <v>0.07085584733833368</v>
          </cell>
          <cell r="I1858">
            <v>0.06387550304356877</v>
          </cell>
          <cell r="J1858">
            <v>0.06602204510249961</v>
          </cell>
          <cell r="K1858">
            <v>0.07868900208761888</v>
          </cell>
          <cell r="L1858">
            <v>0.08876668137358829</v>
          </cell>
          <cell r="M1858">
            <v>0.09309968427868277</v>
          </cell>
          <cell r="N1858">
            <v>0.10641985778215803</v>
          </cell>
          <cell r="O1858">
            <v>0.09028206816225248</v>
          </cell>
          <cell r="P1858">
            <v>0.10127936579549482</v>
          </cell>
          <cell r="Q1858">
            <v>0.10585598368146146</v>
          </cell>
          <cell r="R1858">
            <v>0.10585598368146146</v>
          </cell>
          <cell r="S1858">
            <v>0.10585598368146146</v>
          </cell>
          <cell r="T1858">
            <v>0.10585598368146146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</row>
        <row r="1901">
          <cell r="F1901">
            <v>157.56810940094147</v>
          </cell>
          <cell r="G1901">
            <v>163.21388026366083</v>
          </cell>
          <cell r="H1901">
            <v>134.65451844847618</v>
          </cell>
          <cell r="I1901">
            <v>126.08996125119936</v>
          </cell>
          <cell r="J1901">
            <v>126.59166253263871</v>
          </cell>
          <cell r="K1901">
            <v>158.56275549258706</v>
          </cell>
          <cell r="L1901">
            <v>176.307799624379</v>
          </cell>
          <cell r="M1901">
            <v>191.087059167831</v>
          </cell>
          <cell r="N1901">
            <v>218.51124623060764</v>
          </cell>
          <cell r="O1901">
            <v>259.85626585409136</v>
          </cell>
          <cell r="P1901">
            <v>282.05339625839855</v>
          </cell>
          <cell r="Q1901">
            <v>270.38317249056286</v>
          </cell>
          <cell r="R1901">
            <v>270.38317249056286</v>
          </cell>
          <cell r="S1901">
            <v>270.38317249056286</v>
          </cell>
          <cell r="T1901">
            <v>270.38317249056286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</row>
        <row r="1912">
          <cell r="F1912">
            <v>1.9870626768007058</v>
          </cell>
          <cell r="G1912">
            <v>2.103285999027017</v>
          </cell>
          <cell r="H1912">
            <v>1.583487639341093</v>
          </cell>
          <cell r="I1912">
            <v>1.4365140142596933</v>
          </cell>
          <cell r="J1912">
            <v>1.4149559022191456</v>
          </cell>
          <cell r="K1912">
            <v>1.5485341643170494</v>
          </cell>
          <cell r="L1912">
            <v>1.442949099137734</v>
          </cell>
          <cell r="M1912">
            <v>1.2187298080578832</v>
          </cell>
          <cell r="N1912">
            <v>2.136150375356635</v>
          </cell>
          <cell r="O1912">
            <v>3.0750623445571743</v>
          </cell>
          <cell r="P1912">
            <v>1.9756204299066389</v>
          </cell>
          <cell r="Q1912">
            <v>1.9165993854583467</v>
          </cell>
          <cell r="R1912">
            <v>1.9165993854583467</v>
          </cell>
          <cell r="S1912">
            <v>1.9165993854583467</v>
          </cell>
          <cell r="T1912">
            <v>1.9165993854583467</v>
          </cell>
        </row>
        <row r="1913">
          <cell r="F1913">
            <v>3.8681604595153227</v>
          </cell>
          <cell r="G1913">
            <v>3.6301583868455496</v>
          </cell>
          <cell r="H1913">
            <v>3.3730130366814843</v>
          </cell>
          <cell r="I1913">
            <v>3.0827714003974216</v>
          </cell>
          <cell r="J1913">
            <v>3.327552737789224</v>
          </cell>
          <cell r="K1913">
            <v>3.3945381120578433</v>
          </cell>
          <cell r="L1913">
            <v>3.4772645428150057</v>
          </cell>
          <cell r="M1913">
            <v>3.4896288687264123</v>
          </cell>
          <cell r="N1913">
            <v>4.9360262973443385</v>
          </cell>
          <cell r="O1913">
            <v>3.8543682788115547</v>
          </cell>
          <cell r="P1913">
            <v>3.9413814526029642</v>
          </cell>
          <cell r="Q1913">
            <v>3.825974241906425</v>
          </cell>
          <cell r="R1913">
            <v>3.825974241906425</v>
          </cell>
          <cell r="S1913">
            <v>3.825974241906425</v>
          </cell>
          <cell r="T1913">
            <v>3.825974241906425</v>
          </cell>
        </row>
        <row r="1914">
          <cell r="F1914">
            <v>2.8452435603342248</v>
          </cell>
          <cell r="G1914">
            <v>2.54637560349712</v>
          </cell>
          <cell r="H1914">
            <v>2.444625654695038</v>
          </cell>
          <cell r="I1914">
            <v>2.0581804252660767</v>
          </cell>
          <cell r="J1914">
            <v>2.149903811414438</v>
          </cell>
          <cell r="K1914">
            <v>2.209272161834726</v>
          </cell>
          <cell r="L1914">
            <v>2.3503529162999093</v>
          </cell>
          <cell r="M1914">
            <v>2.9045218587972874</v>
          </cell>
          <cell r="N1914">
            <v>3.6125890616712635</v>
          </cell>
          <cell r="O1914">
            <v>3.5288178986733976</v>
          </cell>
          <cell r="P1914">
            <v>3.9748534094032646</v>
          </cell>
          <cell r="Q1914">
            <v>3.844934083160245</v>
          </cell>
          <cell r="R1914">
            <v>3.844934083160245</v>
          </cell>
          <cell r="S1914">
            <v>3.844934083160245</v>
          </cell>
          <cell r="T1914">
            <v>3.844934083160245</v>
          </cell>
        </row>
        <row r="1915">
          <cell r="F1915">
            <v>2.3259176385690936</v>
          </cell>
          <cell r="G1915">
            <v>2.649644554157426</v>
          </cell>
          <cell r="H1915">
            <v>2.648623852229185</v>
          </cell>
          <cell r="I1915">
            <v>2.9332104677124313</v>
          </cell>
          <cell r="J1915">
            <v>2.809865642407955</v>
          </cell>
          <cell r="K1915">
            <v>3.11886429203685</v>
          </cell>
          <cell r="L1915">
            <v>3.7307316278925247</v>
          </cell>
          <cell r="M1915">
            <v>3.7704443432653614</v>
          </cell>
          <cell r="N1915">
            <v>4.717844905396451</v>
          </cell>
          <cell r="O1915">
            <v>4.765272655112503</v>
          </cell>
          <cell r="P1915">
            <v>5.552874393539777</v>
          </cell>
          <cell r="Q1915">
            <v>5.370944839723529</v>
          </cell>
          <cell r="R1915">
            <v>5.370944839723529</v>
          </cell>
          <cell r="S1915">
            <v>5.370944839723529</v>
          </cell>
          <cell r="T1915">
            <v>5.370944839723529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</row>
        <row r="1922">
          <cell r="F1922">
            <v>130.89905351188617</v>
          </cell>
          <cell r="G1922">
            <v>135.6169478675348</v>
          </cell>
          <cell r="H1922">
            <v>110.42723244421666</v>
          </cell>
          <cell r="I1922">
            <v>103.02970857624867</v>
          </cell>
          <cell r="J1922">
            <v>102.6191893210149</v>
          </cell>
          <cell r="K1922">
            <v>130.63242914992804</v>
          </cell>
          <cell r="L1922">
            <v>146.1624751537207</v>
          </cell>
          <cell r="M1922">
            <v>157.61707957753794</v>
          </cell>
          <cell r="N1922">
            <v>176.6318002319904</v>
          </cell>
          <cell r="O1922">
            <v>213.086582891327</v>
          </cell>
          <cell r="P1922">
            <v>232.3172832985491</v>
          </cell>
          <cell r="Q1922">
            <v>221.59794388187137</v>
          </cell>
          <cell r="R1922">
            <v>221.59794388187137</v>
          </cell>
          <cell r="S1922">
            <v>221.59794388187137</v>
          </cell>
          <cell r="T1922">
            <v>221.59794388187137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</row>
        <row r="1926">
          <cell r="F1926">
            <v>0.5488672810461662</v>
          </cell>
          <cell r="G1926">
            <v>0.7102908044700297</v>
          </cell>
          <cell r="H1926">
            <v>0.5018998898395973</v>
          </cell>
          <cell r="I1926">
            <v>0.48598019054605923</v>
          </cell>
          <cell r="J1926">
            <v>1.1593999917506832</v>
          </cell>
          <cell r="K1926">
            <v>0.7500348478271738</v>
          </cell>
          <cell r="L1926">
            <v>0.6604870251678459</v>
          </cell>
          <cell r="M1926">
            <v>1.0839212431717435</v>
          </cell>
          <cell r="N1926">
            <v>1.1549591226411415</v>
          </cell>
          <cell r="O1926">
            <v>1.2382376629548957</v>
          </cell>
          <cell r="P1926">
            <v>1.824221760184332</v>
          </cell>
          <cell r="Q1926">
            <v>1.7768951656846463</v>
          </cell>
          <cell r="R1926">
            <v>1.7768951656846463</v>
          </cell>
          <cell r="S1926">
            <v>1.7768951656846463</v>
          </cell>
          <cell r="T1926">
            <v>1.7768951656846463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</row>
        <row r="1930">
          <cell r="F1930">
            <v>15.093804272789791</v>
          </cell>
          <cell r="G1930">
            <v>15.957177048128887</v>
          </cell>
          <cell r="H1930">
            <v>13.675635931473144</v>
          </cell>
          <cell r="I1930">
            <v>13.063596176769005</v>
          </cell>
          <cell r="J1930">
            <v>13.110795126042367</v>
          </cell>
          <cell r="K1930">
            <v>16.909082764585385</v>
          </cell>
          <cell r="L1930">
            <v>18.4835392593453</v>
          </cell>
          <cell r="M1930">
            <v>21.002733468274393</v>
          </cell>
          <cell r="N1930">
            <v>25.321876236207395</v>
          </cell>
          <cell r="O1930">
            <v>30.30792412265483</v>
          </cell>
          <cell r="P1930">
            <v>32.46716151421243</v>
          </cell>
          <cell r="Q1930">
            <v>32.0498808927583</v>
          </cell>
          <cell r="R1930">
            <v>32.0498808927583</v>
          </cell>
          <cell r="S1930">
            <v>32.0498808927583</v>
          </cell>
          <cell r="T1930">
            <v>32.0498808927583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</row>
        <row r="1943">
          <cell r="F1943">
            <v>67.68347816893217</v>
          </cell>
          <cell r="G1943">
            <v>142.53793264503818</v>
          </cell>
          <cell r="H1943">
            <v>90.88426126664936</v>
          </cell>
          <cell r="I1943">
            <v>137.19734369678952</v>
          </cell>
          <cell r="J1943">
            <v>110.62949707924201</v>
          </cell>
          <cell r="K1943">
            <v>210.203727620465</v>
          </cell>
          <cell r="L1943">
            <v>150.3901392721134</v>
          </cell>
          <cell r="M1943">
            <v>220.6151095760462</v>
          </cell>
          <cell r="N1943">
            <v>367.1692044012077</v>
          </cell>
          <cell r="O1943">
            <v>388.08967727026095</v>
          </cell>
          <cell r="P1943">
            <v>541.9262745841779</v>
          </cell>
          <cell r="Q1943">
            <v>765.2472704656807</v>
          </cell>
          <cell r="R1943">
            <v>728.6722116096212</v>
          </cell>
          <cell r="S1943">
            <v>728.6722116096212</v>
          </cell>
          <cell r="T1943">
            <v>728.6722116096212</v>
          </cell>
        </row>
        <row r="1944"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</row>
        <row r="1945">
          <cell r="F1945">
            <v>0.25789406247483504</v>
          </cell>
          <cell r="G1945">
            <v>0.27929350189740576</v>
          </cell>
          <cell r="H1945">
            <v>0.2440746243428034</v>
          </cell>
          <cell r="I1945">
            <v>0.183470789090635</v>
          </cell>
          <cell r="J1945">
            <v>0.2599108564612362</v>
          </cell>
          <cell r="K1945">
            <v>0.32159339403532017</v>
          </cell>
          <cell r="L1945">
            <v>0.2983978099604822</v>
          </cell>
          <cell r="M1945">
            <v>0.34267835992077544</v>
          </cell>
          <cell r="N1945">
            <v>0.49040979899900555</v>
          </cell>
          <cell r="O1945">
            <v>0.5549840207849526</v>
          </cell>
          <cell r="P1945">
            <v>0.8784480524806751</v>
          </cell>
          <cell r="Q1945">
            <v>1.288230961189416</v>
          </cell>
          <cell r="R1945">
            <v>1.2882309611894163</v>
          </cell>
          <cell r="S1945">
            <v>1.2882309611894163</v>
          </cell>
          <cell r="T1945">
            <v>1.2882309611894163</v>
          </cell>
        </row>
        <row r="1946">
          <cell r="F1946">
            <v>0.7024256175776932</v>
          </cell>
          <cell r="G1946">
            <v>0.9152542993186864</v>
          </cell>
          <cell r="H1946">
            <v>0.6709592454433407</v>
          </cell>
          <cell r="I1946">
            <v>0.5284880636121456</v>
          </cell>
          <cell r="J1946">
            <v>0.6138348059957228</v>
          </cell>
          <cell r="K1946">
            <v>0.8150368015205803</v>
          </cell>
          <cell r="L1946">
            <v>0.79197209367828</v>
          </cell>
          <cell r="M1946">
            <v>0.8642258146686336</v>
          </cell>
          <cell r="N1946">
            <v>1.2055674803573533</v>
          </cell>
          <cell r="O1946">
            <v>1.3806880669196584</v>
          </cell>
          <cell r="P1946">
            <v>1.7326835407821322</v>
          </cell>
          <cell r="Q1946">
            <v>2.2576243943411893</v>
          </cell>
          <cell r="R1946">
            <v>2.2576243943411898</v>
          </cell>
          <cell r="S1946">
            <v>2.2576243943411898</v>
          </cell>
          <cell r="T1946">
            <v>2.2576243943411898</v>
          </cell>
        </row>
        <row r="1947">
          <cell r="F1947">
            <v>0.05497921776358484</v>
          </cell>
          <cell r="G1947">
            <v>0.05950031749297846</v>
          </cell>
          <cell r="H1947">
            <v>0.045967766568967124</v>
          </cell>
          <cell r="I1947">
            <v>0.03566315303985308</v>
          </cell>
          <cell r="J1947">
            <v>0.039727532476899</v>
          </cell>
          <cell r="K1947">
            <v>0.04495242145955372</v>
          </cell>
          <cell r="L1947">
            <v>0.043133136249581004</v>
          </cell>
          <cell r="M1947">
            <v>0.05229996119945473</v>
          </cell>
          <cell r="N1947">
            <v>0.0652625117108205</v>
          </cell>
          <cell r="O1947">
            <v>0.08544426048139145</v>
          </cell>
          <cell r="P1947">
            <v>0.100949926486032</v>
          </cell>
          <cell r="Q1947">
            <v>0.12972961017650986</v>
          </cell>
          <cell r="R1947">
            <v>0.12972961017650986</v>
          </cell>
          <cell r="S1947">
            <v>0.12972961017650986</v>
          </cell>
          <cell r="T1947">
            <v>0.12972961017650986</v>
          </cell>
        </row>
        <row r="1948">
          <cell r="F1948">
            <v>0.10317626350465284</v>
          </cell>
          <cell r="G1948">
            <v>0.10535738839827168</v>
          </cell>
          <cell r="H1948">
            <v>0.09639982499989566</v>
          </cell>
          <cell r="I1948">
            <v>0.07728018177044951</v>
          </cell>
          <cell r="J1948">
            <v>0.09394161554773522</v>
          </cell>
          <cell r="K1948">
            <v>0.10726863818244758</v>
          </cell>
          <cell r="L1948">
            <v>0.10075766742551681</v>
          </cell>
          <cell r="M1948">
            <v>0.1401101454634742</v>
          </cell>
          <cell r="N1948">
            <v>0.16820284994144358</v>
          </cell>
          <cell r="O1948">
            <v>0.18606519395240567</v>
          </cell>
          <cell r="P1948">
            <v>0.239589250578648</v>
          </cell>
          <cell r="Q1948">
            <v>0.3110324173979929</v>
          </cell>
          <cell r="R1948">
            <v>0.311032417397993</v>
          </cell>
          <cell r="S1948">
            <v>0.311032417397993</v>
          </cell>
          <cell r="T1948">
            <v>0.311032417397993</v>
          </cell>
        </row>
        <row r="1949">
          <cell r="F1949">
            <v>0.13636955010292048</v>
          </cell>
          <cell r="G1949">
            <v>0.1260425462465374</v>
          </cell>
          <cell r="H1949">
            <v>0.11025322954058149</v>
          </cell>
          <cell r="I1949">
            <v>0.111519226488743</v>
          </cell>
          <cell r="J1949">
            <v>0.3552260019146612</v>
          </cell>
          <cell r="K1949">
            <v>0.21474908836738704</v>
          </cell>
          <cell r="L1949">
            <v>0.16676314064569406</v>
          </cell>
          <cell r="M1949">
            <v>0.1852391573005236</v>
          </cell>
          <cell r="N1949">
            <v>0.3442248309315646</v>
          </cell>
          <cell r="O1949">
            <v>0.08247564547595017</v>
          </cell>
          <cell r="P1949">
            <v>0.4511961909816586</v>
          </cell>
          <cell r="Q1949">
            <v>0.5928018869531917</v>
          </cell>
          <cell r="R1949">
            <v>0.5928018869531917</v>
          </cell>
          <cell r="S1949">
            <v>0.5928018869531917</v>
          </cell>
          <cell r="T1949">
            <v>0.5928018869531917</v>
          </cell>
        </row>
        <row r="1950">
          <cell r="F1950">
            <v>0.282267948345865</v>
          </cell>
          <cell r="G1950">
            <v>0.2834058056440884</v>
          </cell>
          <cell r="H1950">
            <v>0.2645381305625322</v>
          </cell>
          <cell r="I1950">
            <v>3.167452393446461</v>
          </cell>
          <cell r="J1950">
            <v>1.4380188411187156</v>
          </cell>
          <cell r="K1950">
            <v>21.23248265560186</v>
          </cell>
          <cell r="L1950">
            <v>32.27340673288464</v>
          </cell>
          <cell r="M1950">
            <v>17.64429752739242</v>
          </cell>
          <cell r="N1950">
            <v>73.59752379451679</v>
          </cell>
          <cell r="O1950">
            <v>90.64055371293198</v>
          </cell>
          <cell r="P1950">
            <v>101.6790241959808</v>
          </cell>
          <cell r="Q1950">
            <v>105.69852700229076</v>
          </cell>
          <cell r="R1950">
            <v>105.69852700229076</v>
          </cell>
          <cell r="S1950">
            <v>105.69852700229076</v>
          </cell>
          <cell r="T1950">
            <v>105.69852700229076</v>
          </cell>
        </row>
        <row r="1951">
          <cell r="F1951">
            <v>0.020204022305801674</v>
          </cell>
          <cell r="G1951">
            <v>0.025048771690798395</v>
          </cell>
          <cell r="H1951">
            <v>0.02469852673377511</v>
          </cell>
          <cell r="I1951">
            <v>0.01805784593443508</v>
          </cell>
          <cell r="J1951">
            <v>0.02051284003995018</v>
          </cell>
          <cell r="K1951">
            <v>0.028256551126788675</v>
          </cell>
          <cell r="L1951">
            <v>0.027011817691207973</v>
          </cell>
          <cell r="M1951">
            <v>0.05116507839471355</v>
          </cell>
          <cell r="N1951">
            <v>0.06798691986252538</v>
          </cell>
          <cell r="O1951">
            <v>0.06913113549936571</v>
          </cell>
          <cell r="P1951">
            <v>0.08916648375862822</v>
          </cell>
          <cell r="Q1951">
            <v>0.11577454650490994</v>
          </cell>
          <cell r="R1951">
            <v>0.11577454650490995</v>
          </cell>
          <cell r="S1951">
            <v>0.11577454650490995</v>
          </cell>
          <cell r="T1951">
            <v>0.11577454650490995</v>
          </cell>
        </row>
        <row r="1952">
          <cell r="F1952">
            <v>0.19306612978505874</v>
          </cell>
          <cell r="G1952">
            <v>0.14170032006259942</v>
          </cell>
          <cell r="H1952">
            <v>0.1902995412049949</v>
          </cell>
          <cell r="I1952">
            <v>0.16092957962005228</v>
          </cell>
          <cell r="J1952">
            <v>0.1850415694150006</v>
          </cell>
          <cell r="K1952">
            <v>0.22129508483721788</v>
          </cell>
          <cell r="L1952">
            <v>0.2246183617505027</v>
          </cell>
          <cell r="M1952">
            <v>0.3045476274990579</v>
          </cell>
          <cell r="N1952">
            <v>0.37775245099038307</v>
          </cell>
          <cell r="O1952">
            <v>0.4035046618113014</v>
          </cell>
          <cell r="P1952">
            <v>0.5232479390875329</v>
          </cell>
          <cell r="Q1952">
            <v>0.6778544930807079</v>
          </cell>
          <cell r="R1952">
            <v>0.677854493080708</v>
          </cell>
          <cell r="S1952">
            <v>0.677854493080708</v>
          </cell>
          <cell r="T1952">
            <v>0.677854493080708</v>
          </cell>
        </row>
        <row r="1953">
          <cell r="F1953">
            <v>0.5070083466547965</v>
          </cell>
          <cell r="G1953">
            <v>0.4692069369983596</v>
          </cell>
          <cell r="H1953">
            <v>0.4443664324634137</v>
          </cell>
          <cell r="I1953">
            <v>0.3793679873096669</v>
          </cell>
          <cell r="J1953">
            <v>0.5540518057814917</v>
          </cell>
          <cell r="K1953">
            <v>0.6484293568412032</v>
          </cell>
          <cell r="L1953">
            <v>0.7469023463195822</v>
          </cell>
          <cell r="M1953">
            <v>0.9253618069216073</v>
          </cell>
          <cell r="N1953">
            <v>1.121835395306063</v>
          </cell>
          <cell r="O1953">
            <v>1.0193276075445743</v>
          </cell>
          <cell r="P1953">
            <v>1.3077580726444487</v>
          </cell>
          <cell r="Q1953">
            <v>1.687527434384712</v>
          </cell>
          <cell r="R1953">
            <v>1.6875274343847122</v>
          </cell>
          <cell r="S1953">
            <v>1.6875274343847122</v>
          </cell>
          <cell r="T1953">
            <v>1.6875274343847122</v>
          </cell>
        </row>
        <row r="1954">
          <cell r="F1954">
            <v>0.6632754846888702</v>
          </cell>
          <cell r="G1954">
            <v>5.138421076819177</v>
          </cell>
          <cell r="H1954">
            <v>1.2625737565463206</v>
          </cell>
          <cell r="I1954">
            <v>5.178686485858131</v>
          </cell>
          <cell r="J1954">
            <v>2.5883346711775665</v>
          </cell>
          <cell r="K1954">
            <v>4.910457326904286</v>
          </cell>
          <cell r="L1954">
            <v>1.6931670408784476</v>
          </cell>
          <cell r="M1954">
            <v>4.0557079175411666</v>
          </cell>
          <cell r="N1954">
            <v>8.598494097124085</v>
          </cell>
          <cell r="O1954">
            <v>11.805884335743666</v>
          </cell>
          <cell r="P1954">
            <v>9.875944805983071</v>
          </cell>
          <cell r="Q1954">
            <v>17.000964996520747</v>
          </cell>
          <cell r="R1954">
            <v>15.446944844833192</v>
          </cell>
          <cell r="S1954">
            <v>15.446944844833192</v>
          </cell>
          <cell r="T1954">
            <v>15.446944844833192</v>
          </cell>
        </row>
        <row r="1955">
          <cell r="F1955">
            <v>1.3136012796867897</v>
          </cell>
          <cell r="G1955">
            <v>8.89254052783784</v>
          </cell>
          <cell r="H1955">
            <v>2.708161424294658</v>
          </cell>
          <cell r="I1955">
            <v>11.130485151094385</v>
          </cell>
          <cell r="J1955">
            <v>6.102569153143829</v>
          </cell>
          <cell r="K1955">
            <v>10.78414624793984</v>
          </cell>
          <cell r="L1955">
            <v>4.098569582880319</v>
          </cell>
          <cell r="M1955">
            <v>11.636077734710971</v>
          </cell>
          <cell r="N1955">
            <v>19.909941027592634</v>
          </cell>
          <cell r="O1955">
            <v>14.863357119892758</v>
          </cell>
          <cell r="P1955">
            <v>19.781071941148742</v>
          </cell>
          <cell r="Q1955">
            <v>34.039712511053025</v>
          </cell>
          <cell r="R1955">
            <v>30.9375300117415</v>
          </cell>
          <cell r="S1955">
            <v>30.9375300117415</v>
          </cell>
          <cell r="T1955">
            <v>30.9375300117415</v>
          </cell>
        </row>
        <row r="1956">
          <cell r="F1956">
            <v>1.0510406423342344</v>
          </cell>
          <cell r="G1956">
            <v>6.322101921289531</v>
          </cell>
          <cell r="H1956">
            <v>2.0455294303804896</v>
          </cell>
          <cell r="I1956">
            <v>7.497676526974284</v>
          </cell>
          <cell r="J1956">
            <v>4.025982031413886</v>
          </cell>
          <cell r="K1956">
            <v>7.128017031976044</v>
          </cell>
          <cell r="L1956">
            <v>2.8808874330021212</v>
          </cell>
          <cell r="M1956">
            <v>9.827726404661277</v>
          </cell>
          <cell r="N1956">
            <v>14.764632443214232</v>
          </cell>
          <cell r="O1956">
            <v>13.727037026557424</v>
          </cell>
          <cell r="P1956">
            <v>20.061235360384533</v>
          </cell>
          <cell r="Q1956">
            <v>34.35351005462342</v>
          </cell>
          <cell r="R1956">
            <v>31.23595450677354</v>
          </cell>
          <cell r="S1956">
            <v>31.23595450677354</v>
          </cell>
          <cell r="T1956">
            <v>31.23595450677354</v>
          </cell>
        </row>
        <row r="1957">
          <cell r="F1957">
            <v>0.11474384584154375</v>
          </cell>
          <cell r="G1957">
            <v>0.5151643854367072</v>
          </cell>
          <cell r="H1957">
            <v>0.4361371216809577</v>
          </cell>
          <cell r="I1957">
            <v>0.7914212511851517</v>
          </cell>
          <cell r="J1957">
            <v>1.2705880356097718</v>
          </cell>
          <cell r="K1957">
            <v>1.5552458214283826</v>
          </cell>
          <cell r="L1957">
            <v>0.5998444137819156</v>
          </cell>
          <cell r="M1957">
            <v>1.941752456097859</v>
          </cell>
          <cell r="N1957">
            <v>2.195502335942604</v>
          </cell>
          <cell r="O1957">
            <v>2.3789841333770276</v>
          </cell>
          <cell r="P1957">
            <v>2.7524393566004086</v>
          </cell>
          <cell r="Q1957">
            <v>4.52535874826393</v>
          </cell>
          <cell r="R1957">
            <v>4.126408876529666</v>
          </cell>
          <cell r="S1957">
            <v>4.126408876529666</v>
          </cell>
          <cell r="T1957">
            <v>4.126408876529666</v>
          </cell>
        </row>
        <row r="1958">
          <cell r="F1958">
            <v>0.03727130914534535</v>
          </cell>
          <cell r="G1958">
            <v>0.04132858778294093</v>
          </cell>
          <cell r="H1958">
            <v>0.03599058087615844</v>
          </cell>
          <cell r="I1958">
            <v>0.02941372367525434</v>
          </cell>
          <cell r="J1958">
            <v>0.0332415005659392</v>
          </cell>
          <cell r="K1958">
            <v>0.04270501011425399</v>
          </cell>
          <cell r="L1958">
            <v>0.04021423307759395</v>
          </cell>
          <cell r="M1958">
            <v>0.05443130185096956</v>
          </cell>
          <cell r="N1958">
            <v>0.07680849781236052</v>
          </cell>
          <cell r="O1958">
            <v>0.23382196349149242</v>
          </cell>
          <cell r="P1958">
            <v>0.2925228000437263</v>
          </cell>
          <cell r="Q1958">
            <v>0.37978045772194496</v>
          </cell>
          <cell r="R1958">
            <v>0.37978045772194496</v>
          </cell>
          <cell r="S1958">
            <v>0.37978045772194496</v>
          </cell>
          <cell r="T1958">
            <v>0.37978045772194496</v>
          </cell>
        </row>
        <row r="1959">
          <cell r="F1959">
            <v>53.2744198431892</v>
          </cell>
          <cell r="G1959">
            <v>70.53001225792306</v>
          </cell>
          <cell r="H1959">
            <v>69.24552526996352</v>
          </cell>
          <cell r="I1959">
            <v>56.923906741347785</v>
          </cell>
          <cell r="J1959">
            <v>60.800955515347205</v>
          </cell>
          <cell r="K1959">
            <v>73.48303538767985</v>
          </cell>
          <cell r="L1959">
            <v>71.22139066124222</v>
          </cell>
          <cell r="M1959">
            <v>85.95989028386461</v>
          </cell>
          <cell r="N1959">
            <v>108.99263796169048</v>
          </cell>
          <cell r="O1959">
            <v>127.0266903068615</v>
          </cell>
          <cell r="P1959">
            <v>194.9195259248574</v>
          </cell>
          <cell r="Q1959">
            <v>249.2369854063261</v>
          </cell>
          <cell r="R1959">
            <v>249.23698540632614</v>
          </cell>
          <cell r="S1959">
            <v>249.23698540632614</v>
          </cell>
          <cell r="T1959">
            <v>249.23698540632614</v>
          </cell>
        </row>
        <row r="1960">
          <cell r="F1960">
            <v>0.2160745360428929</v>
          </cell>
          <cell r="G1960">
            <v>0.2733741682146809</v>
          </cell>
          <cell r="H1960">
            <v>0.24757809935527142</v>
          </cell>
          <cell r="I1960">
            <v>0.18892373833351297</v>
          </cell>
          <cell r="J1960">
            <v>0.21159508797082432</v>
          </cell>
          <cell r="K1960">
            <v>0.2607265824549945</v>
          </cell>
          <cell r="L1960">
            <v>0.23807326148649327</v>
          </cell>
          <cell r="M1960">
            <v>0.24978975730966083</v>
          </cell>
          <cell r="N1960">
            <v>0.35133534364590874</v>
          </cell>
          <cell r="O1960">
            <v>0.31712149826527614</v>
          </cell>
          <cell r="P1960">
            <v>0.49133463021630264</v>
          </cell>
          <cell r="Q1960">
            <v>0.624967264388517</v>
          </cell>
          <cell r="R1960">
            <v>0.624967264388517</v>
          </cell>
          <cell r="S1960">
            <v>0.624967264388517</v>
          </cell>
          <cell r="T1960">
            <v>0.624967264388517</v>
          </cell>
        </row>
        <row r="1961">
          <cell r="F1961">
            <v>0.1281216017993422</v>
          </cell>
          <cell r="G1961">
            <v>0.14668592766467206</v>
          </cell>
          <cell r="H1961">
            <v>0.147641511032741</v>
          </cell>
          <cell r="I1961">
            <v>0.11755647624033862</v>
          </cell>
          <cell r="J1961">
            <v>0.10690248239344922</v>
          </cell>
          <cell r="K1961">
            <v>0.07695800489196326</v>
          </cell>
          <cell r="L1961">
            <v>0.06171807489795508</v>
          </cell>
          <cell r="M1961">
            <v>0.1711833085694394</v>
          </cell>
          <cell r="N1961">
            <v>0.165257198165904</v>
          </cell>
          <cell r="O1961">
            <v>0.2005399378373213</v>
          </cell>
          <cell r="P1961">
            <v>0.2894441142821352</v>
          </cell>
          <cell r="Q1961">
            <v>0.3935254969228911</v>
          </cell>
          <cell r="R1961">
            <v>0.3935254969228911</v>
          </cell>
          <cell r="S1961">
            <v>0.3935254969228911</v>
          </cell>
          <cell r="T1961">
            <v>0.3935254969228911</v>
          </cell>
        </row>
        <row r="1962">
          <cell r="F1962">
            <v>0.07103747713686076</v>
          </cell>
          <cell r="G1962">
            <v>0.08133053354342194</v>
          </cell>
          <cell r="H1962">
            <v>0.0818603601355674</v>
          </cell>
          <cell r="I1962">
            <v>0.06406051462481915</v>
          </cell>
          <cell r="J1962">
            <v>0.0909872117337891</v>
          </cell>
          <cell r="K1962">
            <v>0.15766507723087514</v>
          </cell>
          <cell r="L1962">
            <v>0.1570647232005273</v>
          </cell>
          <cell r="M1962">
            <v>0.1246606502980049</v>
          </cell>
          <cell r="N1962">
            <v>0.26412163814094464</v>
          </cell>
          <cell r="O1962">
            <v>0.2991740229108865</v>
          </cell>
          <cell r="P1962">
            <v>0.38878541416576906</v>
          </cell>
          <cell r="Q1962">
            <v>0.5285889944088574</v>
          </cell>
          <cell r="R1962">
            <v>0.5285889944088575</v>
          </cell>
          <cell r="S1962">
            <v>0.5285889944088575</v>
          </cell>
          <cell r="T1962">
            <v>0.5285889944088575</v>
          </cell>
        </row>
        <row r="1963">
          <cell r="F1963">
            <v>0.007893053015206748</v>
          </cell>
          <cell r="G1963">
            <v>0.009036725949269107</v>
          </cell>
          <cell r="H1963">
            <v>0.0090955955706186</v>
          </cell>
          <cell r="I1963">
            <v>0.007117834958313237</v>
          </cell>
          <cell r="J1963">
            <v>0.010109690192643234</v>
          </cell>
          <cell r="K1963">
            <v>0.017518341914541682</v>
          </cell>
          <cell r="L1963">
            <v>0.0174516359111697</v>
          </cell>
          <cell r="M1963">
            <v>0.013851183366444995</v>
          </cell>
          <cell r="N1963">
            <v>0.029346848682327183</v>
          </cell>
          <cell r="O1963">
            <v>0.03324155810120962</v>
          </cell>
          <cell r="P1963">
            <v>0.043198379351752116</v>
          </cell>
          <cell r="Q1963">
            <v>0.058732110489873056</v>
          </cell>
          <cell r="R1963">
            <v>0.058732110489873056</v>
          </cell>
          <cell r="S1963">
            <v>0.058732110489873056</v>
          </cell>
          <cell r="T1963">
            <v>0.058732110489873056</v>
          </cell>
        </row>
        <row r="1964">
          <cell r="F1964">
            <v>6.906712741750292</v>
          </cell>
          <cell r="G1964">
            <v>40.315062648831926</v>
          </cell>
          <cell r="H1964">
            <v>9.86645541029683</v>
          </cell>
          <cell r="I1964">
            <v>41.66090363822448</v>
          </cell>
          <cell r="J1964">
            <v>25.225449468524072</v>
          </cell>
          <cell r="K1964">
            <v>72.78198433545036</v>
          </cell>
          <cell r="L1964">
            <v>28.18978075921813</v>
          </cell>
          <cell r="M1964">
            <v>69.30755280342842</v>
          </cell>
          <cell r="N1964">
            <v>108.19840322569378</v>
          </cell>
          <cell r="O1964">
            <v>100.82920834661248</v>
          </cell>
          <cell r="P1964">
            <v>154.91442680998023</v>
          </cell>
          <cell r="Q1964">
            <v>259.6766577681571</v>
          </cell>
          <cell r="R1964">
            <v>235.92926329973096</v>
          </cell>
          <cell r="S1964">
            <v>235.92926329973096</v>
          </cell>
          <cell r="T1964">
            <v>235.92926329973096</v>
          </cell>
        </row>
        <row r="1965">
          <cell r="F1965">
            <v>0.17240300751012014</v>
          </cell>
          <cell r="G1965">
            <v>0.20090840884906652</v>
          </cell>
          <cell r="H1965">
            <v>0.18557497858505745</v>
          </cell>
          <cell r="I1965">
            <v>0.13485612926204069</v>
          </cell>
          <cell r="J1965">
            <v>0.15599636501174946</v>
          </cell>
          <cell r="K1965">
            <v>0.19255184408545634</v>
          </cell>
          <cell r="L1965">
            <v>0.18870603818041792</v>
          </cell>
          <cell r="M1965">
            <v>0.22447650207624625</v>
          </cell>
          <cell r="N1965">
            <v>0.305011353149891</v>
          </cell>
          <cell r="O1965">
            <v>0.30350533987413375</v>
          </cell>
          <cell r="P1965">
            <v>0.432064711425441</v>
          </cell>
          <cell r="Q1965">
            <v>0.5730487652456722</v>
          </cell>
          <cell r="R1965">
            <v>0.5730487652456722</v>
          </cell>
          <cell r="S1965">
            <v>0.5730487652456722</v>
          </cell>
          <cell r="T1965">
            <v>0.5730487652456722</v>
          </cell>
        </row>
        <row r="1966">
          <cell r="F1966">
            <v>0.0017691691750359913</v>
          </cell>
          <cell r="G1966">
            <v>0.0020188069011304348</v>
          </cell>
          <cell r="H1966">
            <v>0.0019426489521876225</v>
          </cell>
          <cell r="I1966">
            <v>0.0015523880869567485</v>
          </cell>
          <cell r="J1966">
            <v>0.0017183412276652545</v>
          </cell>
          <cell r="K1966">
            <v>0.002205154215607853</v>
          </cell>
          <cell r="L1966">
            <v>0.0022208997168182932</v>
          </cell>
          <cell r="M1966">
            <v>0.0026840830210382023</v>
          </cell>
          <cell r="N1966">
            <v>0.0035407166210747808</v>
          </cell>
          <cell r="O1966">
            <v>0.002689166367932784</v>
          </cell>
          <cell r="P1966">
            <v>0.0034768501109214457</v>
          </cell>
          <cell r="Q1966">
            <v>0.0044870861276439565</v>
          </cell>
          <cell r="R1966">
            <v>0.004487086127643957</v>
          </cell>
          <cell r="S1966">
            <v>0.004487086127643957</v>
          </cell>
          <cell r="T1966">
            <v>0.004487086127643957</v>
          </cell>
        </row>
        <row r="1967">
          <cell r="F1967">
            <v>0.002713618822397035</v>
          </cell>
          <cell r="G1967">
            <v>0.002997776687235969</v>
          </cell>
          <cell r="H1967">
            <v>0.0026503448465255547</v>
          </cell>
          <cell r="I1967">
            <v>0.00200943045487166</v>
          </cell>
          <cell r="J1967">
            <v>0.002290648360624363</v>
          </cell>
          <cell r="K1967">
            <v>0.0029158417001835225</v>
          </cell>
          <cell r="L1967">
            <v>0.002759763377702328</v>
          </cell>
          <cell r="M1967">
            <v>0.0032953474964312127</v>
          </cell>
          <cell r="N1967">
            <v>0.004662273946726329</v>
          </cell>
          <cell r="O1967">
            <v>0.004416510646856375</v>
          </cell>
          <cell r="P1967">
            <v>0.005957108432064452</v>
          </cell>
          <cell r="Q1967">
            <v>0.008163736743931855</v>
          </cell>
          <cell r="R1967">
            <v>0.008163736743931857</v>
          </cell>
          <cell r="S1967">
            <v>0.008163736743931857</v>
          </cell>
          <cell r="T1967">
            <v>0.008163736743931857</v>
          </cell>
        </row>
        <row r="1968">
          <cell r="F1968">
            <v>0.2986076425656735</v>
          </cell>
          <cell r="G1968">
            <v>2.4931587499282037</v>
          </cell>
          <cell r="H1968">
            <v>0.9027602264043744</v>
          </cell>
          <cell r="I1968">
            <v>3.2189914316283375</v>
          </cell>
          <cell r="J1968">
            <v>2.8870605872372592</v>
          </cell>
          <cell r="K1968">
            <v>5.335600544780671</v>
          </cell>
          <cell r="L1968">
            <v>2.3317676055860286</v>
          </cell>
          <cell r="M1968">
            <v>6.769266846597951</v>
          </cell>
          <cell r="N1968">
            <v>9.556969438037262</v>
          </cell>
          <cell r="O1968">
            <v>7.189165439659461</v>
          </cell>
          <cell r="P1968">
            <v>8.867825811677047</v>
          </cell>
          <cell r="Q1968">
            <v>13.32433026238429</v>
          </cell>
          <cell r="R1968">
            <v>12.103977854078508</v>
          </cell>
          <cell r="S1968">
            <v>12.103977854078508</v>
          </cell>
          <cell r="T1968">
            <v>12.103977854078508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</row>
        <row r="1971">
          <cell r="F1971">
            <v>0.34301942218077436</v>
          </cell>
          <cell r="G1971">
            <v>0.3929514882984386</v>
          </cell>
          <cell r="H1971">
            <v>0.3619491861555394</v>
          </cell>
          <cell r="I1971">
            <v>0.28211048692843815</v>
          </cell>
          <cell r="J1971">
            <v>0.30656665910921715</v>
          </cell>
          <cell r="K1971">
            <v>0.3863636526243495</v>
          </cell>
          <cell r="L1971">
            <v>0.3978270610352722</v>
          </cell>
          <cell r="M1971">
            <v>0.495304997897136</v>
          </cell>
          <cell r="N1971">
            <v>0.7639068998908976</v>
          </cell>
          <cell r="O1971">
            <v>0.03817288582818388</v>
          </cell>
          <cell r="P1971">
            <v>0.05407632648154605</v>
          </cell>
          <cell r="Q1971">
            <v>0.0717703659826252</v>
          </cell>
          <cell r="R1971">
            <v>0.0717703659826252</v>
          </cell>
          <cell r="S1971">
            <v>0.0717703659826252</v>
          </cell>
          <cell r="T1971">
            <v>0.0717703659826252</v>
          </cell>
        </row>
        <row r="1972">
          <cell r="F1972">
            <v>0.7931740754623192</v>
          </cell>
          <cell r="G1972">
            <v>4.739870447728529</v>
          </cell>
          <cell r="H1972">
            <v>1.2177584491171525</v>
          </cell>
          <cell r="I1972">
            <v>5.280206107848703</v>
          </cell>
          <cell r="J1972">
            <v>3.220137431393277</v>
          </cell>
          <cell r="K1972">
            <v>9.417032454078852</v>
          </cell>
          <cell r="L1972">
            <v>3.560790305019611</v>
          </cell>
          <cell r="M1972">
            <v>9.226781336373394</v>
          </cell>
          <cell r="N1972">
            <v>15.494387903924078</v>
          </cell>
          <cell r="O1972">
            <v>14.316419326581885</v>
          </cell>
          <cell r="P1972">
            <v>21.614169931741156</v>
          </cell>
          <cell r="Q1972">
            <v>37.50937349277181</v>
          </cell>
          <cell r="R1972">
            <v>34.07476958402738</v>
          </cell>
          <cell r="S1972">
            <v>34.07476958402738</v>
          </cell>
          <cell r="T1972">
            <v>34.07476958402738</v>
          </cell>
        </row>
        <row r="1973"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0.004874195478107577</v>
          </cell>
          <cell r="P1973">
            <v>0.006580971911957696</v>
          </cell>
          <cell r="Q1973">
            <v>0.00840658278141772</v>
          </cell>
          <cell r="R1973">
            <v>0.008406582781417721</v>
          </cell>
          <cell r="S1973">
            <v>0.008406582781417721</v>
          </cell>
          <cell r="T1973">
            <v>0.008406582781417721</v>
          </cell>
        </row>
        <row r="1974"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</row>
        <row r="1975">
          <cell r="F1975">
            <v>0.006487158471216618</v>
          </cell>
          <cell r="G1975">
            <v>0.008882589366746215</v>
          </cell>
          <cell r="H1975">
            <v>0.007323216259309974</v>
          </cell>
          <cell r="I1975">
            <v>0.005309958614757107</v>
          </cell>
          <cell r="J1975">
            <v>0.006367172418303477</v>
          </cell>
          <cell r="K1975">
            <v>0.007174323850422048</v>
          </cell>
          <cell r="L1975">
            <v>0.0075116242149582246</v>
          </cell>
          <cell r="M1975">
            <v>0.010040170329209352</v>
          </cell>
          <cell r="N1975">
            <v>0.014495622955278219</v>
          </cell>
          <cell r="O1975">
            <v>0.03212633834856439</v>
          </cell>
          <cell r="P1975">
            <v>0.046699610147443976</v>
          </cell>
          <cell r="Q1975">
            <v>0.06043998472805672</v>
          </cell>
          <cell r="R1975">
            <v>0.060439984728056735</v>
          </cell>
          <cell r="S1975">
            <v>0.060439984728056735</v>
          </cell>
          <cell r="T1975">
            <v>0.060439984728056735</v>
          </cell>
        </row>
        <row r="1976"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</row>
        <row r="1977"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</row>
        <row r="1978">
          <cell r="F1978">
            <v>0.0002503079637224703</v>
          </cell>
          <cell r="G1978">
            <v>0.00033360070810837237</v>
          </cell>
          <cell r="H1978">
            <v>0.00035716646101647436</v>
          </cell>
          <cell r="I1978">
            <v>0.000291148878291596</v>
          </cell>
          <cell r="J1978">
            <v>0.00032164059156298815</v>
          </cell>
          <cell r="K1978">
            <v>0.0003780649507874487</v>
          </cell>
          <cell r="L1978">
            <v>0.00038395370725203626</v>
          </cell>
          <cell r="M1978">
            <v>0.00046427444963229514</v>
          </cell>
          <cell r="N1978">
            <v>0.0006546490867696866</v>
          </cell>
          <cell r="O1978">
            <v>0.0001820717088654106</v>
          </cell>
          <cell r="P1978">
            <v>0.0002609294823058839</v>
          </cell>
          <cell r="Q1978">
            <v>0.0003382293727255213</v>
          </cell>
          <cell r="R1978">
            <v>0.00033822937272552135</v>
          </cell>
          <cell r="S1978">
            <v>0.00033822937272552135</v>
          </cell>
          <cell r="T1978">
            <v>0.00033822937272552135</v>
          </cell>
        </row>
        <row r="1979">
          <cell r="F1979">
            <v>7.52511466151228E-05</v>
          </cell>
          <cell r="G1979">
            <v>8.498002383830304E-05</v>
          </cell>
          <cell r="H1979">
            <v>7.982846821061151E-05</v>
          </cell>
          <cell r="I1979">
            <v>6.171980339932918E-05</v>
          </cell>
          <cell r="J1979">
            <v>5.689842995437623E-05</v>
          </cell>
          <cell r="K1979">
            <v>8.54382829201404E-05</v>
          </cell>
          <cell r="L1979">
            <v>7.01010484337519E-05</v>
          </cell>
          <cell r="M1979">
            <v>9.376946921803655E-05</v>
          </cell>
          <cell r="N1979">
            <v>0.00015069402184159512</v>
          </cell>
          <cell r="O1979">
            <v>0.00016962982016907268</v>
          </cell>
          <cell r="P1979">
            <v>0.00021467875077091798</v>
          </cell>
          <cell r="Q1979">
            <v>0.0002790754433246867</v>
          </cell>
          <cell r="R1979">
            <v>0.0002790754433246867</v>
          </cell>
          <cell r="S1979">
            <v>0.0002790754433246867</v>
          </cell>
          <cell r="T1979">
            <v>0.0002790754433246867</v>
          </cell>
        </row>
        <row r="1980">
          <cell r="F1980">
            <v>0.02339554248849968</v>
          </cell>
          <cell r="G1980">
            <v>0.0268571475038934</v>
          </cell>
          <cell r="H1980">
            <v>0.025759339406574395</v>
          </cell>
          <cell r="I1980">
            <v>0.019573592454831736</v>
          </cell>
          <cell r="J1980">
            <v>0.02200061863797923</v>
          </cell>
          <cell r="K1980">
            <v>0.026897141938040943</v>
          </cell>
          <cell r="L1980">
            <v>0.0269769940444796</v>
          </cell>
          <cell r="M1980">
            <v>0.03015296787647384</v>
          </cell>
          <cell r="N1980">
            <v>0.04017819925262247</v>
          </cell>
          <cell r="O1980">
            <v>0.060721810894174374</v>
          </cell>
          <cell r="P1980">
            <v>0.08295446422250156</v>
          </cell>
          <cell r="Q1980">
            <v>0.10874632890343193</v>
          </cell>
          <cell r="R1980">
            <v>0.10874632890343194</v>
          </cell>
          <cell r="S1980">
            <v>0.10874632890343194</v>
          </cell>
          <cell r="T1980">
            <v>0.10874632890343194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</row>
        <row r="1987"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</row>
        <row r="1988"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</row>
        <row r="1989"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</row>
        <row r="1990"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</row>
        <row r="1991"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</row>
        <row r="1992"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</row>
        <row r="1993"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</row>
        <row r="1994"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</row>
        <row r="1995"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</row>
        <row r="1996"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</row>
        <row r="1997"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</row>
        <row r="1998"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</row>
        <row r="1999"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</row>
        <row r="2000"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</row>
        <row r="2001"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</row>
        <row r="2002"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</row>
        <row r="2003"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</row>
        <row r="2004"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</row>
        <row r="2005"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</row>
        <row r="2006"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</row>
        <row r="2007"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</row>
        <row r="2008"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</row>
        <row r="2009"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</row>
        <row r="2010"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</row>
        <row r="2011"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</row>
        <row r="2012"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</row>
        <row r="2013"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</row>
        <row r="2014"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</row>
        <row r="2015"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</row>
        <row r="2016"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</row>
        <row r="2017"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</row>
        <row r="2018"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</row>
        <row r="2019"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</row>
        <row r="2020"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</row>
        <row r="2021"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</row>
        <row r="2022"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</row>
        <row r="2023"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</row>
        <row r="2024"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</row>
        <row r="2025"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</row>
        <row r="2026"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</row>
        <row r="2027"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</row>
        <row r="2028"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</row>
        <row r="2029"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</row>
        <row r="2030"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</row>
        <row r="2031"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</row>
        <row r="2032"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</row>
        <row r="2033"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</row>
        <row r="2034"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</row>
        <row r="2035"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</row>
        <row r="2036"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</row>
        <row r="2037"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</row>
        <row r="2038"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</row>
        <row r="2039"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</row>
        <row r="2040"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</row>
        <row r="2041"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</row>
        <row r="2042"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</row>
        <row r="2043"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</row>
        <row r="2044"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</row>
        <row r="2045"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</row>
        <row r="2046"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</row>
        <row r="2047"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</row>
        <row r="2048"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</row>
        <row r="2049"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</row>
        <row r="2050"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</row>
        <row r="2051"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</row>
        <row r="2052"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</row>
        <row r="2053"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</row>
        <row r="2054"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</row>
        <row r="2055"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</row>
        <row r="2056"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</row>
        <row r="2057"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</row>
        <row r="2058"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</row>
        <row r="2059"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</row>
        <row r="2060"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</row>
        <row r="2061"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</row>
        <row r="2062"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</row>
        <row r="2063"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</row>
        <row r="2064"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</row>
        <row r="2065"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</row>
        <row r="2066"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</row>
        <row r="2067"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</row>
        <row r="2068"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</row>
        <row r="2069"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</row>
        <row r="2070"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</row>
        <row r="2071"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</row>
        <row r="2072"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</row>
        <row r="2073"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</row>
        <row r="2074"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</row>
        <row r="2075"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</row>
        <row r="2076"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</row>
        <row r="2077"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</row>
        <row r="2078"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</row>
        <row r="2079"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</row>
        <row r="2080"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</row>
        <row r="2081"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</row>
        <row r="2082"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</row>
        <row r="2083"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</row>
        <row r="2084"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</row>
        <row r="2085"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</row>
        <row r="2086"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</row>
        <row r="2087"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</row>
        <row r="2088"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</row>
        <row r="2089"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</row>
        <row r="2090"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</row>
        <row r="2091"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</row>
        <row r="2092"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</row>
        <row r="2093"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</row>
        <row r="2094"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</row>
        <row r="2095"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</row>
        <row r="2096"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</row>
        <row r="2097"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</row>
        <row r="2098"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</row>
        <row r="2099"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</row>
        <row r="2100"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</row>
        <row r="2101"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</row>
        <row r="2102"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</row>
        <row r="2103">
          <cell r="F2103">
            <v>56.94247364250364</v>
          </cell>
          <cell r="G2103">
            <v>74.54648634935232</v>
          </cell>
          <cell r="H2103">
            <v>72.82568859340257</v>
          </cell>
          <cell r="I2103">
            <v>62.74303136379817</v>
          </cell>
          <cell r="J2103">
            <v>65.66014928253732</v>
          </cell>
          <cell r="K2103">
            <v>98.73874024070213</v>
          </cell>
          <cell r="L2103">
            <v>107.4961449120638</v>
          </cell>
          <cell r="M2103">
            <v>108.43437073659287</v>
          </cell>
          <cell r="N2103">
            <v>189.2636612575039</v>
          </cell>
          <cell r="O2103">
            <v>223.7202903721691</v>
          </cell>
          <cell r="P2103">
            <v>304.9759785695184</v>
          </cell>
          <cell r="Q2103">
            <v>366.00347324638926</v>
          </cell>
          <cell r="R2103">
            <v>366.00347324638926</v>
          </cell>
          <cell r="S2103">
            <v>366.00347324638926</v>
          </cell>
          <cell r="T2103">
            <v>366.00347324638926</v>
          </cell>
        </row>
        <row r="2104"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</row>
        <row r="2105">
          <cell r="F2105">
            <v>0.25789406247483504</v>
          </cell>
          <cell r="G2105">
            <v>0.27929350189740576</v>
          </cell>
          <cell r="H2105">
            <v>0.2440746243428034</v>
          </cell>
          <cell r="I2105">
            <v>0.183470789090635</v>
          </cell>
          <cell r="J2105">
            <v>0.2599108564612362</v>
          </cell>
          <cell r="K2105">
            <v>0.32159339403532017</v>
          </cell>
          <cell r="L2105">
            <v>0.2983978099604822</v>
          </cell>
          <cell r="M2105">
            <v>0.34267835992077544</v>
          </cell>
          <cell r="N2105">
            <v>0.49040979899900555</v>
          </cell>
          <cell r="O2105">
            <v>0.5549840207849526</v>
          </cell>
          <cell r="P2105">
            <v>0.8784480524806751</v>
          </cell>
          <cell r="Q2105">
            <v>1.288230961189416</v>
          </cell>
          <cell r="R2105">
            <v>1.2882309611894163</v>
          </cell>
          <cell r="S2105">
            <v>1.2882309611894163</v>
          </cell>
          <cell r="T2105">
            <v>1.2882309611894163</v>
          </cell>
        </row>
        <row r="2106">
          <cell r="F2106">
            <v>0.7024256175776932</v>
          </cell>
          <cell r="G2106">
            <v>0.9152542993186864</v>
          </cell>
          <cell r="H2106">
            <v>0.6709592454433407</v>
          </cell>
          <cell r="I2106">
            <v>0.5284880636121456</v>
          </cell>
          <cell r="J2106">
            <v>0.6138348059957228</v>
          </cell>
          <cell r="K2106">
            <v>0.8150368015205803</v>
          </cell>
          <cell r="L2106">
            <v>0.79197209367828</v>
          </cell>
          <cell r="M2106">
            <v>0.8642258146686336</v>
          </cell>
          <cell r="N2106">
            <v>1.2055674803573533</v>
          </cell>
          <cell r="O2106">
            <v>1.3806880669196584</v>
          </cell>
          <cell r="P2106">
            <v>1.7326835407821322</v>
          </cell>
          <cell r="Q2106">
            <v>2.2576243943411893</v>
          </cell>
          <cell r="R2106">
            <v>2.2576243943411898</v>
          </cell>
          <cell r="S2106">
            <v>2.2576243943411898</v>
          </cell>
          <cell r="T2106">
            <v>2.2576243943411898</v>
          </cell>
        </row>
        <row r="2107">
          <cell r="F2107">
            <v>0.05497921776358484</v>
          </cell>
          <cell r="G2107">
            <v>0.05950031749297846</v>
          </cell>
          <cell r="H2107">
            <v>0.045967766568967124</v>
          </cell>
          <cell r="I2107">
            <v>0.03566315303985308</v>
          </cell>
          <cell r="J2107">
            <v>0.039727532476899</v>
          </cell>
          <cell r="K2107">
            <v>0.04495242145955372</v>
          </cell>
          <cell r="L2107">
            <v>0.043133136249581004</v>
          </cell>
          <cell r="M2107">
            <v>0.05229996119945473</v>
          </cell>
          <cell r="N2107">
            <v>0.0652625117108205</v>
          </cell>
          <cell r="O2107">
            <v>0.08544426048139145</v>
          </cell>
          <cell r="P2107">
            <v>0.100949926486032</v>
          </cell>
          <cell r="Q2107">
            <v>0.12972961017650986</v>
          </cell>
          <cell r="R2107">
            <v>0.12972961017650986</v>
          </cell>
          <cell r="S2107">
            <v>0.12972961017650986</v>
          </cell>
          <cell r="T2107">
            <v>0.12972961017650986</v>
          </cell>
        </row>
        <row r="2108">
          <cell r="F2108">
            <v>0.10317626350465284</v>
          </cell>
          <cell r="G2108">
            <v>0.10535738839827168</v>
          </cell>
          <cell r="H2108">
            <v>0.09639982499989566</v>
          </cell>
          <cell r="I2108">
            <v>0.07728018177044951</v>
          </cell>
          <cell r="J2108">
            <v>0.09394161554773522</v>
          </cell>
          <cell r="K2108">
            <v>0.10726863818244758</v>
          </cell>
          <cell r="L2108">
            <v>0.10075766742551681</v>
          </cell>
          <cell r="M2108">
            <v>0.1401101454634742</v>
          </cell>
          <cell r="N2108">
            <v>0.16820284994144358</v>
          </cell>
          <cell r="O2108">
            <v>0.18606519395240567</v>
          </cell>
          <cell r="P2108">
            <v>0.239589250578648</v>
          </cell>
          <cell r="Q2108">
            <v>0.3110324173979929</v>
          </cell>
          <cell r="R2108">
            <v>0.311032417397993</v>
          </cell>
          <cell r="S2108">
            <v>0.311032417397993</v>
          </cell>
          <cell r="T2108">
            <v>0.311032417397993</v>
          </cell>
        </row>
        <row r="2109">
          <cell r="F2109">
            <v>0.13636955010292048</v>
          </cell>
          <cell r="G2109">
            <v>0.1260425462465374</v>
          </cell>
          <cell r="H2109">
            <v>0.11025322954058149</v>
          </cell>
          <cell r="I2109">
            <v>0.111519226488743</v>
          </cell>
          <cell r="J2109">
            <v>0.3552260019146612</v>
          </cell>
          <cell r="K2109">
            <v>0.21474908836738704</v>
          </cell>
          <cell r="L2109">
            <v>0.16676314064569406</v>
          </cell>
          <cell r="M2109">
            <v>0.1852391573005236</v>
          </cell>
          <cell r="N2109">
            <v>0.3442248309315646</v>
          </cell>
          <cell r="O2109">
            <v>0.08247564547595017</v>
          </cell>
          <cell r="P2109">
            <v>0.4511961909816586</v>
          </cell>
          <cell r="Q2109">
            <v>0.5928018869531917</v>
          </cell>
          <cell r="R2109">
            <v>0.5928018869531917</v>
          </cell>
          <cell r="S2109">
            <v>0.5928018869531917</v>
          </cell>
          <cell r="T2109">
            <v>0.5928018869531917</v>
          </cell>
        </row>
        <row r="2110">
          <cell r="F2110">
            <v>0.282267948345865</v>
          </cell>
          <cell r="G2110">
            <v>0.2834058056440884</v>
          </cell>
          <cell r="H2110">
            <v>0.2645381305625322</v>
          </cell>
          <cell r="I2110">
            <v>3.167452393446461</v>
          </cell>
          <cell r="J2110">
            <v>1.4380188411187156</v>
          </cell>
          <cell r="K2110">
            <v>21.23248265560186</v>
          </cell>
          <cell r="L2110">
            <v>32.27340673288464</v>
          </cell>
          <cell r="M2110">
            <v>17.64429752739242</v>
          </cell>
          <cell r="N2110">
            <v>73.59752379451679</v>
          </cell>
          <cell r="O2110">
            <v>90.64055371293198</v>
          </cell>
          <cell r="P2110">
            <v>101.6790241959808</v>
          </cell>
          <cell r="Q2110">
            <v>105.69852700229076</v>
          </cell>
          <cell r="R2110">
            <v>105.69852700229076</v>
          </cell>
          <cell r="S2110">
            <v>105.69852700229076</v>
          </cell>
          <cell r="T2110">
            <v>105.69852700229076</v>
          </cell>
        </row>
        <row r="2111">
          <cell r="F2111">
            <v>0.020204022305801674</v>
          </cell>
          <cell r="G2111">
            <v>0.025048771690798395</v>
          </cell>
          <cell r="H2111">
            <v>0.02469852673377511</v>
          </cell>
          <cell r="I2111">
            <v>0.01805784593443508</v>
          </cell>
          <cell r="J2111">
            <v>0.02051284003995018</v>
          </cell>
          <cell r="K2111">
            <v>0.028256551126788675</v>
          </cell>
          <cell r="L2111">
            <v>0.027011817691207973</v>
          </cell>
          <cell r="M2111">
            <v>0.05116507839471355</v>
          </cell>
          <cell r="N2111">
            <v>0.06798691986252538</v>
          </cell>
          <cell r="O2111">
            <v>0.06913113549936571</v>
          </cell>
          <cell r="P2111">
            <v>0.08916648375862822</v>
          </cell>
          <cell r="Q2111">
            <v>0.11577454650490994</v>
          </cell>
          <cell r="R2111">
            <v>0.11577454650490995</v>
          </cell>
          <cell r="S2111">
            <v>0.11577454650490995</v>
          </cell>
          <cell r="T2111">
            <v>0.11577454650490995</v>
          </cell>
        </row>
        <row r="2112">
          <cell r="F2112">
            <v>0.19306612978505874</v>
          </cell>
          <cell r="G2112">
            <v>0.14170032006259942</v>
          </cell>
          <cell r="H2112">
            <v>0.1902995412049949</v>
          </cell>
          <cell r="I2112">
            <v>0.16092957962005228</v>
          </cell>
          <cell r="J2112">
            <v>0.1850415694150006</v>
          </cell>
          <cell r="K2112">
            <v>0.22129508483721788</v>
          </cell>
          <cell r="L2112">
            <v>0.2246183617505027</v>
          </cell>
          <cell r="M2112">
            <v>0.3045476274990579</v>
          </cell>
          <cell r="N2112">
            <v>0.37775245099038307</v>
          </cell>
          <cell r="O2112">
            <v>0.4035046618113014</v>
          </cell>
          <cell r="P2112">
            <v>0.5232479390875329</v>
          </cell>
          <cell r="Q2112">
            <v>0.6778544930807079</v>
          </cell>
          <cell r="R2112">
            <v>0.677854493080708</v>
          </cell>
          <cell r="S2112">
            <v>0.677854493080708</v>
          </cell>
          <cell r="T2112">
            <v>0.677854493080708</v>
          </cell>
        </row>
        <row r="2113">
          <cell r="F2113">
            <v>0.5070083466547965</v>
          </cell>
          <cell r="G2113">
            <v>0.4692069369983596</v>
          </cell>
          <cell r="H2113">
            <v>0.4443664324634137</v>
          </cell>
          <cell r="I2113">
            <v>0.3793679873096669</v>
          </cell>
          <cell r="J2113">
            <v>0.5540518057814917</v>
          </cell>
          <cell r="K2113">
            <v>0.6484293568412032</v>
          </cell>
          <cell r="L2113">
            <v>0.7469023463195822</v>
          </cell>
          <cell r="M2113">
            <v>0.9253618069216073</v>
          </cell>
          <cell r="N2113">
            <v>1.121835395306063</v>
          </cell>
          <cell r="O2113">
            <v>1.0193276075445743</v>
          </cell>
          <cell r="P2113">
            <v>1.3077580726444487</v>
          </cell>
          <cell r="Q2113">
            <v>1.687527434384712</v>
          </cell>
          <cell r="R2113">
            <v>1.6875274343847122</v>
          </cell>
          <cell r="S2113">
            <v>1.6875274343847122</v>
          </cell>
          <cell r="T2113">
            <v>1.6875274343847122</v>
          </cell>
        </row>
        <row r="2114">
          <cell r="F2114">
            <v>0.0065195091420642125</v>
          </cell>
          <cell r="G2114">
            <v>0.007465884189882287</v>
          </cell>
          <cell r="H2114">
            <v>0.006881404939550935</v>
          </cell>
          <cell r="I2114">
            <v>0.006310378350684255</v>
          </cell>
          <cell r="J2114">
            <v>0.006805715021582181</v>
          </cell>
          <cell r="K2114">
            <v>0.008468337350012983</v>
          </cell>
          <cell r="L2114">
            <v>0.008653515454512971</v>
          </cell>
          <cell r="M2114">
            <v>0.008198139157082888</v>
          </cell>
          <cell r="N2114">
            <v>0.01309452498966063</v>
          </cell>
          <cell r="O2114">
            <v>0.033592427584405664</v>
          </cell>
          <cell r="P2114">
            <v>0.02904795720447108</v>
          </cell>
          <cell r="Q2114">
            <v>0.037686584400054006</v>
          </cell>
          <cell r="R2114">
            <v>0.03768658440005401</v>
          </cell>
          <cell r="S2114">
            <v>0.03768658440005401</v>
          </cell>
          <cell r="T2114">
            <v>0.03768658440005401</v>
          </cell>
        </row>
        <row r="2115">
          <cell r="F2115">
            <v>0.03511241981306422</v>
          </cell>
          <cell r="G2115">
            <v>0.03678813198275675</v>
          </cell>
          <cell r="H2115">
            <v>0.03339051557238396</v>
          </cell>
          <cell r="I2115">
            <v>0.030521643574910502</v>
          </cell>
          <cell r="J2115">
            <v>0.0315857873254279</v>
          </cell>
          <cell r="K2115">
            <v>0.03850767349570298</v>
          </cell>
          <cell r="L2115">
            <v>0.0391754175911689</v>
          </cell>
          <cell r="M2115">
            <v>0.046710776000534464</v>
          </cell>
          <cell r="N2115">
            <v>0.07156328501947898</v>
          </cell>
          <cell r="O2115">
            <v>0.10764051465650987</v>
          </cell>
          <cell r="P2115">
            <v>0.13641954842945833</v>
          </cell>
          <cell r="Q2115">
            <v>0.1770979472169402</v>
          </cell>
          <cell r="R2115">
            <v>0.17709794721694022</v>
          </cell>
          <cell r="S2115">
            <v>0.17709794721694022</v>
          </cell>
          <cell r="T2115">
            <v>0.17709794721694022</v>
          </cell>
        </row>
        <row r="2116">
          <cell r="F2116">
            <v>0.11064216776564026</v>
          </cell>
          <cell r="G2116">
            <v>0.11023195629563684</v>
          </cell>
          <cell r="H2116">
            <v>0.10696189068085105</v>
          </cell>
          <cell r="I2116">
            <v>0.08690075248800415</v>
          </cell>
          <cell r="J2116">
            <v>0.10357078636230191</v>
          </cell>
          <cell r="K2116">
            <v>0.13441749649606463</v>
          </cell>
          <cell r="L2116">
            <v>0.13706141766125157</v>
          </cell>
          <cell r="M2116">
            <v>0.18155171747089907</v>
          </cell>
          <cell r="N2116">
            <v>0.24527980672586214</v>
          </cell>
          <cell r="O2116">
            <v>0.21762819539998207</v>
          </cell>
          <cell r="P2116">
            <v>0.24975187959287418</v>
          </cell>
          <cell r="Q2116">
            <v>0.32308730495654914</v>
          </cell>
          <cell r="R2116">
            <v>0.3230873049565492</v>
          </cell>
          <cell r="S2116">
            <v>0.3230873049565492</v>
          </cell>
          <cell r="T2116">
            <v>0.3230873049565492</v>
          </cell>
        </row>
        <row r="2117">
          <cell r="F2117">
            <v>0.03958263842773006</v>
          </cell>
          <cell r="G2117">
            <v>0.04700428073383557</v>
          </cell>
          <cell r="H2117">
            <v>0.04355830376481603</v>
          </cell>
          <cell r="I2117">
            <v>0.044817557673911206</v>
          </cell>
          <cell r="J2117">
            <v>0.06061707386782901</v>
          </cell>
          <cell r="K2117">
            <v>0.07282424449001544</v>
          </cell>
          <cell r="L2117">
            <v>0.072646257723072</v>
          </cell>
          <cell r="M2117">
            <v>0.07756605951303266</v>
          </cell>
          <cell r="N2117">
            <v>0.10472938332369439</v>
          </cell>
          <cell r="O2117">
            <v>0.11203922396205271</v>
          </cell>
          <cell r="P2117">
            <v>0.13183010027601544</v>
          </cell>
          <cell r="Q2117">
            <v>0.17052606520050306</v>
          </cell>
          <cell r="R2117">
            <v>0.1705260652005031</v>
          </cell>
          <cell r="S2117">
            <v>0.1705260652005031</v>
          </cell>
          <cell r="T2117">
            <v>0.1705260652005031</v>
          </cell>
        </row>
        <row r="2118">
          <cell r="F2118">
            <v>0.03727130914534535</v>
          </cell>
          <cell r="G2118">
            <v>0.04132858778294093</v>
          </cell>
          <cell r="H2118">
            <v>0.03599058087615844</v>
          </cell>
          <cell r="I2118">
            <v>0.02941372367525434</v>
          </cell>
          <cell r="J2118">
            <v>0.0332415005659392</v>
          </cell>
          <cell r="K2118">
            <v>0.04270501011425399</v>
          </cell>
          <cell r="L2118">
            <v>0.04021423307759395</v>
          </cell>
          <cell r="M2118">
            <v>0.05443130185096956</v>
          </cell>
          <cell r="N2118">
            <v>0.07680849781236052</v>
          </cell>
          <cell r="O2118">
            <v>0.23382196349149242</v>
          </cell>
          <cell r="P2118">
            <v>0.2925228000437263</v>
          </cell>
          <cell r="Q2118">
            <v>0.37978045772194496</v>
          </cell>
          <cell r="R2118">
            <v>0.37978045772194496</v>
          </cell>
          <cell r="S2118">
            <v>0.37978045772194496</v>
          </cell>
          <cell r="T2118">
            <v>0.37978045772194496</v>
          </cell>
        </row>
        <row r="2119">
          <cell r="F2119">
            <v>53.2744198431892</v>
          </cell>
          <cell r="G2119">
            <v>70.53001225792306</v>
          </cell>
          <cell r="H2119">
            <v>69.24552526996352</v>
          </cell>
          <cell r="I2119">
            <v>56.923906741347785</v>
          </cell>
          <cell r="J2119">
            <v>60.800955515347205</v>
          </cell>
          <cell r="K2119">
            <v>73.48303538767985</v>
          </cell>
          <cell r="L2119">
            <v>71.22139066124222</v>
          </cell>
          <cell r="M2119">
            <v>85.95989028386461</v>
          </cell>
          <cell r="N2119">
            <v>108.99263796169048</v>
          </cell>
          <cell r="O2119">
            <v>127.0266903068615</v>
          </cell>
          <cell r="P2119">
            <v>194.9195259248574</v>
          </cell>
          <cell r="Q2119">
            <v>249.2369854063261</v>
          </cell>
          <cell r="R2119">
            <v>249.23698540632614</v>
          </cell>
          <cell r="S2119">
            <v>249.23698540632614</v>
          </cell>
          <cell r="T2119">
            <v>249.23698540632614</v>
          </cell>
        </row>
        <row r="2120">
          <cell r="F2120">
            <v>0.2160745360428929</v>
          </cell>
          <cell r="G2120">
            <v>0.2733741682146809</v>
          </cell>
          <cell r="H2120">
            <v>0.24757809935527142</v>
          </cell>
          <cell r="I2120">
            <v>0.18892373833351297</v>
          </cell>
          <cell r="J2120">
            <v>0.21159508797082432</v>
          </cell>
          <cell r="K2120">
            <v>0.2607265824549945</v>
          </cell>
          <cell r="L2120">
            <v>0.23807326148649327</v>
          </cell>
          <cell r="M2120">
            <v>0.24978975730966083</v>
          </cell>
          <cell r="N2120">
            <v>0.35133534364590874</v>
          </cell>
          <cell r="O2120">
            <v>0.31712149826527614</v>
          </cell>
          <cell r="P2120">
            <v>0.49133463021630264</v>
          </cell>
          <cell r="Q2120">
            <v>0.624967264388517</v>
          </cell>
          <cell r="R2120">
            <v>0.624967264388517</v>
          </cell>
          <cell r="S2120">
            <v>0.624967264388517</v>
          </cell>
          <cell r="T2120">
            <v>0.624967264388517</v>
          </cell>
        </row>
        <row r="2121">
          <cell r="F2121">
            <v>0.1281216017993422</v>
          </cell>
          <cell r="G2121">
            <v>0.14668592766467206</v>
          </cell>
          <cell r="H2121">
            <v>0.147641511032741</v>
          </cell>
          <cell r="I2121">
            <v>0.11755647624033862</v>
          </cell>
          <cell r="J2121">
            <v>0.10690248239344922</v>
          </cell>
          <cell r="K2121">
            <v>0.07695800489196326</v>
          </cell>
          <cell r="L2121">
            <v>0.06171807489795508</v>
          </cell>
          <cell r="M2121">
            <v>0.1711833085694394</v>
          </cell>
          <cell r="N2121">
            <v>0.165257198165904</v>
          </cell>
          <cell r="O2121">
            <v>0.2005399378373213</v>
          </cell>
          <cell r="P2121">
            <v>0.2894441142821352</v>
          </cell>
          <cell r="Q2121">
            <v>0.3935254969228911</v>
          </cell>
          <cell r="R2121">
            <v>0.3935254969228911</v>
          </cell>
          <cell r="S2121">
            <v>0.3935254969228911</v>
          </cell>
          <cell r="T2121">
            <v>0.3935254969228911</v>
          </cell>
        </row>
        <row r="2122">
          <cell r="F2122">
            <v>0.07103747713686076</v>
          </cell>
          <cell r="G2122">
            <v>0.08133053354342194</v>
          </cell>
          <cell r="H2122">
            <v>0.0818603601355674</v>
          </cell>
          <cell r="I2122">
            <v>0.06406051462481915</v>
          </cell>
          <cell r="J2122">
            <v>0.0909872117337891</v>
          </cell>
          <cell r="K2122">
            <v>0.15766507723087514</v>
          </cell>
          <cell r="L2122">
            <v>0.1570647232005273</v>
          </cell>
          <cell r="M2122">
            <v>0.1246606502980049</v>
          </cell>
          <cell r="N2122">
            <v>0.26412163814094464</v>
          </cell>
          <cell r="O2122">
            <v>0.2991740229108865</v>
          </cell>
          <cell r="P2122">
            <v>0.38878541416576906</v>
          </cell>
          <cell r="Q2122">
            <v>0.5285889944088574</v>
          </cell>
          <cell r="R2122">
            <v>0.5285889944088575</v>
          </cell>
          <cell r="S2122">
            <v>0.5285889944088575</v>
          </cell>
          <cell r="T2122">
            <v>0.5285889944088575</v>
          </cell>
        </row>
        <row r="2123">
          <cell r="F2123">
            <v>0.007893053015206748</v>
          </cell>
          <cell r="G2123">
            <v>0.009036725949269107</v>
          </cell>
          <cell r="H2123">
            <v>0.0090955955706186</v>
          </cell>
          <cell r="I2123">
            <v>0.007117834958313237</v>
          </cell>
          <cell r="J2123">
            <v>0.010109690192643234</v>
          </cell>
          <cell r="K2123">
            <v>0.017518341914541682</v>
          </cell>
          <cell r="L2123">
            <v>0.0174516359111697</v>
          </cell>
          <cell r="M2123">
            <v>0.013851183366444995</v>
          </cell>
          <cell r="N2123">
            <v>0.029346848682327183</v>
          </cell>
          <cell r="O2123">
            <v>0.03324155810120962</v>
          </cell>
          <cell r="P2123">
            <v>0.043198379351752116</v>
          </cell>
          <cell r="Q2123">
            <v>0.058732110489873056</v>
          </cell>
          <cell r="R2123">
            <v>0.058732110489873056</v>
          </cell>
          <cell r="S2123">
            <v>0.058732110489873056</v>
          </cell>
          <cell r="T2123">
            <v>0.058732110489873056</v>
          </cell>
        </row>
        <row r="2124">
          <cell r="F2124">
            <v>0.18965572302395467</v>
          </cell>
          <cell r="G2124">
            <v>0.20321659788404572</v>
          </cell>
          <cell r="H2124">
            <v>0.17274982696339225</v>
          </cell>
          <cell r="I2124">
            <v>0.12218161339550038</v>
          </cell>
          <cell r="J2124">
            <v>0.13380609998783013</v>
          </cell>
          <cell r="K2124">
            <v>0.1745625944198387</v>
          </cell>
          <cell r="L2124">
            <v>0.18405755779218508</v>
          </cell>
          <cell r="M2124">
            <v>0.24589712698309735</v>
          </cell>
          <cell r="N2124">
            <v>0.34549022276418756</v>
          </cell>
          <cell r="O2124">
            <v>0.2561862243516081</v>
          </cell>
          <cell r="P2124">
            <v>0.3535132163446641</v>
          </cell>
          <cell r="Q2124">
            <v>0.45629727738826154</v>
          </cell>
          <cell r="R2124">
            <v>0.4562972773882616</v>
          </cell>
          <cell r="S2124">
            <v>0.4562972773882616</v>
          </cell>
          <cell r="T2124">
            <v>0.4562972773882616</v>
          </cell>
        </row>
        <row r="2125">
          <cell r="F2125">
            <v>0.17240300751012014</v>
          </cell>
          <cell r="G2125">
            <v>0.20090840884906652</v>
          </cell>
          <cell r="H2125">
            <v>0.18557497858505745</v>
          </cell>
          <cell r="I2125">
            <v>0.13485612926204069</v>
          </cell>
          <cell r="J2125">
            <v>0.15599636501174946</v>
          </cell>
          <cell r="K2125">
            <v>0.19255184408545634</v>
          </cell>
          <cell r="L2125">
            <v>0.18870603818041792</v>
          </cell>
          <cell r="M2125">
            <v>0.22447650207624625</v>
          </cell>
          <cell r="N2125">
            <v>0.305011353149891</v>
          </cell>
          <cell r="O2125">
            <v>0.30350533987413375</v>
          </cell>
          <cell r="P2125">
            <v>0.432064711425441</v>
          </cell>
          <cell r="Q2125">
            <v>0.5730487652456722</v>
          </cell>
          <cell r="R2125">
            <v>0.5730487652456722</v>
          </cell>
          <cell r="S2125">
            <v>0.5730487652456722</v>
          </cell>
          <cell r="T2125">
            <v>0.5730487652456722</v>
          </cell>
        </row>
        <row r="2126">
          <cell r="F2126">
            <v>0.0017691691750359913</v>
          </cell>
          <cell r="G2126">
            <v>0.0020188069011304348</v>
          </cell>
          <cell r="H2126">
            <v>0.0019426489521876225</v>
          </cell>
          <cell r="I2126">
            <v>0.0015523880869567485</v>
          </cell>
          <cell r="J2126">
            <v>0.0017183412276652545</v>
          </cell>
          <cell r="K2126">
            <v>0.002205154215607853</v>
          </cell>
          <cell r="L2126">
            <v>0.0022208997168182932</v>
          </cell>
          <cell r="M2126">
            <v>0.0026840830210382023</v>
          </cell>
          <cell r="N2126">
            <v>0.0035407166210747808</v>
          </cell>
          <cell r="O2126">
            <v>0.002689166367932784</v>
          </cell>
          <cell r="P2126">
            <v>0.0034768501109214457</v>
          </cell>
          <cell r="Q2126">
            <v>0.0044870861276439565</v>
          </cell>
          <cell r="R2126">
            <v>0.004487086127643957</v>
          </cell>
          <cell r="S2126">
            <v>0.004487086127643957</v>
          </cell>
          <cell r="T2126">
            <v>0.004487086127643957</v>
          </cell>
        </row>
        <row r="2127">
          <cell r="F2127">
            <v>0.002713618822397035</v>
          </cell>
          <cell r="G2127">
            <v>0.002997776687235969</v>
          </cell>
          <cell r="H2127">
            <v>0.0026503448465255547</v>
          </cell>
          <cell r="I2127">
            <v>0.00200943045487166</v>
          </cell>
          <cell r="J2127">
            <v>0.002290648360624363</v>
          </cell>
          <cell r="K2127">
            <v>0.0029158417001835225</v>
          </cell>
          <cell r="L2127">
            <v>0.002759763377702328</v>
          </cell>
          <cell r="M2127">
            <v>0.0032953474964312127</v>
          </cell>
          <cell r="N2127">
            <v>0.004662273946726329</v>
          </cell>
          <cell r="O2127">
            <v>0.004416510646856375</v>
          </cell>
          <cell r="P2127">
            <v>0.005957108432064452</v>
          </cell>
          <cell r="Q2127">
            <v>0.008163736743931855</v>
          </cell>
          <cell r="R2127">
            <v>0.008163736743931857</v>
          </cell>
          <cell r="S2127">
            <v>0.008163736743931857</v>
          </cell>
          <cell r="T2127">
            <v>0.008163736743931857</v>
          </cell>
        </row>
        <row r="2128"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0.001956217814411486</v>
          </cell>
          <cell r="P2128">
            <v>0.002519371329751265</v>
          </cell>
          <cell r="Q2128">
            <v>0.0032818573729744764</v>
          </cell>
          <cell r="R2128">
            <v>0.003281857372974477</v>
          </cell>
          <cell r="S2128">
            <v>0.003281857372974477</v>
          </cell>
          <cell r="T2128">
            <v>0.003281857372974477</v>
          </cell>
        </row>
        <row r="2129"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</row>
        <row r="2130"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</row>
        <row r="2131">
          <cell r="F2131">
            <v>0.34301942218077436</v>
          </cell>
          <cell r="G2131">
            <v>0.3929514882984386</v>
          </cell>
          <cell r="H2131">
            <v>0.3619491861555394</v>
          </cell>
          <cell r="I2131">
            <v>0.28211048692843815</v>
          </cell>
          <cell r="J2131">
            <v>0.30656665910921715</v>
          </cell>
          <cell r="K2131">
            <v>0.3863636526243495</v>
          </cell>
          <cell r="L2131">
            <v>0.3978270610352722</v>
          </cell>
          <cell r="M2131">
            <v>0.495304997897136</v>
          </cell>
          <cell r="N2131">
            <v>0.7639068998908976</v>
          </cell>
          <cell r="O2131">
            <v>0.03817288582818388</v>
          </cell>
          <cell r="P2131">
            <v>0.05407632648154605</v>
          </cell>
          <cell r="Q2131">
            <v>0.0717703659826252</v>
          </cell>
          <cell r="R2131">
            <v>0.0717703659826252</v>
          </cell>
          <cell r="S2131">
            <v>0.0717703659826252</v>
          </cell>
          <cell r="T2131">
            <v>0.0717703659826252</v>
          </cell>
        </row>
        <row r="2132">
          <cell r="F2132">
            <v>0.018638727728746855</v>
          </cell>
          <cell r="G2132">
            <v>0.020166611099928115</v>
          </cell>
          <cell r="H2132">
            <v>0.017261203552981132</v>
          </cell>
          <cell r="I2132">
            <v>0.013326314339105721</v>
          </cell>
          <cell r="J2132">
            <v>0.014388119229984979</v>
          </cell>
          <cell r="K2132">
            <v>0.018716036543889553</v>
          </cell>
          <cell r="L2132">
            <v>0.01921861409482856</v>
          </cell>
          <cell r="M2132">
            <v>0.024202840833060103</v>
          </cell>
          <cell r="N2132">
            <v>0.03263010500199075</v>
          </cell>
          <cell r="O2132">
            <v>0.011626026563962907</v>
          </cell>
          <cell r="P2132">
            <v>0.013735929678524965</v>
          </cell>
          <cell r="Q2132">
            <v>0.018133577947509652</v>
          </cell>
          <cell r="R2132">
            <v>0.018133577947509655</v>
          </cell>
          <cell r="S2132">
            <v>0.018133577947509655</v>
          </cell>
          <cell r="T2132">
            <v>0.018133577947509655</v>
          </cell>
        </row>
        <row r="2133"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0.004874195478107577</v>
          </cell>
          <cell r="P2133">
            <v>0.006580971911957696</v>
          </cell>
          <cell r="Q2133">
            <v>0.00840658278141772</v>
          </cell>
          <cell r="R2133">
            <v>0.008406582781417721</v>
          </cell>
          <cell r="S2133">
            <v>0.008406582781417721</v>
          </cell>
          <cell r="T2133">
            <v>0.008406582781417721</v>
          </cell>
        </row>
        <row r="2134"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</row>
        <row r="2135">
          <cell r="F2135">
            <v>0.006487158471216618</v>
          </cell>
          <cell r="G2135">
            <v>0.008882589366746215</v>
          </cell>
          <cell r="H2135">
            <v>0.007323216259309974</v>
          </cell>
          <cell r="I2135">
            <v>0.005309958614757107</v>
          </cell>
          <cell r="J2135">
            <v>0.006367172418303477</v>
          </cell>
          <cell r="K2135">
            <v>0.007174323850422048</v>
          </cell>
          <cell r="L2135">
            <v>0.0075116242149582246</v>
          </cell>
          <cell r="M2135">
            <v>0.010040170329209352</v>
          </cell>
          <cell r="N2135">
            <v>0.014495622955278219</v>
          </cell>
          <cell r="O2135">
            <v>0.03212633834856439</v>
          </cell>
          <cell r="P2135">
            <v>0.046699610147443976</v>
          </cell>
          <cell r="Q2135">
            <v>0.06043998472805672</v>
          </cell>
          <cell r="R2135">
            <v>0.060439984728056735</v>
          </cell>
          <cell r="S2135">
            <v>0.060439984728056735</v>
          </cell>
          <cell r="T2135">
            <v>0.060439984728056735</v>
          </cell>
        </row>
        <row r="2136"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</row>
        <row r="2137"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</row>
        <row r="2138">
          <cell r="F2138">
            <v>0.0002503079637224703</v>
          </cell>
          <cell r="G2138">
            <v>0.00033360070810837237</v>
          </cell>
          <cell r="H2138">
            <v>0.00035716646101647436</v>
          </cell>
          <cell r="I2138">
            <v>0.000291148878291596</v>
          </cell>
          <cell r="J2138">
            <v>0.00032164059156298815</v>
          </cell>
          <cell r="K2138">
            <v>0.0003780649507874487</v>
          </cell>
          <cell r="L2138">
            <v>0.00038395370725203626</v>
          </cell>
          <cell r="M2138">
            <v>0.00046427444963229514</v>
          </cell>
          <cell r="N2138">
            <v>0.0006546490867696866</v>
          </cell>
          <cell r="O2138">
            <v>0.0001820717088654106</v>
          </cell>
          <cell r="P2138">
            <v>0.0002609294823058839</v>
          </cell>
          <cell r="Q2138">
            <v>0.0003382293727255213</v>
          </cell>
          <cell r="R2138">
            <v>0.00033822937272552135</v>
          </cell>
          <cell r="S2138">
            <v>0.00033822937272552135</v>
          </cell>
          <cell r="T2138">
            <v>0.00033822937272552135</v>
          </cell>
        </row>
        <row r="2139">
          <cell r="F2139">
            <v>7.52511466151228E-05</v>
          </cell>
          <cell r="G2139">
            <v>8.498002383830304E-05</v>
          </cell>
          <cell r="H2139">
            <v>7.982846821061151E-05</v>
          </cell>
          <cell r="I2139">
            <v>6.171980339932918E-05</v>
          </cell>
          <cell r="J2139">
            <v>5.689842995437623E-05</v>
          </cell>
          <cell r="K2139">
            <v>8.54382829201404E-05</v>
          </cell>
          <cell r="L2139">
            <v>7.01010484337519E-05</v>
          </cell>
          <cell r="M2139">
            <v>9.376946921803655E-05</v>
          </cell>
          <cell r="N2139">
            <v>0.00015069402184159512</v>
          </cell>
          <cell r="O2139">
            <v>0.00016962982016907268</v>
          </cell>
          <cell r="P2139">
            <v>0.00021467875077091798</v>
          </cell>
          <cell r="Q2139">
            <v>0.0002790754433246867</v>
          </cell>
          <cell r="R2139">
            <v>0.0002790754433246867</v>
          </cell>
          <cell r="S2139">
            <v>0.0002790754433246867</v>
          </cell>
          <cell r="T2139">
            <v>0.0002790754433246867</v>
          </cell>
        </row>
        <row r="2140">
          <cell r="F2140">
            <v>0.02339554248849968</v>
          </cell>
          <cell r="G2140">
            <v>0.0268571475038934</v>
          </cell>
          <cell r="H2140">
            <v>0.025759339406574395</v>
          </cell>
          <cell r="I2140">
            <v>0.019573592454831736</v>
          </cell>
          <cell r="J2140">
            <v>0.02200061863797923</v>
          </cell>
          <cell r="K2140">
            <v>0.026897141938040943</v>
          </cell>
          <cell r="L2140">
            <v>0.0269769940444796</v>
          </cell>
          <cell r="M2140">
            <v>0.03015296787647384</v>
          </cell>
          <cell r="N2140">
            <v>0.04017819925262247</v>
          </cell>
          <cell r="O2140">
            <v>0.060721810894174374</v>
          </cell>
          <cell r="P2140">
            <v>0.08295446422250156</v>
          </cell>
          <cell r="Q2140">
            <v>0.10874632890343193</v>
          </cell>
          <cell r="R2140">
            <v>0.10874632890343194</v>
          </cell>
          <cell r="S2140">
            <v>0.10874632890343194</v>
          </cell>
          <cell r="T2140">
            <v>0.10874632890343194</v>
          </cell>
        </row>
        <row r="2141"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</row>
        <row r="2142"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</row>
        <row r="2143">
          <cell r="F2143">
            <v>10.741004526428522</v>
          </cell>
          <cell r="G2143">
            <v>67.99144629568583</v>
          </cell>
          <cell r="H2143">
            <v>18.058572673246807</v>
          </cell>
          <cell r="I2143">
            <v>74.45431233299136</v>
          </cell>
          <cell r="J2143">
            <v>44.9693477967047</v>
          </cell>
          <cell r="K2143">
            <v>111.46498737976292</v>
          </cell>
          <cell r="L2143">
            <v>42.893994360049554</v>
          </cell>
          <cell r="M2143">
            <v>112.18073883945334</v>
          </cell>
          <cell r="N2143">
            <v>177.90554314370382</v>
          </cell>
          <cell r="O2143">
            <v>164.3693868980918</v>
          </cell>
          <cell r="P2143">
            <v>236.95029601465944</v>
          </cell>
          <cell r="Q2143">
            <v>399.2437972192915</v>
          </cell>
          <cell r="R2143">
            <v>362.66873836323197</v>
          </cell>
          <cell r="S2143">
            <v>362.66873836323197</v>
          </cell>
          <cell r="T2143">
            <v>362.66873836323197</v>
          </cell>
        </row>
        <row r="2144"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</row>
        <row r="2145"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</row>
        <row r="2146"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</row>
        <row r="2147"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</row>
        <row r="2148"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</row>
        <row r="2149"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</row>
        <row r="2150"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</row>
        <row r="2151"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</row>
        <row r="2152"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</row>
        <row r="2153"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</row>
        <row r="2154">
          <cell r="F2154">
            <v>0.656755975546806</v>
          </cell>
          <cell r="G2154">
            <v>5.130955192629295</v>
          </cell>
          <cell r="H2154">
            <v>1.2556923516067697</v>
          </cell>
          <cell r="I2154">
            <v>5.172376107507447</v>
          </cell>
          <cell r="J2154">
            <v>2.581528956155984</v>
          </cell>
          <cell r="K2154">
            <v>4.9019889895542725</v>
          </cell>
          <cell r="L2154">
            <v>1.6845135254239347</v>
          </cell>
          <cell r="M2154">
            <v>4.047509778384084</v>
          </cell>
          <cell r="N2154">
            <v>8.585399572134424</v>
          </cell>
          <cell r="O2154">
            <v>11.77229190815926</v>
          </cell>
          <cell r="P2154">
            <v>9.8468968487786</v>
          </cell>
          <cell r="Q2154">
            <v>16.963278412120694</v>
          </cell>
          <cell r="R2154">
            <v>15.409258260433138</v>
          </cell>
          <cell r="S2154">
            <v>15.409258260433138</v>
          </cell>
          <cell r="T2154">
            <v>15.409258260433138</v>
          </cell>
        </row>
        <row r="2155">
          <cell r="F2155">
            <v>1.2784888598737256</v>
          </cell>
          <cell r="G2155">
            <v>8.855752395855083</v>
          </cell>
          <cell r="H2155">
            <v>2.674770908722274</v>
          </cell>
          <cell r="I2155">
            <v>11.099963507519474</v>
          </cell>
          <cell r="J2155">
            <v>6.070983365818401</v>
          </cell>
          <cell r="K2155">
            <v>10.745638574444136</v>
          </cell>
          <cell r="L2155">
            <v>4.05939416528915</v>
          </cell>
          <cell r="M2155">
            <v>11.589366958710437</v>
          </cell>
          <cell r="N2155">
            <v>19.838377742573154</v>
          </cell>
          <cell r="O2155">
            <v>14.755716605236248</v>
          </cell>
          <cell r="P2155">
            <v>19.644652392719284</v>
          </cell>
          <cell r="Q2155">
            <v>33.86261456383608</v>
          </cell>
          <cell r="R2155">
            <v>30.76043206452456</v>
          </cell>
          <cell r="S2155">
            <v>30.76043206452456</v>
          </cell>
          <cell r="T2155">
            <v>30.76043206452456</v>
          </cell>
        </row>
        <row r="2156">
          <cell r="F2156">
            <v>0.9403984745685943</v>
          </cell>
          <cell r="G2156">
            <v>6.211869964993894</v>
          </cell>
          <cell r="H2156">
            <v>1.9385675396996385</v>
          </cell>
          <cell r="I2156">
            <v>7.41077577448628</v>
          </cell>
          <cell r="J2156">
            <v>3.9224112450515833</v>
          </cell>
          <cell r="K2156">
            <v>6.993599535479979</v>
          </cell>
          <cell r="L2156">
            <v>2.74382601534087</v>
          </cell>
          <cell r="M2156">
            <v>9.646174687190378</v>
          </cell>
          <cell r="N2156">
            <v>14.51935263648837</v>
          </cell>
          <cell r="O2156">
            <v>13.509408831157442</v>
          </cell>
          <cell r="P2156">
            <v>19.811483480791658</v>
          </cell>
          <cell r="Q2156">
            <v>34.03042274966687</v>
          </cell>
          <cell r="R2156">
            <v>30.91286720181699</v>
          </cell>
          <cell r="S2156">
            <v>30.91286720181699</v>
          </cell>
          <cell r="T2156">
            <v>30.91286720181699</v>
          </cell>
        </row>
        <row r="2157">
          <cell r="F2157">
            <v>0.07516120741381369</v>
          </cell>
          <cell r="G2157">
            <v>0.4681601047028716</v>
          </cell>
          <cell r="H2157">
            <v>0.3925788179161417</v>
          </cell>
          <cell r="I2157">
            <v>0.7466036935112406</v>
          </cell>
          <cell r="J2157">
            <v>1.2099709617419427</v>
          </cell>
          <cell r="K2157">
            <v>1.4824215769383673</v>
          </cell>
          <cell r="L2157">
            <v>0.5271981560588436</v>
          </cell>
          <cell r="M2157">
            <v>1.8641863965848262</v>
          </cell>
          <cell r="N2157">
            <v>2.0907729526189094</v>
          </cell>
          <cell r="O2157">
            <v>2.266944909414975</v>
          </cell>
          <cell r="P2157">
            <v>2.6206092563243932</v>
          </cell>
          <cell r="Q2157">
            <v>4.354832683063426</v>
          </cell>
          <cell r="R2157">
            <v>3.955882811329163</v>
          </cell>
          <cell r="S2157">
            <v>3.955882811329163</v>
          </cell>
          <cell r="T2157">
            <v>3.955882811329163</v>
          </cell>
        </row>
        <row r="2158"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</row>
        <row r="2159"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</row>
        <row r="2160"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</row>
        <row r="2161"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</row>
        <row r="2162"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</row>
        <row r="2163"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</row>
        <row r="2164">
          <cell r="F2164">
            <v>6.717057018726337</v>
          </cell>
          <cell r="G2164">
            <v>40.11184605094788</v>
          </cell>
          <cell r="H2164">
            <v>9.693705583333438</v>
          </cell>
          <cell r="I2164">
            <v>41.538722024828985</v>
          </cell>
          <cell r="J2164">
            <v>25.091643368536243</v>
          </cell>
          <cell r="K2164">
            <v>72.60742174103052</v>
          </cell>
          <cell r="L2164">
            <v>28.005723201425944</v>
          </cell>
          <cell r="M2164">
            <v>69.06165567644533</v>
          </cell>
          <cell r="N2164">
            <v>107.8529130029296</v>
          </cell>
          <cell r="O2164">
            <v>100.57302212226087</v>
          </cell>
          <cell r="P2164">
            <v>154.56091359363558</v>
          </cell>
          <cell r="Q2164">
            <v>259.2203604907688</v>
          </cell>
          <cell r="R2164">
            <v>235.4729660223427</v>
          </cell>
          <cell r="S2164">
            <v>235.4729660223427</v>
          </cell>
          <cell r="T2164">
            <v>235.4729660223427</v>
          </cell>
        </row>
        <row r="2165"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</row>
        <row r="2166"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</row>
        <row r="2167"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</row>
        <row r="2168">
          <cell r="F2168">
            <v>0.2986076425656735</v>
          </cell>
          <cell r="G2168">
            <v>2.4931587499282037</v>
          </cell>
          <cell r="H2168">
            <v>0.9027602264043744</v>
          </cell>
          <cell r="I2168">
            <v>3.2189914316283375</v>
          </cell>
          <cell r="J2168">
            <v>2.8870605872372592</v>
          </cell>
          <cell r="K2168">
            <v>5.335600544780671</v>
          </cell>
          <cell r="L2168">
            <v>2.3317676055860286</v>
          </cell>
          <cell r="M2168">
            <v>6.769266846597951</v>
          </cell>
          <cell r="N2168">
            <v>9.556969438037262</v>
          </cell>
          <cell r="O2168">
            <v>7.187209221845049</v>
          </cell>
          <cell r="P2168">
            <v>8.865306440347297</v>
          </cell>
          <cell r="Q2168">
            <v>13.321048405011316</v>
          </cell>
          <cell r="R2168">
            <v>12.100695996705534</v>
          </cell>
          <cell r="S2168">
            <v>12.100695996705534</v>
          </cell>
          <cell r="T2168">
            <v>12.100695996705534</v>
          </cell>
        </row>
        <row r="2169"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</row>
        <row r="2170"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</row>
        <row r="2171"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</row>
        <row r="2172">
          <cell r="F2172">
            <v>0.7745353477335724</v>
          </cell>
          <cell r="G2172">
            <v>4.719703836628601</v>
          </cell>
          <cell r="H2172">
            <v>1.2004972455641714</v>
          </cell>
          <cell r="I2172">
            <v>5.266879793509597</v>
          </cell>
          <cell r="J2172">
            <v>3.205749312163292</v>
          </cell>
          <cell r="K2172">
            <v>9.398316417534962</v>
          </cell>
          <cell r="L2172">
            <v>3.541571690924782</v>
          </cell>
          <cell r="M2172">
            <v>9.202578495540333</v>
          </cell>
          <cell r="N2172">
            <v>15.461757798922088</v>
          </cell>
          <cell r="O2172">
            <v>14.304793300017922</v>
          </cell>
          <cell r="P2172">
            <v>21.60043400206263</v>
          </cell>
          <cell r="Q2172">
            <v>37.4912399148243</v>
          </cell>
          <cell r="R2172">
            <v>34.05663600607987</v>
          </cell>
          <cell r="S2172">
            <v>34.05663600607987</v>
          </cell>
          <cell r="T2172">
            <v>34.05663600607987</v>
          </cell>
        </row>
        <row r="2173"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</row>
        <row r="2174"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</row>
        <row r="2175"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</row>
        <row r="2176"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</row>
        <row r="2177"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</row>
        <row r="2178"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</row>
        <row r="2179"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</row>
        <row r="2180"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</row>
        <row r="2181"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</row>
        <row r="2182"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</row>
        <row r="2185">
          <cell r="F2185">
            <v>26.29069072321474</v>
          </cell>
          <cell r="G2185">
            <v>31.284234578108027</v>
          </cell>
          <cell r="H2185">
            <v>36.855730082694414</v>
          </cell>
          <cell r="I2185">
            <v>35.74555089334851</v>
          </cell>
          <cell r="J2185">
            <v>40.71786538510329</v>
          </cell>
          <cell r="K2185">
            <v>55.498710068461534</v>
          </cell>
          <cell r="L2185">
            <v>67.72310520873945</v>
          </cell>
          <cell r="M2185">
            <v>90.56402760638044</v>
          </cell>
          <cell r="N2185">
            <v>116.70713338038132</v>
          </cell>
          <cell r="O2185">
            <v>105.91588964634177</v>
          </cell>
          <cell r="P2185">
            <v>113.57315034956375</v>
          </cell>
          <cell r="Q2185">
            <v>95.04930176486332</v>
          </cell>
          <cell r="R2185">
            <v>95.04930176486332</v>
          </cell>
          <cell r="S2185">
            <v>95.04930176486332</v>
          </cell>
          <cell r="T2185">
            <v>95.04930176486332</v>
          </cell>
        </row>
        <row r="2186"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</row>
        <row r="2187"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</row>
        <row r="2188"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</row>
        <row r="2189"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</row>
        <row r="2190"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</row>
        <row r="2191"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</row>
        <row r="2192"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</row>
        <row r="2193"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</row>
        <row r="2194"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</row>
        <row r="2195"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</row>
        <row r="2196"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</row>
        <row r="2197"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</row>
        <row r="2198"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</row>
        <row r="2199"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</row>
        <row r="2200"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</row>
        <row r="2201"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</row>
        <row r="2202"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</row>
        <row r="2203"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</row>
        <row r="2204"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</row>
        <row r="2205"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</row>
        <row r="2206">
          <cell r="F2206">
            <v>23.57256775477521</v>
          </cell>
          <cell r="G2206">
            <v>27.990743223592034</v>
          </cell>
          <cell r="H2206">
            <v>32.794377164776655</v>
          </cell>
          <cell r="I2206">
            <v>31.723222103757294</v>
          </cell>
          <cell r="J2206">
            <v>36.105028067406444</v>
          </cell>
          <cell r="K2206">
            <v>49.13824737766927</v>
          </cell>
          <cell r="L2206">
            <v>60.12035406804029</v>
          </cell>
          <cell r="M2206">
            <v>79.91519699125486</v>
          </cell>
          <cell r="N2206">
            <v>102.07385886405463</v>
          </cell>
          <cell r="O2206">
            <v>92.72705154902019</v>
          </cell>
          <cell r="P2206">
            <v>99.6471139515997</v>
          </cell>
          <cell r="Q2206">
            <v>95.04930176486332</v>
          </cell>
          <cell r="R2206">
            <v>95.04930176486332</v>
          </cell>
          <cell r="S2206">
            <v>95.04930176486332</v>
          </cell>
          <cell r="T2206">
            <v>95.04930176486332</v>
          </cell>
        </row>
        <row r="2207"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</row>
        <row r="2208"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</row>
        <row r="2209"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</row>
        <row r="2210"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</row>
        <row r="2211"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</row>
        <row r="2212"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</row>
        <row r="2213"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</row>
        <row r="2214">
          <cell r="F2214">
            <v>2.71812296843953</v>
          </cell>
          <cell r="G2214">
            <v>3.293491354515993</v>
          </cell>
          <cell r="H2214">
            <v>4.061352917917758</v>
          </cell>
          <cell r="I2214">
            <v>4.022328789591214</v>
          </cell>
          <cell r="J2214">
            <v>4.6128373176968465</v>
          </cell>
          <cell r="K2214">
            <v>6.36046269079226</v>
          </cell>
          <cell r="L2214">
            <v>7.60275114069916</v>
          </cell>
          <cell r="M2214">
            <v>10.64883061512557</v>
          </cell>
          <cell r="N2214">
            <v>14.633274516326694</v>
          </cell>
          <cell r="O2214">
            <v>13.188838097321582</v>
          </cell>
          <cell r="P2214">
            <v>13.92603639796404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</row>
        <row r="2215"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</row>
        <row r="2216"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</row>
        <row r="2217"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</row>
        <row r="2218"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</row>
        <row r="2219"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</row>
        <row r="2220"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</row>
        <row r="2221"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</row>
        <row r="2222"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</row>
        <row r="2223"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</row>
        <row r="2224"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</row>
        <row r="2225"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</row>
        <row r="2226"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</row>
        <row r="2227"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</row>
        <row r="2228"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</row>
        <row r="2229"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</row>
        <row r="2230"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</row>
        <row r="2231"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</row>
        <row r="2232"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</row>
        <row r="2234"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</row>
        <row r="2235"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</row>
        <row r="2236"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</row>
        <row r="2237"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</row>
        <row r="2238"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</row>
        <row r="2239"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</row>
        <row r="2240"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</row>
        <row r="2241"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</row>
        <row r="2242"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</row>
        <row r="2243"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</row>
        <row r="2244"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</row>
        <row r="2245"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</row>
        <row r="2246"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</row>
        <row r="2247"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</row>
        <row r="2248"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</row>
        <row r="2249"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</row>
        <row r="2250"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</row>
        <row r="2251"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</row>
        <row r="2252"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</row>
        <row r="2253"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</row>
        <row r="2254"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</row>
        <row r="2255"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</row>
        <row r="2256"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</row>
        <row r="2257"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</row>
        <row r="2258"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</row>
        <row r="2259"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</row>
        <row r="2260"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</row>
        <row r="2261"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</row>
        <row r="2262"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</row>
        <row r="2263"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</row>
        <row r="2264"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</row>
        <row r="2265"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</row>
        <row r="2266"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</row>
        <row r="2267"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</row>
        <row r="2268"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</row>
        <row r="2269"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</row>
        <row r="2270"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</row>
        <row r="2271"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</row>
        <row r="2272"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</row>
        <row r="2273"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</row>
        <row r="2274"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</row>
        <row r="2275"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</row>
        <row r="2276"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</row>
        <row r="2277"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</row>
        <row r="2278"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</row>
        <row r="2279"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</row>
        <row r="2280"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</row>
        <row r="2281"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</row>
        <row r="2282"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</row>
        <row r="2283"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</row>
        <row r="2284"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</row>
        <row r="2285"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</row>
        <row r="2286"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</row>
        <row r="2287"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</row>
        <row r="2288"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</row>
        <row r="2289"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</row>
        <row r="2290"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</row>
        <row r="2291"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</row>
        <row r="2292"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</row>
        <row r="2293"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</row>
        <row r="2294"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</row>
        <row r="2295"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</row>
        <row r="2296"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</row>
        <row r="2297"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</row>
        <row r="2298"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</row>
        <row r="2299"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</row>
        <row r="2300"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</row>
        <row r="2301"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</row>
        <row r="2302"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</row>
        <row r="2303"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</row>
        <row r="2304"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</row>
        <row r="2305"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</row>
        <row r="2306"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</row>
        <row r="2307"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</row>
        <row r="2308"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</row>
        <row r="2309"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</row>
        <row r="2310"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</row>
        <row r="2311"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</row>
        <row r="2312"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</row>
        <row r="2313"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</row>
        <row r="2314"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</row>
        <row r="2315"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</row>
        <row r="2316"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</row>
        <row r="2317"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</row>
        <row r="2318"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</row>
        <row r="2319"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</row>
        <row r="2320"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</row>
        <row r="2321"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</row>
        <row r="2322"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</row>
        <row r="2323"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</row>
        <row r="2324"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</row>
        <row r="2325"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</row>
        <row r="2326"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</row>
        <row r="2327"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</row>
        <row r="2328"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</row>
        <row r="2329"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</row>
        <row r="2330"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</row>
        <row r="2331"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</row>
        <row r="2332"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</row>
        <row r="2333"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</row>
        <row r="2334"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</row>
        <row r="2335"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</row>
        <row r="2336"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</row>
        <row r="2337"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</row>
        <row r="2338"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</row>
        <row r="2339"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</row>
        <row r="2340"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</row>
        <row r="2341"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</row>
        <row r="2342"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</row>
        <row r="2343"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</row>
        <row r="2344"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</row>
        <row r="2345"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</row>
        <row r="2346"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</row>
        <row r="2347"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</row>
        <row r="2348"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</row>
        <row r="2349"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</row>
        <row r="2350"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</row>
        <row r="2351"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</row>
        <row r="2352"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</row>
        <row r="2353"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</row>
        <row r="2354"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</row>
        <row r="2355"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</row>
        <row r="2356"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</row>
        <row r="2357"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</row>
        <row r="2358"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</row>
        <row r="2359"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</row>
        <row r="2360"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</row>
        <row r="2361"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</row>
        <row r="2362"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</row>
        <row r="2363"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</row>
        <row r="2364"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</row>
        <row r="2365"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</row>
        <row r="2366"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</row>
        <row r="2367"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</row>
        <row r="2368"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</row>
        <row r="2369"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</row>
        <row r="2370"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</row>
        <row r="2371"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</row>
        <row r="2372"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</row>
        <row r="2373"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</row>
        <row r="2374"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</row>
        <row r="2375"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</row>
        <row r="2376"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</row>
        <row r="2377"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</row>
        <row r="2378"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</row>
        <row r="2379"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</row>
        <row r="2380"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</row>
        <row r="2381"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</row>
        <row r="2382"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</row>
        <row r="2383"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</row>
        <row r="2384"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</row>
        <row r="2385">
          <cell r="F2385">
            <v>26.29069072321474</v>
          </cell>
          <cell r="G2385">
            <v>31.284234578108027</v>
          </cell>
          <cell r="H2385">
            <v>36.855730082694414</v>
          </cell>
          <cell r="I2385">
            <v>35.74555089334851</v>
          </cell>
          <cell r="J2385">
            <v>40.71786538510329</v>
          </cell>
          <cell r="K2385">
            <v>55.498710068461534</v>
          </cell>
          <cell r="L2385">
            <v>67.72310520873945</v>
          </cell>
          <cell r="M2385">
            <v>90.56402760638044</v>
          </cell>
          <cell r="N2385">
            <v>116.70713338038132</v>
          </cell>
          <cell r="O2385">
            <v>105.91588964634177</v>
          </cell>
          <cell r="P2385">
            <v>113.57315034956375</v>
          </cell>
          <cell r="Q2385">
            <v>95.04930176486332</v>
          </cell>
          <cell r="R2385">
            <v>95.04930176486332</v>
          </cell>
          <cell r="S2385">
            <v>95.04930176486332</v>
          </cell>
          <cell r="T2385">
            <v>95.04930176486332</v>
          </cell>
        </row>
        <row r="2386"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</row>
        <row r="2387"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</row>
        <row r="2388"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</row>
        <row r="2389"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</row>
        <row r="2390"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</row>
        <row r="2391"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</row>
        <row r="2392"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</row>
        <row r="2393"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</row>
        <row r="2394"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</row>
        <row r="2395"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</row>
        <row r="2396"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</row>
        <row r="2397"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</row>
        <row r="2398"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</row>
        <row r="2399"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</row>
        <row r="2400"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</row>
        <row r="2401"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</row>
        <row r="2402"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</row>
        <row r="2403"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</row>
        <row r="2404"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</row>
        <row r="2405"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</row>
        <row r="2406">
          <cell r="F2406">
            <v>23.57256775477521</v>
          </cell>
          <cell r="G2406">
            <v>27.990743223592034</v>
          </cell>
          <cell r="H2406">
            <v>32.794377164776655</v>
          </cell>
          <cell r="I2406">
            <v>31.723222103757294</v>
          </cell>
          <cell r="J2406">
            <v>36.105028067406444</v>
          </cell>
          <cell r="K2406">
            <v>49.13824737766927</v>
          </cell>
          <cell r="L2406">
            <v>60.12035406804029</v>
          </cell>
          <cell r="M2406">
            <v>79.91519699125486</v>
          </cell>
          <cell r="N2406">
            <v>102.07385886405463</v>
          </cell>
          <cell r="O2406">
            <v>92.72705154902019</v>
          </cell>
          <cell r="P2406">
            <v>99.6471139515997</v>
          </cell>
          <cell r="Q2406">
            <v>95.04930176486332</v>
          </cell>
          <cell r="R2406">
            <v>95.04930176486332</v>
          </cell>
          <cell r="S2406">
            <v>95.04930176486332</v>
          </cell>
          <cell r="T2406">
            <v>95.04930176486332</v>
          </cell>
        </row>
        <row r="2407"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</row>
        <row r="2408"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</row>
        <row r="2409"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</row>
        <row r="2410"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</row>
        <row r="2411"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</row>
        <row r="2412"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</row>
        <row r="2413"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</row>
        <row r="2414">
          <cell r="F2414">
            <v>2.71812296843953</v>
          </cell>
          <cell r="G2414">
            <v>3.293491354515993</v>
          </cell>
          <cell r="H2414">
            <v>4.061352917917758</v>
          </cell>
          <cell r="I2414">
            <v>4.022328789591214</v>
          </cell>
          <cell r="J2414">
            <v>4.6128373176968465</v>
          </cell>
          <cell r="K2414">
            <v>6.36046269079226</v>
          </cell>
          <cell r="L2414">
            <v>7.60275114069916</v>
          </cell>
          <cell r="M2414">
            <v>10.64883061512557</v>
          </cell>
          <cell r="N2414">
            <v>14.633274516326694</v>
          </cell>
          <cell r="O2414">
            <v>13.188838097321582</v>
          </cell>
          <cell r="P2414">
            <v>13.92603639796404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</row>
        <row r="2415"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</row>
        <row r="2416"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</row>
        <row r="2417"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</row>
        <row r="2418"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</row>
        <row r="2419"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</row>
        <row r="2420"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</row>
        <row r="2421"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</row>
        <row r="2422"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</row>
        <row r="2423"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</row>
        <row r="2424"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</row>
      </sheetData>
      <sheetData sheetId="7"/>
      <sheetData sheetId="8"/>
      <sheetData sheetId="9">
        <row r="7">
          <cell r="F7">
            <v>247.02119188966273</v>
          </cell>
        </row>
      </sheetData>
      <sheetData sheetId="10">
        <row r="7">
          <cell r="F7">
            <v>21.566017229096726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ecial table for ENTR"/>
      <sheetName val="For publ. by NACE"/>
      <sheetName val="For publ. by EP and RM act."/>
      <sheetName val="EU - output, total"/>
      <sheetName val="EU - output by EP and RM act."/>
      <sheetName val="EU - GVA, total"/>
      <sheetName val="EU - GVA by EP and RM act."/>
      <sheetName val="EU - employment, total"/>
      <sheetName val="EU - employm. by EP and RM act."/>
      <sheetName val="GDP weight"/>
    </sheetNames>
    <sheetDataSet>
      <sheetData sheetId="0"/>
      <sheetData sheetId="1">
        <row r="10">
          <cell r="C10">
            <v>9355.0680994505</v>
          </cell>
        </row>
      </sheetData>
      <sheetData sheetId="2">
        <row r="10">
          <cell r="C10">
            <v>13158.430485707335</v>
          </cell>
        </row>
      </sheetData>
      <sheetData sheetId="3">
        <row r="6">
          <cell r="F6">
            <v>2000</v>
          </cell>
          <cell r="G6">
            <v>2001</v>
          </cell>
          <cell r="H6">
            <v>2002</v>
          </cell>
          <cell r="I6">
            <v>2003</v>
          </cell>
          <cell r="J6">
            <v>2004</v>
          </cell>
          <cell r="K6">
            <v>2005</v>
          </cell>
          <cell r="L6">
            <v>2006</v>
          </cell>
          <cell r="M6">
            <v>2007</v>
          </cell>
          <cell r="N6">
            <v>2008</v>
          </cell>
          <cell r="O6">
            <v>2009</v>
          </cell>
          <cell r="P6">
            <v>2010</v>
          </cell>
          <cell r="Q6">
            <v>2011</v>
          </cell>
        </row>
        <row r="47">
          <cell r="F47">
            <v>17181.561446919266</v>
          </cell>
          <cell r="G47">
            <v>18953.183272131104</v>
          </cell>
          <cell r="H47">
            <v>18723.292087454865</v>
          </cell>
          <cell r="I47">
            <v>19750.994210326862</v>
          </cell>
          <cell r="J47">
            <v>18881.25498123923</v>
          </cell>
          <cell r="K47">
            <v>19281.729669395656</v>
          </cell>
          <cell r="L47">
            <v>18797.817772258994</v>
          </cell>
          <cell r="M47">
            <v>19980.359127400734</v>
          </cell>
          <cell r="N47">
            <v>20411.613523814347</v>
          </cell>
          <cell r="O47">
            <v>20004.979681176635</v>
          </cell>
          <cell r="P47">
            <v>21609.3133032975</v>
          </cell>
          <cell r="Q47">
            <v>22168.192458773963</v>
          </cell>
        </row>
        <row r="333">
          <cell r="F333">
            <v>26701.771862684545</v>
          </cell>
          <cell r="G333">
            <v>28460.05043934933</v>
          </cell>
          <cell r="H333">
            <v>29753.53312230068</v>
          </cell>
          <cell r="I333">
            <v>31287.400679105187</v>
          </cell>
          <cell r="J333">
            <v>33211.86133442683</v>
          </cell>
          <cell r="K333">
            <v>35515.99075307977</v>
          </cell>
          <cell r="L333">
            <v>37048.51346040222</v>
          </cell>
          <cell r="M333">
            <v>39673.15442681157</v>
          </cell>
          <cell r="N333">
            <v>43182.91073671053</v>
          </cell>
          <cell r="O333">
            <v>45823.27763803295</v>
          </cell>
          <cell r="P333">
            <v>48097.05204658692</v>
          </cell>
          <cell r="Q333">
            <v>46570.65042484013</v>
          </cell>
        </row>
      </sheetData>
      <sheetData sheetId="4"/>
      <sheetData sheetId="5">
        <row r="7">
          <cell r="F7">
            <v>145266.48120900945</v>
          </cell>
        </row>
      </sheetData>
      <sheetData sheetId="6"/>
      <sheetData sheetId="7">
        <row r="7">
          <cell r="F7">
            <v>2914.3264000796016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NA_GDP"/>
      <sheetName val="EGSS_GVA"/>
      <sheetName val="EGSS_GVA to NA_GDP"/>
      <sheetName val="NA_EMP"/>
      <sheetName val="EGSS_EMP"/>
      <sheetName val="EGSS_EMP to NA_EMP"/>
      <sheetName val="Sheet1"/>
      <sheetName val="Sheet3"/>
      <sheetName val="Sheet5"/>
      <sheetName val="Sheet6"/>
    </sheetNames>
    <sheetDataSet>
      <sheetData sheetId="0" refreshError="1"/>
      <sheetData sheetId="1">
        <row r="11">
          <cell r="B11">
            <v>9243600.1</v>
          </cell>
        </row>
      </sheetData>
      <sheetData sheetId="2" refreshError="1"/>
      <sheetData sheetId="3">
        <row r="10">
          <cell r="B10" t="str">
            <v>2000</v>
          </cell>
          <cell r="C10" t="str">
            <v>2001</v>
          </cell>
          <cell r="D10" t="str">
            <v>2002</v>
          </cell>
          <cell r="E10" t="str">
            <v>2003</v>
          </cell>
          <cell r="F10" t="str">
            <v>2004</v>
          </cell>
          <cell r="G10" t="str">
            <v>2005</v>
          </cell>
          <cell r="H10" t="str">
            <v>2006</v>
          </cell>
          <cell r="I10" t="str">
            <v>2007</v>
          </cell>
          <cell r="J10" t="str">
            <v>2008</v>
          </cell>
          <cell r="K10" t="str">
            <v>2009</v>
          </cell>
          <cell r="L10" t="str">
            <v>2010</v>
          </cell>
          <cell r="M10" t="str">
            <v>2011</v>
          </cell>
        </row>
        <row r="11">
          <cell r="A11" t="str">
            <v>EU28</v>
          </cell>
          <cell r="B11">
            <v>1.5715357613643355</v>
          </cell>
          <cell r="C11">
            <v>1.553404169319385</v>
          </cell>
          <cell r="D11">
            <v>1.5397261270414768</v>
          </cell>
          <cell r="E11">
            <v>1.5765910645164347</v>
          </cell>
          <cell r="F11">
            <v>1.5975478780101717</v>
          </cell>
          <cell r="G11">
            <v>1.6215210740267574</v>
          </cell>
          <cell r="H11">
            <v>1.6842693664490922</v>
          </cell>
          <cell r="I11">
            <v>1.721333114744835</v>
          </cell>
          <cell r="J11">
            <v>1.83664337081101</v>
          </cell>
          <cell r="K11">
            <v>1.9500586852500386</v>
          </cell>
          <cell r="L11">
            <v>2.0540129216792065</v>
          </cell>
          <cell r="M11">
            <v>2.1174691031569903</v>
          </cell>
        </row>
      </sheetData>
      <sheetData sheetId="4" refreshError="1"/>
      <sheetData sheetId="5" refreshError="1"/>
      <sheetData sheetId="6" refreshError="1"/>
      <sheetData sheetId="7">
        <row r="2">
          <cell r="B2">
            <v>2000</v>
          </cell>
        </row>
      </sheetData>
      <sheetData sheetId="8">
        <row r="1">
          <cell r="B1">
            <v>2000</v>
          </cell>
        </row>
      </sheetData>
      <sheetData sheetId="9" refreshError="1"/>
      <sheetData sheetId="10">
        <row r="1">
          <cell r="B1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9:K49"/>
  <sheetViews>
    <sheetView workbookViewId="0" topLeftCell="A7">
      <selection activeCell="G38" sqref="G38"/>
    </sheetView>
  </sheetViews>
  <sheetFormatPr defaultColWidth="11.421875" defaultRowHeight="12.75"/>
  <cols>
    <col min="1" max="16384" width="11.421875" style="1" customWidth="1"/>
  </cols>
  <sheetData>
    <row r="9" spans="1:11" ht="12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2" ht="12.75">
      <c r="A10" s="54"/>
      <c r="B10" s="53"/>
    </row>
    <row r="36" spans="1:2" ht="12.75">
      <c r="A36" s="1" t="s">
        <v>4</v>
      </c>
      <c r="B36" s="1" t="s">
        <v>6</v>
      </c>
    </row>
    <row r="37" spans="1:2" ht="12.75">
      <c r="A37" s="1" t="s">
        <v>5</v>
      </c>
      <c r="B37" s="1" t="s">
        <v>15</v>
      </c>
    </row>
    <row r="38" spans="1:2" ht="12.75">
      <c r="A38" s="1" t="s">
        <v>1</v>
      </c>
      <c r="B38" s="1" t="s">
        <v>3</v>
      </c>
    </row>
    <row r="39" spans="1:2" ht="12.75">
      <c r="A39" s="1" t="s">
        <v>7</v>
      </c>
      <c r="B39" s="1" t="s">
        <v>6</v>
      </c>
    </row>
    <row r="41" spans="1:4" ht="12.75">
      <c r="A41" s="1" t="s">
        <v>8</v>
      </c>
      <c r="C41" s="1" t="s">
        <v>11</v>
      </c>
      <c r="D41" s="1" t="s">
        <v>9</v>
      </c>
    </row>
    <row r="43" spans="1:5" ht="12.75">
      <c r="A43" s="1" t="s">
        <v>0</v>
      </c>
      <c r="B43" s="1" t="s">
        <v>10</v>
      </c>
      <c r="C43" s="1" t="s">
        <v>17</v>
      </c>
      <c r="D43" s="1" t="s">
        <v>18</v>
      </c>
      <c r="E43" s="1" t="s">
        <v>19</v>
      </c>
    </row>
    <row r="44" spans="1:5" ht="12.75">
      <c r="A44" s="1" t="s">
        <v>2</v>
      </c>
      <c r="B44" s="1" t="s">
        <v>12</v>
      </c>
      <c r="C44" s="1">
        <v>1024169.47</v>
      </c>
      <c r="D44" s="1">
        <v>1617073.44</v>
      </c>
      <c r="E44" s="1">
        <v>0</v>
      </c>
    </row>
    <row r="45" spans="2:5" ht="12.75">
      <c r="B45" s="1" t="s">
        <v>13</v>
      </c>
      <c r="C45" s="1">
        <v>7637198.03</v>
      </c>
      <c r="D45" s="1">
        <v>25661842.06</v>
      </c>
      <c r="E45" s="1">
        <v>0</v>
      </c>
    </row>
    <row r="46" spans="2:5" ht="12.75">
      <c r="B46" s="1" t="s">
        <v>14</v>
      </c>
      <c r="C46" s="1">
        <v>6259353</v>
      </c>
      <c r="D46" s="1">
        <v>8465802.82</v>
      </c>
      <c r="E46" s="1">
        <v>0</v>
      </c>
    </row>
    <row r="47" spans="2:9" ht="12.75">
      <c r="B47" s="1" t="s">
        <v>20</v>
      </c>
      <c r="C47" s="1">
        <v>18092567.21</v>
      </c>
      <c r="D47" s="1">
        <v>52432183.52</v>
      </c>
      <c r="E47" s="1">
        <v>10304334.04</v>
      </c>
      <c r="G47" s="1">
        <f>C47/SUM($C$47:$E$47)</f>
        <v>0.22383733852093693</v>
      </c>
      <c r="H47" s="1">
        <f>D47/SUM($C$47:$E$47)</f>
        <v>0.6486796636284614</v>
      </c>
      <c r="I47" s="1">
        <f>E47/SUM($C$47:$E$47)</f>
        <v>0.12748299785060152</v>
      </c>
    </row>
    <row r="48" spans="2:5" ht="12.75">
      <c r="B48" s="1" t="s">
        <v>21</v>
      </c>
      <c r="C48" s="1">
        <v>25468310</v>
      </c>
      <c r="D48" s="1">
        <v>107411216.97</v>
      </c>
      <c r="E48" s="1">
        <v>0</v>
      </c>
    </row>
    <row r="49" spans="2:5" ht="12.75">
      <c r="B49" s="1" t="s">
        <v>16</v>
      </c>
      <c r="C49" s="1">
        <f>C44+C45+C46</f>
        <v>14920720.5</v>
      </c>
      <c r="D49" s="1">
        <f>D44+D45+D46</f>
        <v>35744718.32</v>
      </c>
      <c r="E49" s="1">
        <f>E44+E45+E46</f>
        <v>0</v>
      </c>
    </row>
  </sheetData>
  <mergeCells count="2">
    <mergeCell ref="A9:K9"/>
    <mergeCell ref="A10:B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workbookViewId="0" topLeftCell="A7">
      <selection activeCell="N14" sqref="N14"/>
    </sheetView>
  </sheetViews>
  <sheetFormatPr defaultColWidth="8.8515625" defaultRowHeight="12.75"/>
  <cols>
    <col min="1" max="16384" width="8.8515625" style="2" customWidth="1"/>
  </cols>
  <sheetData>
    <row r="1" spans="1:15" ht="12.75">
      <c r="A1" s="34" t="s">
        <v>155</v>
      </c>
      <c r="O1" s="34" t="s">
        <v>153</v>
      </c>
    </row>
    <row r="3" spans="2:27" ht="12.75">
      <c r="B3" s="3">
        <f>'[5]EU - output, total'!F$6</f>
        <v>2000</v>
      </c>
      <c r="C3" s="3">
        <f>'[5]EU - output, total'!G$6</f>
        <v>2001</v>
      </c>
      <c r="D3" s="3">
        <f>'[5]EU - output, total'!H$6</f>
        <v>2002</v>
      </c>
      <c r="E3" s="3">
        <f>'[5]EU - output, total'!I$6</f>
        <v>2003</v>
      </c>
      <c r="F3" s="3">
        <f>'[5]EU - output, total'!J$6</f>
        <v>2004</v>
      </c>
      <c r="G3" s="3">
        <f>'[5]EU - output, total'!K$6</f>
        <v>2005</v>
      </c>
      <c r="H3" s="3">
        <f>'[5]EU - output, total'!L$6</f>
        <v>2006</v>
      </c>
      <c r="I3" s="3">
        <f>'[5]EU - output, total'!M$6</f>
        <v>2007</v>
      </c>
      <c r="J3" s="3">
        <f>'[5]EU - output, total'!N$6</f>
        <v>2008</v>
      </c>
      <c r="K3" s="3">
        <f>'[5]EU - output, total'!O$6</f>
        <v>2009</v>
      </c>
      <c r="L3" s="3">
        <f>'[5]EU - output, total'!P$6</f>
        <v>2010</v>
      </c>
      <c r="M3" s="3">
        <f>'[5]EU - output, total'!Q$6</f>
        <v>2011</v>
      </c>
      <c r="N3" s="3"/>
      <c r="P3" s="3">
        <f>'[5]EU - output, total'!F$6</f>
        <v>2000</v>
      </c>
      <c r="Q3" s="3">
        <f>'[5]EU - output, total'!G$6</f>
        <v>2001</v>
      </c>
      <c r="R3" s="3">
        <f>'[5]EU - output, total'!H$6</f>
        <v>2002</v>
      </c>
      <c r="S3" s="3">
        <f>'[5]EU - output, total'!I$6</f>
        <v>2003</v>
      </c>
      <c r="T3" s="3">
        <f>'[5]EU - output, total'!J$6</f>
        <v>2004</v>
      </c>
      <c r="U3" s="3">
        <f>'[5]EU - output, total'!K$6</f>
        <v>2005</v>
      </c>
      <c r="V3" s="3">
        <f>'[5]EU - output, total'!L$6</f>
        <v>2006</v>
      </c>
      <c r="W3" s="3">
        <f>'[5]EU - output, total'!M$6</f>
        <v>2007</v>
      </c>
      <c r="X3" s="3">
        <f>'[5]EU - output, total'!N$6</f>
        <v>2008</v>
      </c>
      <c r="Y3" s="3">
        <f>'[5]EU - output, total'!O$6</f>
        <v>2009</v>
      </c>
      <c r="Z3" s="3">
        <f>'[5]EU - output, total'!P$6</f>
        <v>2010</v>
      </c>
      <c r="AA3" s="3">
        <f>'[5]EU - output, total'!Q$6</f>
        <v>2011</v>
      </c>
    </row>
    <row r="4" spans="1:27" ht="12.75">
      <c r="A4" s="2" t="s">
        <v>61</v>
      </c>
      <c r="B4" s="4">
        <f>P12/$P$12*100</f>
        <v>100</v>
      </c>
      <c r="C4" s="4">
        <f aca="true" t="shared" si="0" ref="C4:M4">Q12/$P$12*100</f>
        <v>102.4582085479113</v>
      </c>
      <c r="D4" s="4">
        <f t="shared" si="0"/>
        <v>100.95077745104422</v>
      </c>
      <c r="E4" s="4">
        <f t="shared" si="0"/>
        <v>102.69368305376247</v>
      </c>
      <c r="F4" s="4">
        <f t="shared" si="0"/>
        <v>104.58096201007648</v>
      </c>
      <c r="G4" s="4">
        <f t="shared" si="0"/>
        <v>108.08051276064981</v>
      </c>
      <c r="H4" s="4">
        <f t="shared" si="0"/>
        <v>114.45264357995548</v>
      </c>
      <c r="I4" s="4">
        <f t="shared" si="0"/>
        <v>118.34927721099446</v>
      </c>
      <c r="J4" s="4">
        <f t="shared" si="0"/>
        <v>128.38910495332271</v>
      </c>
      <c r="K4" s="4">
        <f t="shared" si="0"/>
        <v>133.7206324458631</v>
      </c>
      <c r="L4" s="4">
        <f t="shared" si="0"/>
        <v>142.70454361926463</v>
      </c>
      <c r="M4" s="4">
        <f t="shared" si="0"/>
        <v>151.5028728364658</v>
      </c>
      <c r="O4" s="2" t="s">
        <v>62</v>
      </c>
      <c r="P4" s="3">
        <f>P32</f>
        <v>320258.603</v>
      </c>
      <c r="Q4" s="3">
        <f aca="true" t="shared" si="1" ref="Q4:AA4">Q32</f>
        <v>341802.957</v>
      </c>
      <c r="R4" s="3">
        <f t="shared" si="1"/>
        <v>349189.298</v>
      </c>
      <c r="S4" s="3">
        <f t="shared" si="1"/>
        <v>361186.56</v>
      </c>
      <c r="T4" s="3">
        <f t="shared" si="1"/>
        <v>386179.086</v>
      </c>
      <c r="U4" s="3">
        <f t="shared" si="1"/>
        <v>416726.963</v>
      </c>
      <c r="V4" s="3">
        <f t="shared" si="1"/>
        <v>466514.122</v>
      </c>
      <c r="W4" s="3">
        <f t="shared" si="1"/>
        <v>511468.391</v>
      </c>
      <c r="X4" s="3">
        <f t="shared" si="1"/>
        <v>558188.914</v>
      </c>
      <c r="Y4" s="3">
        <f t="shared" si="1"/>
        <v>547418.209</v>
      </c>
      <c r="Z4" s="3">
        <f t="shared" si="1"/>
        <v>609976.042</v>
      </c>
      <c r="AA4" s="3">
        <f t="shared" si="1"/>
        <v>667231.84</v>
      </c>
    </row>
    <row r="5" spans="1:27" ht="12.75">
      <c r="A5" s="2" t="s">
        <v>63</v>
      </c>
      <c r="B5" s="4">
        <f>P5/P$4*B4</f>
        <v>5.364902390122293</v>
      </c>
      <c r="C5" s="4">
        <f aca="true" t="shared" si="2" ref="C5:M5">Q5/Q$4*C4</f>
        <v>5.681370405296969</v>
      </c>
      <c r="D5" s="4">
        <f t="shared" si="2"/>
        <v>5.412911860407455</v>
      </c>
      <c r="E5" s="4">
        <f t="shared" si="2"/>
        <v>5.615663936753362</v>
      </c>
      <c r="F5" s="4">
        <f t="shared" si="2"/>
        <v>5.113223065361824</v>
      </c>
      <c r="G5" s="4">
        <f t="shared" si="2"/>
        <v>5.000826475392995</v>
      </c>
      <c r="H5" s="4">
        <f t="shared" si="2"/>
        <v>4.611778799633661</v>
      </c>
      <c r="I5" s="4">
        <f t="shared" si="2"/>
        <v>4.623278980194052</v>
      </c>
      <c r="J5" s="4">
        <f t="shared" si="2"/>
        <v>4.694877890347463</v>
      </c>
      <c r="K5" s="4">
        <f t="shared" si="2"/>
        <v>4.886718218453672</v>
      </c>
      <c r="L5" s="4">
        <f t="shared" si="2"/>
        <v>5.055521824696147</v>
      </c>
      <c r="M5" s="4">
        <f t="shared" si="2"/>
        <v>5.033550022277013</v>
      </c>
      <c r="O5" s="2" t="s">
        <v>63</v>
      </c>
      <c r="P5" s="3">
        <f>'[5]EU - output, total'!F$47</f>
        <v>17181.561446919266</v>
      </c>
      <c r="Q5" s="3">
        <f>'[5]EU - output, total'!G$47</f>
        <v>18953.183272131104</v>
      </c>
      <c r="R5" s="3">
        <f>'[5]EU - output, total'!H$47</f>
        <v>18723.292087454865</v>
      </c>
      <c r="S5" s="3">
        <f>'[5]EU - output, total'!I$47</f>
        <v>19750.994210326862</v>
      </c>
      <c r="T5" s="3">
        <f>'[5]EU - output, total'!J$47</f>
        <v>18881.25498123923</v>
      </c>
      <c r="U5" s="3">
        <f>'[5]EU - output, total'!K$47</f>
        <v>19281.729669395656</v>
      </c>
      <c r="V5" s="3">
        <f>'[5]EU - output, total'!L$47</f>
        <v>18797.817772258994</v>
      </c>
      <c r="W5" s="3">
        <f>'[5]EU - output, total'!M$47</f>
        <v>19980.359127400734</v>
      </c>
      <c r="X5" s="3">
        <f>'[5]EU - output, total'!N$47</f>
        <v>20411.613523814347</v>
      </c>
      <c r="Y5" s="3">
        <f>'[5]EU - output, total'!O$47</f>
        <v>20004.979681176635</v>
      </c>
      <c r="Z5" s="3">
        <f>'[5]EU - output, total'!P$47</f>
        <v>21609.3133032975</v>
      </c>
      <c r="AA5" s="3">
        <f>'[5]EU - output, total'!Q$47</f>
        <v>22168.192458773963</v>
      </c>
    </row>
    <row r="6" spans="1:27" ht="12.75">
      <c r="A6" s="2" t="s">
        <v>64</v>
      </c>
      <c r="B6" s="4">
        <f>P6/P$4*B4</f>
        <v>8.337565833535015</v>
      </c>
      <c r="C6" s="4">
        <f aca="true" t="shared" si="3" ref="C6:M6">Q6/Q$4*C4</f>
        <v>8.531130943957656</v>
      </c>
      <c r="D6" s="4">
        <f t="shared" si="3"/>
        <v>8.601759326002163</v>
      </c>
      <c r="E6" s="4">
        <f t="shared" si="3"/>
        <v>8.895730807137733</v>
      </c>
      <c r="F6" s="4">
        <f t="shared" si="3"/>
        <v>8.994087288558191</v>
      </c>
      <c r="G6" s="4">
        <f t="shared" si="3"/>
        <v>9.21127460570714</v>
      </c>
      <c r="H6" s="4">
        <f t="shared" si="3"/>
        <v>9.089328931934451</v>
      </c>
      <c r="I6" s="4">
        <f t="shared" si="3"/>
        <v>9.180018225394722</v>
      </c>
      <c r="J6" s="4">
        <f t="shared" si="3"/>
        <v>9.9325069339616</v>
      </c>
      <c r="K6" s="4">
        <f t="shared" si="3"/>
        <v>11.193485283753397</v>
      </c>
      <c r="L6" s="4">
        <f t="shared" si="3"/>
        <v>11.252356468354874</v>
      </c>
      <c r="M6" s="4">
        <f t="shared" si="3"/>
        <v>10.574416426569298</v>
      </c>
      <c r="O6" s="2" t="s">
        <v>64</v>
      </c>
      <c r="P6" s="3">
        <f>'[5]EU - output, total'!F$333</f>
        <v>26701.771862684545</v>
      </c>
      <c r="Q6" s="3">
        <f>'[5]EU - output, total'!G$333</f>
        <v>28460.05043934933</v>
      </c>
      <c r="R6" s="3">
        <f>'[5]EU - output, total'!H$333</f>
        <v>29753.53312230068</v>
      </c>
      <c r="S6" s="3">
        <f>'[5]EU - output, total'!I$333</f>
        <v>31287.400679105187</v>
      </c>
      <c r="T6" s="3">
        <f>'[5]EU - output, total'!J$333</f>
        <v>33211.86133442683</v>
      </c>
      <c r="U6" s="3">
        <f>'[5]EU - output, total'!K$333</f>
        <v>35515.99075307977</v>
      </c>
      <c r="V6" s="3">
        <f>'[5]EU - output, total'!L$333</f>
        <v>37048.51346040222</v>
      </c>
      <c r="W6" s="3">
        <f>'[5]EU - output, total'!M$333</f>
        <v>39673.15442681157</v>
      </c>
      <c r="X6" s="3">
        <f>'[5]EU - output, total'!N$333</f>
        <v>43182.91073671053</v>
      </c>
      <c r="Y6" s="3">
        <f>'[5]EU - output, total'!O$333</f>
        <v>45823.27763803295</v>
      </c>
      <c r="Z6" s="3">
        <f>'[5]EU - output, total'!P$333</f>
        <v>48097.05204658692</v>
      </c>
      <c r="AA6" s="3">
        <f>'[5]EU - output, total'!Q$333</f>
        <v>46570.65042484013</v>
      </c>
    </row>
    <row r="7" spans="1:27" ht="12.75">
      <c r="A7" s="2" t="s">
        <v>65</v>
      </c>
      <c r="B7" s="4">
        <f>P7/P$4*B4</f>
        <v>86.29753156076808</v>
      </c>
      <c r="C7" s="4">
        <f aca="true" t="shared" si="4" ref="C7:M7">Q7/Q$4*C4</f>
        <v>88.24570711217059</v>
      </c>
      <c r="D7" s="4">
        <f t="shared" si="4"/>
        <v>86.93610603617459</v>
      </c>
      <c r="E7" s="4">
        <f t="shared" si="4"/>
        <v>88.18228856275746</v>
      </c>
      <c r="F7" s="4">
        <f t="shared" si="4"/>
        <v>90.47365147083234</v>
      </c>
      <c r="G7" s="4">
        <f t="shared" si="4"/>
        <v>93.8684115297654</v>
      </c>
      <c r="H7" s="4">
        <f t="shared" si="4"/>
        <v>100.75153590546752</v>
      </c>
      <c r="I7" s="4">
        <f t="shared" si="4"/>
        <v>104.54598013364553</v>
      </c>
      <c r="J7" s="4">
        <f t="shared" si="4"/>
        <v>113.76172018893702</v>
      </c>
      <c r="K7" s="4">
        <f t="shared" si="4"/>
        <v>117.64042902163096</v>
      </c>
      <c r="L7" s="4">
        <f t="shared" si="4"/>
        <v>126.39666517411837</v>
      </c>
      <c r="M7" s="4">
        <f t="shared" si="4"/>
        <v>135.8949063611927</v>
      </c>
      <c r="O7" s="2" t="s">
        <v>65</v>
      </c>
      <c r="P7" s="3">
        <f>P34</f>
        <v>276375.269</v>
      </c>
      <c r="Q7" s="3">
        <f aca="true" t="shared" si="5" ref="Q7:AA7">Q34</f>
        <v>294389.723</v>
      </c>
      <c r="R7" s="3">
        <f t="shared" si="5"/>
        <v>300712.472</v>
      </c>
      <c r="S7" s="3">
        <f t="shared" si="5"/>
        <v>310148.166</v>
      </c>
      <c r="T7" s="3">
        <f t="shared" si="5"/>
        <v>334085.969</v>
      </c>
      <c r="U7" s="3">
        <f t="shared" si="5"/>
        <v>361929.242</v>
      </c>
      <c r="V7" s="3">
        <f t="shared" si="5"/>
        <v>410667.791</v>
      </c>
      <c r="W7" s="3">
        <f t="shared" si="5"/>
        <v>451814.878</v>
      </c>
      <c r="X7" s="3">
        <f t="shared" si="5"/>
        <v>494594.39</v>
      </c>
      <c r="Y7" s="3">
        <f t="shared" si="5"/>
        <v>481589.952</v>
      </c>
      <c r="Z7" s="3">
        <f t="shared" si="5"/>
        <v>540269.676</v>
      </c>
      <c r="AA7" s="3">
        <f t="shared" si="5"/>
        <v>598492.997</v>
      </c>
    </row>
    <row r="10" ht="12">
      <c r="O10" s="34" t="s">
        <v>154</v>
      </c>
    </row>
    <row r="11" spans="16:27" ht="12">
      <c r="P11" s="3">
        <v>2000</v>
      </c>
      <c r="Q11" s="3">
        <v>2001</v>
      </c>
      <c r="R11" s="3">
        <v>2002</v>
      </c>
      <c r="S11" s="3">
        <v>2003</v>
      </c>
      <c r="T11" s="3">
        <v>2004</v>
      </c>
      <c r="U11" s="3">
        <v>2005</v>
      </c>
      <c r="V11" s="3">
        <v>2006</v>
      </c>
      <c r="W11" s="3">
        <v>2007</v>
      </c>
      <c r="X11" s="3">
        <v>2008</v>
      </c>
      <c r="Y11" s="3">
        <v>2009</v>
      </c>
      <c r="Z11" s="3">
        <v>2010</v>
      </c>
      <c r="AA11" s="3">
        <v>2011</v>
      </c>
    </row>
    <row r="12" spans="15:27" ht="12">
      <c r="O12" s="2" t="s">
        <v>62</v>
      </c>
      <c r="P12" s="5">
        <f>P4/NA_GDP!B11</f>
        <v>0.03464652294942963</v>
      </c>
      <c r="Q12" s="5">
        <f>Q4/NA_GDP!C11</f>
        <v>0.035498206738126564</v>
      </c>
      <c r="R12" s="5">
        <f>R4/NA_GDP!D11</f>
        <v>0.03497593427720367</v>
      </c>
      <c r="S12" s="5">
        <f>S4/NA_GDP!E11</f>
        <v>0.03557979046683634</v>
      </c>
      <c r="T12" s="5">
        <f>T4/NA_GDP!F11</f>
        <v>0.03623366700355543</v>
      </c>
      <c r="U12" s="5">
        <f>U4/NA_GDP!G11</f>
        <v>0.037446139657479754</v>
      </c>
      <c r="V12" s="5">
        <f>V4/NA_GDP!H11</f>
        <v>0.03965386142415817</v>
      </c>
      <c r="W12" s="5">
        <f>W4/NA_GDP!I11</f>
        <v>0.04100390948939129</v>
      </c>
      <c r="X12" s="5">
        <f>X4/NA_GDP!J11</f>
        <v>0.044482360712220254</v>
      </c>
      <c r="Y12" s="5">
        <f>Y4/NA_GDP!K11</f>
        <v>0.0463295496084784</v>
      </c>
      <c r="Z12" s="5">
        <f>Z4/NA_GDP!L11</f>
        <v>0.049442162454927344</v>
      </c>
      <c r="AA12" s="5">
        <f>AA4/NA_GDP!M11</f>
        <v>0.05249047760633131</v>
      </c>
    </row>
    <row r="13" spans="15:27" ht="12">
      <c r="O13" s="2" t="s">
        <v>63</v>
      </c>
      <c r="P13" s="5">
        <f>P5/NA_GDP!B11</f>
        <v>0.001858752137808219</v>
      </c>
      <c r="Q13" s="5">
        <f>Q5/NA_GDP!C11</f>
        <v>0.001968397301313318</v>
      </c>
      <c r="R13" s="5">
        <f>R5/NA_GDP!D11</f>
        <v>0.0018753857499484675</v>
      </c>
      <c r="S13" s="5">
        <f>S5/NA_GDP!E11</f>
        <v>0.0019456322946100968</v>
      </c>
      <c r="T13" s="5">
        <f>T5/NA_GDP!F11</f>
        <v>0.0017715540027961137</v>
      </c>
      <c r="U13" s="5">
        <f>U5/NA_GDP!G11</f>
        <v>0.0017326124924581872</v>
      </c>
      <c r="V13" s="5">
        <f>V5/NA_GDP!H11</f>
        <v>0.0015978210001920067</v>
      </c>
      <c r="W13" s="5">
        <f>W5/NA_GDP!I11</f>
        <v>0.0016018054128890888</v>
      </c>
      <c r="X13" s="5">
        <f>X5/NA_GDP!J11</f>
        <v>0.0016266119457269317</v>
      </c>
      <c r="Y13" s="5">
        <f>Y5/NA_GDP!K11</f>
        <v>0.0016930779490305103</v>
      </c>
      <c r="Z13" s="5">
        <f>Z5/NA_GDP!L11</f>
        <v>0.0017515625292067742</v>
      </c>
      <c r="AA13" s="5">
        <f>AA5/NA_GDP!M11</f>
        <v>0.0017439500636392254</v>
      </c>
    </row>
    <row r="14" spans="15:27" ht="12">
      <c r="O14" s="2" t="s">
        <v>64</v>
      </c>
      <c r="P14" s="5">
        <f>P6/NA_GDP!B11</f>
        <v>0.002888676659939513</v>
      </c>
      <c r="Q14" s="5">
        <f>Q6/NA_GDP!C11</f>
        <v>0.0029557402403441826</v>
      </c>
      <c r="R14" s="5">
        <f>R6/NA_GDP!D11</f>
        <v>0.002980210518938043</v>
      </c>
      <c r="S14" s="5">
        <f>S6/NA_GDP!E11</f>
        <v>0.0030820614156144557</v>
      </c>
      <c r="T14" s="5">
        <f>T6/NA_GDP!F11</f>
        <v>0.003116138516522047</v>
      </c>
      <c r="U14" s="5">
        <f>U6/NA_GDP!G11</f>
        <v>0.003191386370201308</v>
      </c>
      <c r="V14" s="5">
        <f>V6/NA_GDP!H11</f>
        <v>0.0031491364343518165</v>
      </c>
      <c r="W14" s="5">
        <f>W6/NA_GDP!I11</f>
        <v>0.0031805571212232056</v>
      </c>
      <c r="X14" s="5">
        <f>X6/NA_GDP!J11</f>
        <v>0.003441268294328695</v>
      </c>
      <c r="Y14" s="5">
        <f>Y6/NA_GDP!K11</f>
        <v>0.003878153447676649</v>
      </c>
      <c r="Z14" s="5">
        <f>Z6/NA_GDP!L11</f>
        <v>0.0038985502661602013</v>
      </c>
      <c r="AA14" s="5">
        <f>AA6/NA_GDP!M11</f>
        <v>0.003663667613999588</v>
      </c>
    </row>
    <row r="15" spans="15:27" ht="12">
      <c r="O15" s="2" t="s">
        <v>65</v>
      </c>
      <c r="P15" s="5">
        <f>P7/NA_GDP!B11</f>
        <v>0.02989909407699279</v>
      </c>
      <c r="Q15" s="5">
        <f>Q7/NA_GDP!C11</f>
        <v>0.030574069166504646</v>
      </c>
      <c r="R15" s="5">
        <f>R7/NA_GDP!D11</f>
        <v>0.03012033792916371</v>
      </c>
      <c r="S15" s="5">
        <f>S7/NA_GDP!E11</f>
        <v>0.030552096844228025</v>
      </c>
      <c r="T15" s="5">
        <f>T7/NA_GDP!F11</f>
        <v>0.031345974420028906</v>
      </c>
      <c r="U15" s="5">
        <f>U7/NA_GDP!G11</f>
        <v>0.03252214074292522</v>
      </c>
      <c r="V15" s="5">
        <f>V7/NA_GDP!H11</f>
        <v>0.03490690400939064</v>
      </c>
      <c r="W15" s="5">
        <f>W7/NA_GDP!I11</f>
        <v>0.03622154699970964</v>
      </c>
      <c r="X15" s="5">
        <f>X7/NA_GDP!J11</f>
        <v>0.039414480492925986</v>
      </c>
      <c r="Y15" s="5">
        <f>Y7/NA_GDP!K11</f>
        <v>0.04075831823878684</v>
      </c>
      <c r="Z15" s="5">
        <f>Z7/NA_GDP!L11</f>
        <v>0.043792049606864655</v>
      </c>
      <c r="AA15" s="5">
        <f>AA7/NA_GDP!M11</f>
        <v>0.047082859919536535</v>
      </c>
    </row>
    <row r="19" spans="15:27" ht="12">
      <c r="O19" s="23" t="s">
        <v>84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5:27" ht="12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5:27" ht="12">
      <c r="O21" s="23" t="s">
        <v>85</v>
      </c>
      <c r="P21" s="24">
        <v>41704.40283564815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5:27" ht="12">
      <c r="O22" s="23" t="s">
        <v>86</v>
      </c>
      <c r="P22" s="24">
        <v>41739.392666747684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5:27" ht="12">
      <c r="O23" s="23" t="s">
        <v>87</v>
      </c>
      <c r="P23" s="23" t="s">
        <v>88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5:27" ht="12">
      <c r="O24" s="23" t="s">
        <v>89</v>
      </c>
      <c r="P24" s="23" t="s">
        <v>90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5:27" ht="12">
      <c r="O25" s="23" t="s">
        <v>91</v>
      </c>
      <c r="P25" s="23" t="s">
        <v>92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5:27" ht="12">
      <c r="O26" s="23" t="s">
        <v>93</v>
      </c>
      <c r="P26" s="23" t="s">
        <v>94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5:27" ht="12">
      <c r="O27" s="23" t="s">
        <v>95</v>
      </c>
      <c r="P27" s="23" t="s">
        <v>96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5:27" ht="12">
      <c r="O28" s="23" t="s">
        <v>97</v>
      </c>
      <c r="P28" s="23" t="s">
        <v>98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5:27" ht="12">
      <c r="O29" s="23" t="s">
        <v>99</v>
      </c>
      <c r="P29" s="23" t="s">
        <v>100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5:27" ht="12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5:27" ht="12">
      <c r="O31" s="25" t="s">
        <v>101</v>
      </c>
      <c r="P31" s="25" t="s">
        <v>102</v>
      </c>
      <c r="Q31" s="25" t="s">
        <v>103</v>
      </c>
      <c r="R31" s="25" t="s">
        <v>104</v>
      </c>
      <c r="S31" s="25" t="s">
        <v>105</v>
      </c>
      <c r="T31" s="25" t="s">
        <v>106</v>
      </c>
      <c r="U31" s="25" t="s">
        <v>107</v>
      </c>
      <c r="V31" s="25" t="s">
        <v>108</v>
      </c>
      <c r="W31" s="25" t="s">
        <v>109</v>
      </c>
      <c r="X31" s="25" t="s">
        <v>110</v>
      </c>
      <c r="Y31" s="25" t="s">
        <v>111</v>
      </c>
      <c r="Z31" s="25" t="s">
        <v>112</v>
      </c>
      <c r="AA31" s="25" t="s">
        <v>113</v>
      </c>
    </row>
    <row r="32" spans="15:27" ht="12">
      <c r="O32" s="25" t="s">
        <v>114</v>
      </c>
      <c r="P32" s="26">
        <v>320258.603</v>
      </c>
      <c r="Q32" s="26">
        <v>341802.957</v>
      </c>
      <c r="R32" s="26">
        <v>349189.298</v>
      </c>
      <c r="S32" s="27">
        <v>361186.56</v>
      </c>
      <c r="T32" s="26">
        <v>386179.086</v>
      </c>
      <c r="U32" s="26">
        <v>416726.963</v>
      </c>
      <c r="V32" s="26">
        <v>466514.122</v>
      </c>
      <c r="W32" s="26">
        <v>511468.391</v>
      </c>
      <c r="X32" s="26">
        <v>558188.914</v>
      </c>
      <c r="Y32" s="26">
        <v>547418.209</v>
      </c>
      <c r="Z32" s="26">
        <v>609976.042</v>
      </c>
      <c r="AA32" s="27">
        <v>667231.84</v>
      </c>
    </row>
    <row r="33" spans="15:27" ht="12">
      <c r="O33" s="25" t="s">
        <v>115</v>
      </c>
      <c r="P33" s="28" t="s">
        <v>116</v>
      </c>
      <c r="Q33" s="28" t="s">
        <v>116</v>
      </c>
      <c r="R33" s="28" t="s">
        <v>116</v>
      </c>
      <c r="S33" s="28" t="s">
        <v>116</v>
      </c>
      <c r="T33" s="28" t="s">
        <v>116</v>
      </c>
      <c r="U33" s="28" t="s">
        <v>116</v>
      </c>
      <c r="V33" s="28" t="s">
        <v>116</v>
      </c>
      <c r="W33" s="28" t="s">
        <v>116</v>
      </c>
      <c r="X33" s="28" t="s">
        <v>116</v>
      </c>
      <c r="Y33" s="28" t="s">
        <v>116</v>
      </c>
      <c r="Z33" s="28" t="s">
        <v>116</v>
      </c>
      <c r="AA33" s="28" t="s">
        <v>116</v>
      </c>
    </row>
    <row r="34" spans="15:27" ht="12">
      <c r="O34" s="25" t="s">
        <v>117</v>
      </c>
      <c r="P34" s="26">
        <v>276375.269</v>
      </c>
      <c r="Q34" s="26">
        <v>294389.723</v>
      </c>
      <c r="R34" s="26">
        <v>300712.472</v>
      </c>
      <c r="S34" s="26">
        <v>310148.166</v>
      </c>
      <c r="T34" s="26">
        <v>334085.969</v>
      </c>
      <c r="U34" s="26">
        <v>361929.242</v>
      </c>
      <c r="V34" s="26">
        <v>410667.791</v>
      </c>
      <c r="W34" s="26">
        <v>451814.878</v>
      </c>
      <c r="X34" s="27">
        <v>494594.39</v>
      </c>
      <c r="Y34" s="26">
        <v>481589.952</v>
      </c>
      <c r="Z34" s="26">
        <v>540269.676</v>
      </c>
      <c r="AA34" s="26">
        <v>598492.997</v>
      </c>
    </row>
    <row r="35" spans="15:27" ht="12">
      <c r="O35" s="25" t="s">
        <v>118</v>
      </c>
      <c r="P35" s="28" t="s">
        <v>116</v>
      </c>
      <c r="Q35" s="28" t="s">
        <v>116</v>
      </c>
      <c r="R35" s="28" t="s">
        <v>116</v>
      </c>
      <c r="S35" s="28" t="s">
        <v>116</v>
      </c>
      <c r="T35" s="28" t="s">
        <v>116</v>
      </c>
      <c r="U35" s="28" t="s">
        <v>116</v>
      </c>
      <c r="V35" s="28" t="s">
        <v>116</v>
      </c>
      <c r="W35" s="28" t="s">
        <v>116</v>
      </c>
      <c r="X35" s="28" t="s">
        <v>116</v>
      </c>
      <c r="Y35" s="28" t="s">
        <v>116</v>
      </c>
      <c r="Z35" s="28" t="s">
        <v>116</v>
      </c>
      <c r="AA35" s="28" t="s">
        <v>116</v>
      </c>
    </row>
    <row r="36" spans="15:27" ht="12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5:27" ht="12">
      <c r="O37" s="23" t="s">
        <v>119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5:27" ht="12">
      <c r="O38" s="23" t="s">
        <v>116</v>
      </c>
      <c r="P38" s="23" t="s">
        <v>120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46" spans="2:14" ht="42" customHeight="1">
      <c r="B46" s="56" t="s">
        <v>77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8" spans="1:14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</sheetData>
  <mergeCells count="1">
    <mergeCell ref="A48:N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5"/>
  <sheetViews>
    <sheetView showGridLines="0" workbookViewId="0" topLeftCell="A1">
      <selection activeCell="T38" sqref="T38"/>
    </sheetView>
  </sheetViews>
  <sheetFormatPr defaultColWidth="11.421875" defaultRowHeight="12.75"/>
  <cols>
    <col min="1" max="16384" width="11.421875" style="1" customWidth="1"/>
  </cols>
  <sheetData>
    <row r="3" ht="12.75">
      <c r="B3" s="11" t="s">
        <v>78</v>
      </c>
    </row>
    <row r="4" spans="3:4" ht="12.75">
      <c r="C4" s="11"/>
      <c r="D4" s="11"/>
    </row>
    <row r="5" ht="12.75">
      <c r="C5" s="1" t="s">
        <v>39</v>
      </c>
    </row>
    <row r="6" spans="2:8" ht="12.75">
      <c r="B6" s="1" t="s">
        <v>33</v>
      </c>
      <c r="C6" s="1" t="s">
        <v>26</v>
      </c>
      <c r="D6" s="1" t="s">
        <v>27</v>
      </c>
      <c r="E6" s="1" t="s">
        <v>28</v>
      </c>
      <c r="F6" s="1" t="s">
        <v>34</v>
      </c>
      <c r="H6" s="12" t="s">
        <v>40</v>
      </c>
    </row>
    <row r="7" spans="2:8" ht="12.75">
      <c r="B7" s="1" t="s">
        <v>55</v>
      </c>
      <c r="C7" s="1">
        <v>0.23465703</v>
      </c>
      <c r="D7" s="1">
        <v>10.49749</v>
      </c>
      <c r="E7" s="1">
        <v>0.16963854</v>
      </c>
      <c r="F7" s="1">
        <v>0</v>
      </c>
      <c r="G7" s="1">
        <f>E7+C7</f>
        <v>0.40429557</v>
      </c>
      <c r="H7" s="12"/>
    </row>
    <row r="8" spans="2:8" ht="12.75">
      <c r="B8" s="1" t="s">
        <v>29</v>
      </c>
      <c r="C8" s="13">
        <v>0.4466360039456573</v>
      </c>
      <c r="D8" s="13">
        <v>4.867912898857195</v>
      </c>
      <c r="E8" s="1">
        <v>0.11472</v>
      </c>
      <c r="F8" s="1">
        <v>0</v>
      </c>
      <c r="G8" s="1">
        <f aca="true" t="shared" si="0" ref="G8:G20">E8+C8</f>
        <v>0.5613560039456573</v>
      </c>
      <c r="H8" s="12"/>
    </row>
    <row r="9" spans="2:8" ht="12.75">
      <c r="B9" s="1" t="s">
        <v>50</v>
      </c>
      <c r="C9" s="1">
        <v>0</v>
      </c>
      <c r="D9" s="1">
        <v>2.451264</v>
      </c>
      <c r="E9" s="1">
        <v>0</v>
      </c>
      <c r="F9" s="1">
        <v>1.71823647</v>
      </c>
      <c r="G9" s="1">
        <f t="shared" si="0"/>
        <v>0</v>
      </c>
      <c r="H9" s="12"/>
    </row>
    <row r="10" spans="2:8" ht="12.75">
      <c r="B10" s="1" t="s">
        <v>30</v>
      </c>
      <c r="C10" s="1">
        <v>0.35302</v>
      </c>
      <c r="D10" s="1">
        <v>0.8802300000000001</v>
      </c>
      <c r="E10" s="1">
        <v>0.08684</v>
      </c>
      <c r="F10" s="1">
        <v>0</v>
      </c>
      <c r="G10" s="1">
        <f t="shared" si="0"/>
        <v>0.43986000000000003</v>
      </c>
      <c r="H10" s="12"/>
    </row>
    <row r="11" spans="2:8" ht="12.75">
      <c r="B11" s="1" t="s">
        <v>59</v>
      </c>
      <c r="C11" s="1">
        <v>0</v>
      </c>
      <c r="D11" s="1">
        <v>6.230662</v>
      </c>
      <c r="E11" s="1">
        <v>0</v>
      </c>
      <c r="F11" s="1">
        <v>0</v>
      </c>
      <c r="G11" s="1">
        <f t="shared" si="0"/>
        <v>0</v>
      </c>
      <c r="H11" s="12"/>
    </row>
    <row r="12" spans="2:8" ht="12.75">
      <c r="B12" s="1" t="s">
        <v>51</v>
      </c>
      <c r="C12" s="1">
        <v>0.746778</v>
      </c>
      <c r="D12" s="1">
        <v>2.892378</v>
      </c>
      <c r="E12" s="1">
        <v>0.15734002</v>
      </c>
      <c r="F12" s="1">
        <v>0</v>
      </c>
      <c r="G12" s="1">
        <f t="shared" si="0"/>
        <v>0.9041180200000001</v>
      </c>
      <c r="H12" s="12"/>
    </row>
    <row r="13" spans="2:8" ht="12.75">
      <c r="B13" s="1" t="s">
        <v>37</v>
      </c>
      <c r="E13" s="1">
        <v>0.10169</v>
      </c>
      <c r="F13" s="1">
        <v>1.5581399999999999</v>
      </c>
      <c r="G13" s="1">
        <f t="shared" si="0"/>
        <v>0.10169</v>
      </c>
      <c r="H13" s="12"/>
    </row>
    <row r="14" spans="2:8" ht="12.75">
      <c r="B14" s="1" t="s">
        <v>52</v>
      </c>
      <c r="C14" s="1">
        <v>0</v>
      </c>
      <c r="D14" s="1">
        <v>3.92606</v>
      </c>
      <c r="E14" s="1">
        <v>0.57667719</v>
      </c>
      <c r="F14" s="1">
        <v>0.4571282</v>
      </c>
      <c r="G14" s="1">
        <f t="shared" si="0"/>
        <v>0.57667719</v>
      </c>
      <c r="H14" s="12"/>
    </row>
    <row r="15" spans="2:8" ht="12.75">
      <c r="B15" s="1" t="s">
        <v>53</v>
      </c>
      <c r="D15" s="1">
        <v>2.406056</v>
      </c>
      <c r="E15" s="1">
        <v>0.00037102</v>
      </c>
      <c r="G15" s="1">
        <f t="shared" si="0"/>
        <v>0.00037102</v>
      </c>
      <c r="H15" s="12"/>
    </row>
    <row r="16" spans="2:8" ht="12.75">
      <c r="B16" s="1" t="s">
        <v>54</v>
      </c>
      <c r="C16" s="1">
        <v>1.12646965</v>
      </c>
      <c r="D16" s="1">
        <v>2.152222</v>
      </c>
      <c r="E16" s="1">
        <v>0.24061584</v>
      </c>
      <c r="F16" s="1">
        <v>1.72550827</v>
      </c>
      <c r="G16" s="1">
        <f t="shared" si="0"/>
        <v>1.36708549</v>
      </c>
      <c r="H16" s="12"/>
    </row>
    <row r="17" spans="2:8" ht="12.75">
      <c r="B17" s="1" t="s">
        <v>31</v>
      </c>
      <c r="C17" s="1">
        <v>0</v>
      </c>
      <c r="D17" s="1">
        <v>0</v>
      </c>
      <c r="E17" s="1">
        <v>0</v>
      </c>
      <c r="F17" s="1">
        <v>5.983266107</v>
      </c>
      <c r="G17" s="1">
        <f t="shared" si="0"/>
        <v>0</v>
      </c>
      <c r="H17" s="12"/>
    </row>
    <row r="18" spans="2:7" ht="12.75">
      <c r="B18" s="1" t="s">
        <v>56</v>
      </c>
      <c r="C18" s="1">
        <v>0</v>
      </c>
      <c r="D18" s="1">
        <v>3.156559</v>
      </c>
      <c r="E18" s="1">
        <v>0</v>
      </c>
      <c r="G18" s="1">
        <f t="shared" si="0"/>
        <v>0</v>
      </c>
    </row>
    <row r="19" spans="2:7" ht="12.75">
      <c r="B19" s="1" t="s">
        <v>57</v>
      </c>
      <c r="C19" s="1">
        <v>0.23614974</v>
      </c>
      <c r="D19" s="1">
        <v>4.618116</v>
      </c>
      <c r="E19" s="1">
        <v>0.43019193</v>
      </c>
      <c r="F19" s="1">
        <v>0</v>
      </c>
      <c r="G19" s="1">
        <f t="shared" si="0"/>
        <v>0.66634167</v>
      </c>
    </row>
    <row r="20" spans="2:7" ht="12.75">
      <c r="B20" s="1" t="s">
        <v>58</v>
      </c>
      <c r="C20" s="1">
        <v>0</v>
      </c>
      <c r="D20" s="1">
        <v>4.960089</v>
      </c>
      <c r="E20" s="1">
        <v>0</v>
      </c>
      <c r="F20" s="1">
        <v>0</v>
      </c>
      <c r="G20" s="1">
        <f t="shared" si="0"/>
        <v>0</v>
      </c>
    </row>
    <row r="54" ht="107.25" customHeight="1"/>
    <row r="55" ht="39.75" customHeight="1">
      <c r="C55" s="1" t="s">
        <v>40</v>
      </c>
    </row>
    <row r="63" ht="9.75" customHeight="1"/>
    <row r="64" ht="9.75" customHeight="1"/>
    <row r="65" ht="9.75" customHeight="1"/>
  </sheetData>
  <printOptions/>
  <pageMargins left="0.7086614173228347" right="0.7086614173228347" top="0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workbookViewId="0" topLeftCell="A1">
      <selection activeCell="M16" sqref="M16"/>
    </sheetView>
  </sheetViews>
  <sheetFormatPr defaultColWidth="8.8515625" defaultRowHeight="12.75"/>
  <cols>
    <col min="1" max="1" width="27.28125" style="2" customWidth="1"/>
    <col min="2" max="16384" width="8.8515625" style="2" customWidth="1"/>
  </cols>
  <sheetData>
    <row r="1" spans="1:15" ht="12.75">
      <c r="A1" s="34" t="s">
        <v>183</v>
      </c>
      <c r="O1" s="34" t="s">
        <v>179</v>
      </c>
    </row>
    <row r="3" spans="2:27" ht="12.75">
      <c r="B3" s="3">
        <f>'[5]EU - output, total'!F$6</f>
        <v>2000</v>
      </c>
      <c r="C3" s="3">
        <f>'[5]EU - output, total'!G$6</f>
        <v>2001</v>
      </c>
      <c r="D3" s="3">
        <f>'[5]EU - output, total'!H$6</f>
        <v>2002</v>
      </c>
      <c r="E3" s="3">
        <f>'[5]EU - output, total'!I$6</f>
        <v>2003</v>
      </c>
      <c r="F3" s="3">
        <f>'[5]EU - output, total'!J$6</f>
        <v>2004</v>
      </c>
      <c r="G3" s="3">
        <f>'[5]EU - output, total'!K$6</f>
        <v>2005</v>
      </c>
      <c r="H3" s="3">
        <f>'[5]EU - output, total'!L$6</f>
        <v>2006</v>
      </c>
      <c r="I3" s="3">
        <f>'[5]EU - output, total'!M$6</f>
        <v>2007</v>
      </c>
      <c r="J3" s="3">
        <f>'[5]EU - output, total'!N$6</f>
        <v>2008</v>
      </c>
      <c r="K3" s="3">
        <f>'[5]EU - output, total'!O$6</f>
        <v>2009</v>
      </c>
      <c r="L3" s="3">
        <f>'[5]EU - output, total'!P$6</f>
        <v>2010</v>
      </c>
      <c r="M3" s="3">
        <f>'[5]EU - output, total'!Q$6</f>
        <v>2011</v>
      </c>
      <c r="P3" s="3">
        <v>2000</v>
      </c>
      <c r="Q3" s="3">
        <v>2001</v>
      </c>
      <c r="R3" s="3">
        <v>2002</v>
      </c>
      <c r="S3" s="3">
        <v>2003</v>
      </c>
      <c r="T3" s="3">
        <v>2004</v>
      </c>
      <c r="U3" s="3">
        <v>2005</v>
      </c>
      <c r="V3" s="3">
        <v>2006</v>
      </c>
      <c r="W3" s="3">
        <v>2007</v>
      </c>
      <c r="X3" s="3">
        <v>2008</v>
      </c>
      <c r="Y3" s="3">
        <v>2009</v>
      </c>
      <c r="Z3" s="3">
        <v>2010</v>
      </c>
      <c r="AA3" s="3">
        <v>2011</v>
      </c>
    </row>
    <row r="4" spans="1:27" ht="12.75">
      <c r="A4" s="2" t="s">
        <v>66</v>
      </c>
      <c r="B4" s="3">
        <f>P14/$P14*100</f>
        <v>100</v>
      </c>
      <c r="C4" s="3">
        <f aca="true" t="shared" si="0" ref="C4:M4">Q14/$P14*100</f>
        <v>101.07643906138628</v>
      </c>
      <c r="D4" s="3">
        <f t="shared" si="0"/>
        <v>99.09307232200175</v>
      </c>
      <c r="E4" s="3">
        <f t="shared" si="0"/>
        <v>99.64985863172225</v>
      </c>
      <c r="F4" s="3">
        <f t="shared" si="0"/>
        <v>100.20411389402454</v>
      </c>
      <c r="G4" s="3">
        <f t="shared" si="0"/>
        <v>100.11734497981553</v>
      </c>
      <c r="H4" s="3">
        <f t="shared" si="0"/>
        <v>104.05404655553443</v>
      </c>
      <c r="I4" s="3">
        <f t="shared" si="0"/>
        <v>104.43872918490433</v>
      </c>
      <c r="J4" s="3">
        <f t="shared" si="0"/>
        <v>108.88178400087125</v>
      </c>
      <c r="K4" s="3">
        <f t="shared" si="0"/>
        <v>109.61484274549808</v>
      </c>
      <c r="L4" s="3">
        <f t="shared" si="0"/>
        <v>113.04730410542925</v>
      </c>
      <c r="M4" s="3">
        <f t="shared" si="0"/>
        <v>112.46242815494396</v>
      </c>
      <c r="O4" s="41" t="s">
        <v>45</v>
      </c>
      <c r="P4" s="3">
        <f>P40</f>
        <v>13158.43</v>
      </c>
      <c r="Q4" s="3">
        <f aca="true" t="shared" si="1" ref="Q4:AA4">Q40</f>
        <v>14110.27</v>
      </c>
      <c r="R4" s="3">
        <f t="shared" si="1"/>
        <v>13182.953</v>
      </c>
      <c r="S4" s="3">
        <f t="shared" si="1"/>
        <v>11404.382</v>
      </c>
      <c r="T4" s="3">
        <f t="shared" si="1"/>
        <v>12515.642</v>
      </c>
      <c r="U4" s="3">
        <f t="shared" si="1"/>
        <v>12852.684</v>
      </c>
      <c r="V4" s="3">
        <f t="shared" si="1"/>
        <v>14675.895</v>
      </c>
      <c r="W4" s="3">
        <f t="shared" si="1"/>
        <v>16313.975</v>
      </c>
      <c r="X4" s="3">
        <f t="shared" si="1"/>
        <v>16468.402</v>
      </c>
      <c r="Y4" s="3">
        <f t="shared" si="1"/>
        <v>15292.592</v>
      </c>
      <c r="Z4" s="3">
        <f t="shared" si="1"/>
        <v>16371.583</v>
      </c>
      <c r="AA4" s="3">
        <f t="shared" si="1"/>
        <v>16247.285</v>
      </c>
    </row>
    <row r="5" spans="1:27" s="7" customFormat="1" ht="12.75">
      <c r="A5" s="6" t="s">
        <v>67</v>
      </c>
      <c r="B5" s="3">
        <f aca="true" t="shared" si="2" ref="B5:M5">P15/$P15*100</f>
        <v>100</v>
      </c>
      <c r="C5" s="3">
        <f t="shared" si="2"/>
        <v>105.63099678198466</v>
      </c>
      <c r="D5" s="3">
        <f t="shared" si="2"/>
        <v>105.21639752483965</v>
      </c>
      <c r="E5" s="3">
        <f t="shared" si="2"/>
        <v>109.6828447098948</v>
      </c>
      <c r="F5" s="3">
        <f t="shared" si="2"/>
        <v>114.63098290021745</v>
      </c>
      <c r="G5" s="3">
        <f t="shared" si="2"/>
        <v>126.3653607670439</v>
      </c>
      <c r="H5" s="3">
        <f t="shared" si="2"/>
        <v>138.32966901314072</v>
      </c>
      <c r="I5" s="3">
        <f t="shared" si="2"/>
        <v>150.2903676685429</v>
      </c>
      <c r="J5" s="3">
        <f t="shared" si="2"/>
        <v>173.18137964154388</v>
      </c>
      <c r="K5" s="3">
        <f t="shared" si="2"/>
        <v>189.0718091745332</v>
      </c>
      <c r="L5" s="3">
        <f t="shared" si="2"/>
        <v>210.8028330742923</v>
      </c>
      <c r="M5" s="3">
        <f t="shared" si="2"/>
        <v>241.1466714691651</v>
      </c>
      <c r="O5" s="42" t="s">
        <v>46</v>
      </c>
      <c r="P5" s="8">
        <f>P42</f>
        <v>72296.19</v>
      </c>
      <c r="Q5" s="8">
        <f aca="true" t="shared" si="3" ref="Q5:AA5">Q42</f>
        <v>75188.387</v>
      </c>
      <c r="R5" s="8">
        <f t="shared" si="3"/>
        <v>74593.568</v>
      </c>
      <c r="S5" s="8">
        <f t="shared" si="3"/>
        <v>77558</v>
      </c>
      <c r="T5" s="8">
        <f t="shared" si="3"/>
        <v>80904.748</v>
      </c>
      <c r="U5" s="8">
        <f t="shared" si="3"/>
        <v>82918.183</v>
      </c>
      <c r="V5" s="8">
        <f t="shared" si="3"/>
        <v>85919.279</v>
      </c>
      <c r="W5" s="8">
        <f t="shared" si="3"/>
        <v>91725.629</v>
      </c>
      <c r="X5" s="8">
        <f t="shared" si="3"/>
        <v>92999.749</v>
      </c>
      <c r="Y5" s="8">
        <f t="shared" si="3"/>
        <v>89275.161</v>
      </c>
      <c r="Z5" s="8">
        <f t="shared" si="3"/>
        <v>92490.768</v>
      </c>
      <c r="AA5" s="8">
        <f t="shared" si="3"/>
        <v>95635.069</v>
      </c>
    </row>
    <row r="6" spans="1:27" s="7" customFormat="1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42" t="s">
        <v>47</v>
      </c>
      <c r="P6" s="8">
        <f>P43</f>
        <v>100325.706</v>
      </c>
      <c r="Q6" s="8">
        <f aca="true" t="shared" si="4" ref="Q6:AA6">Q43</f>
        <v>103514.659</v>
      </c>
      <c r="R6" s="8">
        <f t="shared" si="4"/>
        <v>109682.724</v>
      </c>
      <c r="S6" s="8">
        <f t="shared" si="4"/>
        <v>112071.585</v>
      </c>
      <c r="T6" s="8">
        <f t="shared" si="4"/>
        <v>118139.171</v>
      </c>
      <c r="U6" s="8">
        <f t="shared" si="4"/>
        <v>126459.805</v>
      </c>
      <c r="V6" s="8">
        <f t="shared" si="4"/>
        <v>139833.958</v>
      </c>
      <c r="W6" s="8">
        <f t="shared" si="4"/>
        <v>148225.6</v>
      </c>
      <c r="X6" s="8">
        <f t="shared" si="4"/>
        <v>155724.855</v>
      </c>
      <c r="Y6" s="8">
        <f t="shared" si="4"/>
        <v>144880.302</v>
      </c>
      <c r="Z6" s="8">
        <f t="shared" si="4"/>
        <v>160416.801</v>
      </c>
      <c r="AA6" s="8">
        <f t="shared" si="4"/>
        <v>165351.61</v>
      </c>
    </row>
    <row r="7" spans="1:27" s="7" customFormat="1" ht="12.7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42" t="s">
        <v>68</v>
      </c>
      <c r="P7" s="8">
        <f>P44+P45+P46+P47</f>
        <v>37317.676</v>
      </c>
      <c r="Q7" s="8">
        <f aca="true" t="shared" si="5" ref="Q7:AA7">Q44+Q45+Q46+Q47</f>
        <v>42081.735</v>
      </c>
      <c r="R7" s="8">
        <f t="shared" si="5"/>
        <v>41316.07</v>
      </c>
      <c r="S7" s="8">
        <f t="shared" si="5"/>
        <v>43117.543</v>
      </c>
      <c r="T7" s="8">
        <f t="shared" si="5"/>
        <v>46201.046</v>
      </c>
      <c r="U7" s="8">
        <f t="shared" si="5"/>
        <v>46680.227</v>
      </c>
      <c r="V7" s="8">
        <f t="shared" si="5"/>
        <v>55026.87</v>
      </c>
      <c r="W7" s="8">
        <f t="shared" si="5"/>
        <v>58154.42</v>
      </c>
      <c r="X7" s="8">
        <f t="shared" si="5"/>
        <v>64570.916</v>
      </c>
      <c r="Y7" s="8">
        <f t="shared" si="5"/>
        <v>63149.127</v>
      </c>
      <c r="Z7" s="8">
        <f t="shared" si="5"/>
        <v>67333.21100000001</v>
      </c>
      <c r="AA7" s="8">
        <f t="shared" si="5"/>
        <v>67797.12299999999</v>
      </c>
    </row>
    <row r="8" spans="1:27" s="7" customFormat="1" ht="12.7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2" t="s">
        <v>69</v>
      </c>
      <c r="P8" s="8">
        <f>P52</f>
        <v>47471.118</v>
      </c>
      <c r="Q8" s="8">
        <f aca="true" t="shared" si="6" ref="Q8:AA8">Q52</f>
        <v>48755.015</v>
      </c>
      <c r="R8" s="8">
        <f t="shared" si="6"/>
        <v>51211.9</v>
      </c>
      <c r="S8" s="8">
        <f t="shared" si="6"/>
        <v>52770.889</v>
      </c>
      <c r="T8" s="8">
        <f t="shared" si="6"/>
        <v>54194.682</v>
      </c>
      <c r="U8" s="8">
        <f t="shared" si="6"/>
        <v>56222.576</v>
      </c>
      <c r="V8" s="8">
        <f t="shared" si="6"/>
        <v>60322.022</v>
      </c>
      <c r="W8" s="8">
        <f t="shared" si="6"/>
        <v>64021.666</v>
      </c>
      <c r="X8" s="8">
        <f t="shared" si="6"/>
        <v>66722.387</v>
      </c>
      <c r="Y8" s="8">
        <f t="shared" si="6"/>
        <v>64540.274</v>
      </c>
      <c r="Z8" s="8">
        <f t="shared" si="6"/>
        <v>65818.023</v>
      </c>
      <c r="AA8" s="8">
        <f t="shared" si="6"/>
        <v>66887.223</v>
      </c>
    </row>
    <row r="9" spans="1:27" s="7" customFormat="1" ht="12.7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42" t="s">
        <v>70</v>
      </c>
      <c r="P9" s="8">
        <f>P58+P59</f>
        <v>49689.483</v>
      </c>
      <c r="Q9" s="8">
        <f aca="true" t="shared" si="7" ref="Q9:AA9">Q58+Q59</f>
        <v>58152.890999999996</v>
      </c>
      <c r="R9" s="8">
        <f t="shared" si="7"/>
        <v>59202.082</v>
      </c>
      <c r="S9" s="8">
        <f t="shared" si="7"/>
        <v>64264.16099999999</v>
      </c>
      <c r="T9" s="8">
        <f t="shared" si="7"/>
        <v>74223.79699999999</v>
      </c>
      <c r="U9" s="8">
        <f t="shared" si="7"/>
        <v>91593.488</v>
      </c>
      <c r="V9" s="8">
        <f t="shared" si="7"/>
        <v>110736.09700000001</v>
      </c>
      <c r="W9" s="8">
        <f t="shared" si="7"/>
        <v>133027.10199999998</v>
      </c>
      <c r="X9" s="8">
        <f t="shared" si="7"/>
        <v>161702.60499999998</v>
      </c>
      <c r="Y9" s="8">
        <f t="shared" si="7"/>
        <v>170280.75400000002</v>
      </c>
      <c r="Z9" s="8">
        <f t="shared" si="7"/>
        <v>207545.654</v>
      </c>
      <c r="AA9" s="8">
        <f t="shared" si="7"/>
        <v>255313.532</v>
      </c>
    </row>
    <row r="10" spans="1:27" s="7" customFormat="1" ht="12.7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43" t="s">
        <v>71</v>
      </c>
      <c r="P10" s="8">
        <f>SUM(P4:P9)</f>
        <v>320258.603</v>
      </c>
      <c r="Q10" s="8">
        <f aca="true" t="shared" si="8" ref="Q10:AA10">SUM(Q4:Q9)</f>
        <v>341802.957</v>
      </c>
      <c r="R10" s="8">
        <f t="shared" si="8"/>
        <v>349189.297</v>
      </c>
      <c r="S10" s="8">
        <f t="shared" si="8"/>
        <v>361186.56000000006</v>
      </c>
      <c r="T10" s="8">
        <f t="shared" si="8"/>
        <v>386179.086</v>
      </c>
      <c r="U10" s="8">
        <f t="shared" si="8"/>
        <v>416726.963</v>
      </c>
      <c r="V10" s="8">
        <f t="shared" si="8"/>
        <v>466514.12100000004</v>
      </c>
      <c r="W10" s="8">
        <f t="shared" si="8"/>
        <v>511468.392</v>
      </c>
      <c r="X10" s="8">
        <f t="shared" si="8"/>
        <v>558188.914</v>
      </c>
      <c r="Y10" s="8">
        <f t="shared" si="8"/>
        <v>547418.21</v>
      </c>
      <c r="Z10" s="8">
        <f t="shared" si="8"/>
        <v>609976.04</v>
      </c>
      <c r="AA10" s="8">
        <f t="shared" si="8"/>
        <v>667231.842</v>
      </c>
    </row>
    <row r="11" ht="12">
      <c r="O11" s="41"/>
    </row>
    <row r="12" ht="12">
      <c r="O12" s="44" t="s">
        <v>180</v>
      </c>
    </row>
    <row r="13" spans="15:27" ht="12">
      <c r="O13" s="41"/>
      <c r="P13" s="3">
        <v>2000</v>
      </c>
      <c r="Q13" s="3">
        <v>2001</v>
      </c>
      <c r="R13" s="3">
        <v>2002</v>
      </c>
      <c r="S13" s="3">
        <v>2003</v>
      </c>
      <c r="T13" s="3">
        <v>2004</v>
      </c>
      <c r="U13" s="3">
        <v>2005</v>
      </c>
      <c r="V13" s="3">
        <v>2006</v>
      </c>
      <c r="W13" s="3">
        <v>2007</v>
      </c>
      <c r="X13" s="3">
        <v>2008</v>
      </c>
      <c r="Y13" s="3">
        <v>2009</v>
      </c>
      <c r="Z13" s="3">
        <v>2010</v>
      </c>
      <c r="AA13" s="3">
        <v>2011</v>
      </c>
    </row>
    <row r="14" spans="15:27" ht="12">
      <c r="O14" s="41" t="s">
        <v>181</v>
      </c>
      <c r="P14" s="10">
        <f>(P4+P5+P6+P7)/NA_GDP!B11*100</f>
        <v>2.4135401746771805</v>
      </c>
      <c r="Q14" s="10">
        <f>(Q4+Q5+Q6+Q7)/NA_GDP!C11*100</f>
        <v>2.4395204638796564</v>
      </c>
      <c r="R14" s="10">
        <f>(R4+R5+R6+R7)/NA_GDP!D11*100</f>
        <v>2.3916511108134255</v>
      </c>
      <c r="S14" s="10">
        <f>(S4+S5+S6+S7)/NA_GDP!E11*100</f>
        <v>2.405089372085633</v>
      </c>
      <c r="T14" s="10">
        <f>(T4+T5+T6+T7)/NA_GDP!F11*100</f>
        <v>2.418466545511561</v>
      </c>
      <c r="U14" s="10">
        <f>(U4+U5+U6+U7)/NA_GDP!G11*100</f>
        <v>2.416372342907995</v>
      </c>
      <c r="V14" s="10">
        <f>(V4+V5+V6+V7)/NA_GDP!H11*100</f>
        <v>2.5113862169951204</v>
      </c>
      <c r="W14" s="10">
        <f>(W4+W5+W6+W7)/NA_GDP!I11*100</f>
        <v>2.5206706867999675</v>
      </c>
      <c r="X14" s="10">
        <f>(X4+X5+X6+X7)/NA_GDP!J11*100</f>
        <v>2.627905599766258</v>
      </c>
      <c r="Y14" s="10">
        <f>(Y4+Y5+Y6+Y7)/NA_GDP!K11*100</f>
        <v>2.6455982670718114</v>
      </c>
      <c r="Z14" s="10">
        <f>(Z4+Z5+Z6+Z7)/NA_GDP!L11*100</f>
        <v>2.7284421009740205</v>
      </c>
      <c r="AA14" s="10">
        <f>(AA4+AA5+AA6+AA7)/NA_GDP!M11*100</f>
        <v>2.714325884937033</v>
      </c>
    </row>
    <row r="15" spans="15:27" ht="12">
      <c r="O15" s="42" t="s">
        <v>182</v>
      </c>
      <c r="P15" s="10">
        <f>(P8+P9)/NA_GDP!B11*100</f>
        <v>1.0511121202657827</v>
      </c>
      <c r="Q15" s="10">
        <f>(Q8+Q9)/NA_GDP!C11*100</f>
        <v>1.1103002099329997</v>
      </c>
      <c r="R15" s="10">
        <f>(R8+R9)/NA_GDP!D11*100</f>
        <v>1.1059423068906165</v>
      </c>
      <c r="S15" s="10">
        <f>(S8+S9)/NA_GDP!E11*100</f>
        <v>1.152889674598001</v>
      </c>
      <c r="T15" s="10">
        <f>(T8+T9)/NA_GDP!F11*100</f>
        <v>1.2049001548439824</v>
      </c>
      <c r="U15" s="10">
        <f>(U8+U9)/NA_GDP!G11*100</f>
        <v>1.3282416228399807</v>
      </c>
      <c r="V15" s="10">
        <f>(V8+V9)/NA_GDP!H11*100</f>
        <v>1.4539999169206628</v>
      </c>
      <c r="W15" s="10">
        <f>(W8+W9)/NA_GDP!I11*100</f>
        <v>1.5797202701560618</v>
      </c>
      <c r="X15" s="10">
        <f>(X8+X9)/NA_GDP!J11*100</f>
        <v>1.8203304714557667</v>
      </c>
      <c r="Y15" s="10">
        <f>(Y8+Y9)/NA_GDP!K11*100</f>
        <v>1.9873567022393104</v>
      </c>
      <c r="Z15" s="10">
        <f>(Z8+Z9)/NA_GDP!L11*100</f>
        <v>2.2157741283075323</v>
      </c>
      <c r="AA15" s="10">
        <f>(AA8+AA9)/NA_GDP!M11*100</f>
        <v>2.5347218914299026</v>
      </c>
    </row>
    <row r="16" spans="15:27" ht="12">
      <c r="O16" s="4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5:27" ht="12"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5:27" ht="12">
      <c r="O18" s="4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5:27" ht="12">
      <c r="O19" s="4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5:27" ht="12">
      <c r="O20" s="7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ht="12"/>
    <row r="22" ht="12"/>
    <row r="23" ht="12"/>
    <row r="24" ht="12"/>
    <row r="25" spans="15:27" ht="12">
      <c r="O25" s="35" t="s">
        <v>84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5:27" ht="12"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5:27" ht="12">
      <c r="O27" s="35" t="s">
        <v>85</v>
      </c>
      <c r="P27" s="37">
        <v>41704.40283564815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5:27" ht="12">
      <c r="O28" s="35" t="s">
        <v>86</v>
      </c>
      <c r="P28" s="37">
        <v>41739.40433981481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5:27" ht="12">
      <c r="O29" s="35" t="s">
        <v>87</v>
      </c>
      <c r="P29" s="35" t="s">
        <v>88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5:27" ht="12">
      <c r="O30" s="35" t="s">
        <v>89</v>
      </c>
      <c r="P30" s="35" t="s">
        <v>90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5:27" ht="12">
      <c r="O31" s="35" t="s">
        <v>91</v>
      </c>
      <c r="P31" s="35" t="s">
        <v>92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5:27" ht="12">
      <c r="O32" s="35" t="s">
        <v>93</v>
      </c>
      <c r="P32" s="35" t="s">
        <v>94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5:27" ht="12">
      <c r="O33" s="35" t="s">
        <v>156</v>
      </c>
      <c r="P33" s="35" t="s">
        <v>114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5:27" ht="12">
      <c r="O34" s="35" t="s">
        <v>97</v>
      </c>
      <c r="P34" s="35" t="s">
        <v>98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5:27" ht="12">
      <c r="O35" s="35" t="s">
        <v>99</v>
      </c>
      <c r="P35" s="35" t="s">
        <v>100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5:27" ht="12"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5:27" ht="12">
      <c r="O37" s="38" t="s">
        <v>157</v>
      </c>
      <c r="P37" s="38" t="s">
        <v>102</v>
      </c>
      <c r="Q37" s="38" t="s">
        <v>103</v>
      </c>
      <c r="R37" s="38" t="s">
        <v>104</v>
      </c>
      <c r="S37" s="38" t="s">
        <v>105</v>
      </c>
      <c r="T37" s="38" t="s">
        <v>106</v>
      </c>
      <c r="U37" s="38" t="s">
        <v>107</v>
      </c>
      <c r="V37" s="38" t="s">
        <v>108</v>
      </c>
      <c r="W37" s="38" t="s">
        <v>109</v>
      </c>
      <c r="X37" s="38" t="s">
        <v>110</v>
      </c>
      <c r="Y37" s="38" t="s">
        <v>111</v>
      </c>
      <c r="Z37" s="38" t="s">
        <v>112</v>
      </c>
      <c r="AA37" s="38" t="s">
        <v>113</v>
      </c>
    </row>
    <row r="38" spans="15:27" ht="12">
      <c r="O38" s="38" t="s">
        <v>96</v>
      </c>
      <c r="P38" s="26">
        <v>320258.603</v>
      </c>
      <c r="Q38" s="26">
        <v>341802.957</v>
      </c>
      <c r="R38" s="26">
        <v>349189.298</v>
      </c>
      <c r="S38" s="27">
        <v>361186.56</v>
      </c>
      <c r="T38" s="26">
        <v>386179.086</v>
      </c>
      <c r="U38" s="26">
        <v>416726.963</v>
      </c>
      <c r="V38" s="26">
        <v>466514.122</v>
      </c>
      <c r="W38" s="26">
        <v>511468.391</v>
      </c>
      <c r="X38" s="26">
        <v>558188.914</v>
      </c>
      <c r="Y38" s="26">
        <v>547418.209</v>
      </c>
      <c r="Z38" s="26">
        <v>609976.042</v>
      </c>
      <c r="AA38" s="27">
        <v>667231.84</v>
      </c>
    </row>
    <row r="39" spans="15:27" ht="12">
      <c r="O39" s="38" t="s">
        <v>158</v>
      </c>
      <c r="P39" s="26">
        <v>223098.002</v>
      </c>
      <c r="Q39" s="26">
        <v>234895.052</v>
      </c>
      <c r="R39" s="26">
        <v>238775.316</v>
      </c>
      <c r="S39" s="27">
        <v>244151.51</v>
      </c>
      <c r="T39" s="26">
        <v>257760.607</v>
      </c>
      <c r="U39" s="26">
        <v>268910.899</v>
      </c>
      <c r="V39" s="26">
        <v>295456.002</v>
      </c>
      <c r="W39" s="26">
        <v>314419.623</v>
      </c>
      <c r="X39" s="26">
        <v>329763.924</v>
      </c>
      <c r="Y39" s="26">
        <v>312597.181</v>
      </c>
      <c r="Z39" s="26">
        <v>336612.364</v>
      </c>
      <c r="AA39" s="26">
        <v>345031.086</v>
      </c>
    </row>
    <row r="40" spans="15:27" ht="12">
      <c r="O40" s="38" t="s">
        <v>22</v>
      </c>
      <c r="P40" s="27">
        <v>13158.43</v>
      </c>
      <c r="Q40" s="27">
        <v>14110.27</v>
      </c>
      <c r="R40" s="26">
        <v>13182.953</v>
      </c>
      <c r="S40" s="26">
        <v>11404.382</v>
      </c>
      <c r="T40" s="26">
        <v>12515.642</v>
      </c>
      <c r="U40" s="26">
        <v>12852.684</v>
      </c>
      <c r="V40" s="26">
        <v>14675.895</v>
      </c>
      <c r="W40" s="26">
        <v>16313.975</v>
      </c>
      <c r="X40" s="26">
        <v>16468.402</v>
      </c>
      <c r="Y40" s="26">
        <v>15292.592</v>
      </c>
      <c r="Z40" s="26">
        <v>16371.583</v>
      </c>
      <c r="AA40" s="26">
        <v>16247.285</v>
      </c>
    </row>
    <row r="41" spans="15:27" ht="12">
      <c r="O41" s="38" t="s">
        <v>159</v>
      </c>
      <c r="P41" s="28" t="s">
        <v>116</v>
      </c>
      <c r="Q41" s="28" t="s">
        <v>116</v>
      </c>
      <c r="R41" s="28" t="s">
        <v>116</v>
      </c>
      <c r="S41" s="28" t="s">
        <v>116</v>
      </c>
      <c r="T41" s="28" t="s">
        <v>116</v>
      </c>
      <c r="U41" s="28" t="s">
        <v>116</v>
      </c>
      <c r="V41" s="28" t="s">
        <v>116</v>
      </c>
      <c r="W41" s="28" t="s">
        <v>116</v>
      </c>
      <c r="X41" s="28" t="s">
        <v>116</v>
      </c>
      <c r="Y41" s="28" t="s">
        <v>116</v>
      </c>
      <c r="Z41" s="28" t="s">
        <v>116</v>
      </c>
      <c r="AA41" s="28" t="s">
        <v>116</v>
      </c>
    </row>
    <row r="42" spans="15:27" ht="12">
      <c r="O42" s="38" t="s">
        <v>23</v>
      </c>
      <c r="P42" s="27">
        <v>72296.19</v>
      </c>
      <c r="Q42" s="26">
        <v>75188.387</v>
      </c>
      <c r="R42" s="26">
        <v>74593.568</v>
      </c>
      <c r="S42" s="39">
        <v>77558</v>
      </c>
      <c r="T42" s="26">
        <v>80904.748</v>
      </c>
      <c r="U42" s="26">
        <v>82918.183</v>
      </c>
      <c r="V42" s="26">
        <v>85919.279</v>
      </c>
      <c r="W42" s="26">
        <v>91725.629</v>
      </c>
      <c r="X42" s="26">
        <v>92999.749</v>
      </c>
      <c r="Y42" s="26">
        <v>89275.161</v>
      </c>
      <c r="Z42" s="26">
        <v>92490.768</v>
      </c>
      <c r="AA42" s="26">
        <v>95635.069</v>
      </c>
    </row>
    <row r="43" spans="15:27" ht="12">
      <c r="O43" s="38" t="s">
        <v>24</v>
      </c>
      <c r="P43" s="26">
        <v>100325.706</v>
      </c>
      <c r="Q43" s="26">
        <v>103514.659</v>
      </c>
      <c r="R43" s="26">
        <v>109682.724</v>
      </c>
      <c r="S43" s="26">
        <v>112071.585</v>
      </c>
      <c r="T43" s="26">
        <v>118139.171</v>
      </c>
      <c r="U43" s="26">
        <v>126459.805</v>
      </c>
      <c r="V43" s="26">
        <v>139833.958</v>
      </c>
      <c r="W43" s="40">
        <v>148225.6</v>
      </c>
      <c r="X43" s="26">
        <v>155724.855</v>
      </c>
      <c r="Y43" s="26">
        <v>144880.302</v>
      </c>
      <c r="Z43" s="26">
        <v>160416.801</v>
      </c>
      <c r="AA43" s="27">
        <v>165351.61</v>
      </c>
    </row>
    <row r="44" spans="15:27" ht="12">
      <c r="O44" s="38" t="s">
        <v>160</v>
      </c>
      <c r="P44" s="26">
        <v>12150.183</v>
      </c>
      <c r="Q44" s="27">
        <v>14359.83</v>
      </c>
      <c r="R44" s="26">
        <v>14693.927</v>
      </c>
      <c r="S44" s="26">
        <v>15416.613</v>
      </c>
      <c r="T44" s="26">
        <v>16601.446</v>
      </c>
      <c r="U44" s="26">
        <v>16598.624</v>
      </c>
      <c r="V44" s="26">
        <v>18068.364</v>
      </c>
      <c r="W44" s="26">
        <v>19631.577</v>
      </c>
      <c r="X44" s="26">
        <v>23906.617</v>
      </c>
      <c r="Y44" s="26">
        <v>22299.846</v>
      </c>
      <c r="Z44" s="26">
        <v>25034.101</v>
      </c>
      <c r="AA44" s="26">
        <v>26585.522</v>
      </c>
    </row>
    <row r="45" spans="15:27" ht="12.75">
      <c r="O45" s="38" t="s">
        <v>161</v>
      </c>
      <c r="P45" s="27">
        <v>1120.86</v>
      </c>
      <c r="Q45" s="26">
        <v>1335.258</v>
      </c>
      <c r="R45" s="26">
        <v>1189.603</v>
      </c>
      <c r="S45" s="26">
        <v>1192.604</v>
      </c>
      <c r="T45" s="26">
        <v>1102.786</v>
      </c>
      <c r="U45" s="26">
        <v>1212.765</v>
      </c>
      <c r="V45" s="26">
        <v>1242.678</v>
      </c>
      <c r="W45" s="26">
        <v>1300.014</v>
      </c>
      <c r="X45" s="26">
        <v>1235.507</v>
      </c>
      <c r="Y45" s="26">
        <v>1186.619</v>
      </c>
      <c r="Z45" s="26">
        <v>1670.509</v>
      </c>
      <c r="AA45" s="26">
        <v>1724.609</v>
      </c>
    </row>
    <row r="46" spans="2:27" ht="37.5" customHeight="1">
      <c r="B46" s="7" t="s">
        <v>80</v>
      </c>
      <c r="C46" s="22"/>
      <c r="D46" s="22"/>
      <c r="E46" s="22"/>
      <c r="F46" s="22"/>
      <c r="G46" s="22"/>
      <c r="H46" s="22"/>
      <c r="I46" s="22"/>
      <c r="J46" s="22"/>
      <c r="K46" s="22"/>
      <c r="O46" s="38" t="s">
        <v>162</v>
      </c>
      <c r="P46" s="26">
        <v>6882.705</v>
      </c>
      <c r="Q46" s="26">
        <v>7108.484</v>
      </c>
      <c r="R46" s="26">
        <v>7153.252</v>
      </c>
      <c r="S46" s="26">
        <v>7343.472</v>
      </c>
      <c r="T46" s="26">
        <v>7781.473</v>
      </c>
      <c r="U46" s="26">
        <v>7754.334</v>
      </c>
      <c r="V46" s="27">
        <v>9388.73</v>
      </c>
      <c r="W46" s="26">
        <v>10113.779</v>
      </c>
      <c r="X46" s="26">
        <v>12561.591</v>
      </c>
      <c r="Y46" s="26">
        <v>12631.393</v>
      </c>
      <c r="Z46" s="26">
        <v>12589.313</v>
      </c>
      <c r="AA46" s="26">
        <v>12582.554</v>
      </c>
    </row>
    <row r="47" spans="15:27" ht="12.75">
      <c r="O47" s="38" t="s">
        <v>163</v>
      </c>
      <c r="P47" s="26">
        <v>17163.928</v>
      </c>
      <c r="Q47" s="26">
        <v>19278.163</v>
      </c>
      <c r="R47" s="26">
        <v>18279.288</v>
      </c>
      <c r="S47" s="26">
        <v>19164.854</v>
      </c>
      <c r="T47" s="26">
        <v>20715.341</v>
      </c>
      <c r="U47" s="26">
        <v>21114.504</v>
      </c>
      <c r="V47" s="26">
        <v>26327.098</v>
      </c>
      <c r="W47" s="27">
        <v>27109.05</v>
      </c>
      <c r="X47" s="26">
        <v>26867.201</v>
      </c>
      <c r="Y47" s="26">
        <v>27031.269</v>
      </c>
      <c r="Z47" s="26">
        <v>28039.288</v>
      </c>
      <c r="AA47" s="26">
        <v>26904.438</v>
      </c>
    </row>
    <row r="48" spans="15:27" ht="12">
      <c r="O48" s="38" t="s">
        <v>164</v>
      </c>
      <c r="P48" s="28" t="s">
        <v>116</v>
      </c>
      <c r="Q48" s="28" t="s">
        <v>116</v>
      </c>
      <c r="R48" s="28" t="s">
        <v>116</v>
      </c>
      <c r="S48" s="28" t="s">
        <v>116</v>
      </c>
      <c r="T48" s="28" t="s">
        <v>116</v>
      </c>
      <c r="U48" s="28" t="s">
        <v>116</v>
      </c>
      <c r="V48" s="28" t="s">
        <v>116</v>
      </c>
      <c r="W48" s="28" t="s">
        <v>116</v>
      </c>
      <c r="X48" s="28" t="s">
        <v>116</v>
      </c>
      <c r="Y48" s="28" t="s">
        <v>116</v>
      </c>
      <c r="Z48" s="28" t="s">
        <v>116</v>
      </c>
      <c r="AA48" s="28" t="s">
        <v>116</v>
      </c>
    </row>
    <row r="49" spans="1:2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O49" s="38" t="s">
        <v>165</v>
      </c>
      <c r="P49" s="28" t="s">
        <v>116</v>
      </c>
      <c r="Q49" s="28" t="s">
        <v>116</v>
      </c>
      <c r="R49" s="28" t="s">
        <v>116</v>
      </c>
      <c r="S49" s="28" t="s">
        <v>116</v>
      </c>
      <c r="T49" s="28" t="s">
        <v>116</v>
      </c>
      <c r="U49" s="28" t="s">
        <v>116</v>
      </c>
      <c r="V49" s="28" t="s">
        <v>116</v>
      </c>
      <c r="W49" s="28" t="s">
        <v>116</v>
      </c>
      <c r="X49" s="28" t="s">
        <v>116</v>
      </c>
      <c r="Y49" s="28" t="s">
        <v>116</v>
      </c>
      <c r="Z49" s="28" t="s">
        <v>116</v>
      </c>
      <c r="AA49" s="28" t="s">
        <v>116</v>
      </c>
    </row>
    <row r="50" spans="1:27" ht="1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O50" s="38" t="s">
        <v>166</v>
      </c>
      <c r="P50" s="28" t="s">
        <v>116</v>
      </c>
      <c r="Q50" s="28" t="s">
        <v>116</v>
      </c>
      <c r="R50" s="28" t="s">
        <v>116</v>
      </c>
      <c r="S50" s="28" t="s">
        <v>116</v>
      </c>
      <c r="T50" s="28" t="s">
        <v>116</v>
      </c>
      <c r="U50" s="28" t="s">
        <v>116</v>
      </c>
      <c r="V50" s="28" t="s">
        <v>116</v>
      </c>
      <c r="W50" s="28" t="s">
        <v>116</v>
      </c>
      <c r="X50" s="28" t="s">
        <v>116</v>
      </c>
      <c r="Y50" s="28" t="s">
        <v>116</v>
      </c>
      <c r="Z50" s="28" t="s">
        <v>116</v>
      </c>
      <c r="AA50" s="28" t="s">
        <v>116</v>
      </c>
    </row>
    <row r="51" spans="1:27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O51" s="38" t="s">
        <v>167</v>
      </c>
      <c r="P51" s="26">
        <v>97160.601</v>
      </c>
      <c r="Q51" s="26">
        <v>106907.905</v>
      </c>
      <c r="R51" s="26">
        <v>110413.982</v>
      </c>
      <c r="S51" s="26">
        <v>117035.051</v>
      </c>
      <c r="T51" s="26">
        <v>128418.479</v>
      </c>
      <c r="U51" s="26">
        <v>147816.063</v>
      </c>
      <c r="V51" s="26">
        <v>171058.119</v>
      </c>
      <c r="W51" s="26">
        <v>197048.768</v>
      </c>
      <c r="X51" s="26">
        <v>228424.991</v>
      </c>
      <c r="Y51" s="26">
        <v>234821.028</v>
      </c>
      <c r="Z51" s="26">
        <v>273363.678</v>
      </c>
      <c r="AA51" s="26">
        <v>322200.754</v>
      </c>
    </row>
    <row r="52" spans="1:27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O52" s="38" t="s">
        <v>168</v>
      </c>
      <c r="P52" s="26">
        <v>47471.118</v>
      </c>
      <c r="Q52" s="26">
        <v>48755.015</v>
      </c>
      <c r="R52" s="40">
        <v>51211.9</v>
      </c>
      <c r="S52" s="26">
        <v>52770.889</v>
      </c>
      <c r="T52" s="26">
        <v>54194.682</v>
      </c>
      <c r="U52" s="26">
        <v>56222.576</v>
      </c>
      <c r="V52" s="26">
        <v>60322.022</v>
      </c>
      <c r="W52" s="26">
        <v>64021.666</v>
      </c>
      <c r="X52" s="26">
        <v>66722.387</v>
      </c>
      <c r="Y52" s="26">
        <v>64540.274</v>
      </c>
      <c r="Z52" s="26">
        <v>65818.023</v>
      </c>
      <c r="AA52" s="26">
        <v>66887.223</v>
      </c>
    </row>
    <row r="53" spans="1:27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O53" s="38" t="s">
        <v>169</v>
      </c>
      <c r="P53" s="28" t="s">
        <v>116</v>
      </c>
      <c r="Q53" s="28" t="s">
        <v>116</v>
      </c>
      <c r="R53" s="28" t="s">
        <v>116</v>
      </c>
      <c r="S53" s="28" t="s">
        <v>116</v>
      </c>
      <c r="T53" s="28" t="s">
        <v>116</v>
      </c>
      <c r="U53" s="28" t="s">
        <v>116</v>
      </c>
      <c r="V53" s="28" t="s">
        <v>116</v>
      </c>
      <c r="W53" s="28" t="s">
        <v>116</v>
      </c>
      <c r="X53" s="28" t="s">
        <v>116</v>
      </c>
      <c r="Y53" s="28" t="s">
        <v>116</v>
      </c>
      <c r="Z53" s="28" t="s">
        <v>116</v>
      </c>
      <c r="AA53" s="28" t="s">
        <v>116</v>
      </c>
    </row>
    <row r="54" spans="1:27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O54" s="38" t="s">
        <v>170</v>
      </c>
      <c r="P54" s="28" t="s">
        <v>116</v>
      </c>
      <c r="Q54" s="28" t="s">
        <v>116</v>
      </c>
      <c r="R54" s="28" t="s">
        <v>116</v>
      </c>
      <c r="S54" s="28" t="s">
        <v>116</v>
      </c>
      <c r="T54" s="28" t="s">
        <v>116</v>
      </c>
      <c r="U54" s="28" t="s">
        <v>116</v>
      </c>
      <c r="V54" s="28" t="s">
        <v>116</v>
      </c>
      <c r="W54" s="28" t="s">
        <v>116</v>
      </c>
      <c r="X54" s="28" t="s">
        <v>116</v>
      </c>
      <c r="Y54" s="28" t="s">
        <v>116</v>
      </c>
      <c r="Z54" s="28" t="s">
        <v>116</v>
      </c>
      <c r="AA54" s="28" t="s">
        <v>116</v>
      </c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O55" s="38" t="s">
        <v>171</v>
      </c>
      <c r="P55" s="28" t="s">
        <v>116</v>
      </c>
      <c r="Q55" s="28" t="s">
        <v>116</v>
      </c>
      <c r="R55" s="28" t="s">
        <v>116</v>
      </c>
      <c r="S55" s="28" t="s">
        <v>116</v>
      </c>
      <c r="T55" s="28" t="s">
        <v>116</v>
      </c>
      <c r="U55" s="28" t="s">
        <v>116</v>
      </c>
      <c r="V55" s="28" t="s">
        <v>116</v>
      </c>
      <c r="W55" s="28" t="s">
        <v>116</v>
      </c>
      <c r="X55" s="28" t="s">
        <v>116</v>
      </c>
      <c r="Y55" s="28" t="s">
        <v>116</v>
      </c>
      <c r="Z55" s="28" t="s">
        <v>116</v>
      </c>
      <c r="AA55" s="28" t="s">
        <v>116</v>
      </c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O56" s="38" t="s">
        <v>172</v>
      </c>
      <c r="P56" s="28" t="s">
        <v>116</v>
      </c>
      <c r="Q56" s="28" t="s">
        <v>116</v>
      </c>
      <c r="R56" s="28" t="s">
        <v>116</v>
      </c>
      <c r="S56" s="28" t="s">
        <v>116</v>
      </c>
      <c r="T56" s="28" t="s">
        <v>116</v>
      </c>
      <c r="U56" s="28" t="s">
        <v>116</v>
      </c>
      <c r="V56" s="28" t="s">
        <v>116</v>
      </c>
      <c r="W56" s="28" t="s">
        <v>116</v>
      </c>
      <c r="X56" s="28" t="s">
        <v>116</v>
      </c>
      <c r="Y56" s="28" t="s">
        <v>116</v>
      </c>
      <c r="Z56" s="28" t="s">
        <v>116</v>
      </c>
      <c r="AA56" s="28" t="s">
        <v>116</v>
      </c>
    </row>
    <row r="57" spans="15:27" ht="12.75">
      <c r="O57" s="38" t="s">
        <v>173</v>
      </c>
      <c r="P57" s="28" t="s">
        <v>116</v>
      </c>
      <c r="Q57" s="28" t="s">
        <v>116</v>
      </c>
      <c r="R57" s="28" t="s">
        <v>116</v>
      </c>
      <c r="S57" s="28" t="s">
        <v>116</v>
      </c>
      <c r="T57" s="28" t="s">
        <v>116</v>
      </c>
      <c r="U57" s="28" t="s">
        <v>116</v>
      </c>
      <c r="V57" s="28" t="s">
        <v>116</v>
      </c>
      <c r="W57" s="28" t="s">
        <v>116</v>
      </c>
      <c r="X57" s="28" t="s">
        <v>116</v>
      </c>
      <c r="Y57" s="28" t="s">
        <v>116</v>
      </c>
      <c r="Z57" s="28" t="s">
        <v>116</v>
      </c>
      <c r="AA57" s="28" t="s">
        <v>116</v>
      </c>
    </row>
    <row r="58" spans="15:27" ht="12.75">
      <c r="O58" s="38" t="s">
        <v>174</v>
      </c>
      <c r="P58" s="26">
        <v>36176.731</v>
      </c>
      <c r="Q58" s="26">
        <v>42101.575</v>
      </c>
      <c r="R58" s="26">
        <v>40544.131</v>
      </c>
      <c r="S58" s="26">
        <v>42502.429</v>
      </c>
      <c r="T58" s="26">
        <v>48603.784</v>
      </c>
      <c r="U58" s="26">
        <v>61585.437</v>
      </c>
      <c r="V58" s="26">
        <v>74597.959</v>
      </c>
      <c r="W58" s="26">
        <v>91269.832</v>
      </c>
      <c r="X58" s="26">
        <v>117697.324</v>
      </c>
      <c r="Y58" s="26">
        <v>127817.103</v>
      </c>
      <c r="Z58" s="26">
        <v>161289.986</v>
      </c>
      <c r="AA58" s="26">
        <v>202942.025</v>
      </c>
    </row>
    <row r="59" spans="15:27" ht="12.75">
      <c r="O59" s="38" t="s">
        <v>175</v>
      </c>
      <c r="P59" s="26">
        <v>13512.752</v>
      </c>
      <c r="Q59" s="26">
        <v>16051.316</v>
      </c>
      <c r="R59" s="26">
        <v>18657.951</v>
      </c>
      <c r="S59" s="26">
        <v>21761.732</v>
      </c>
      <c r="T59" s="26">
        <v>25620.013</v>
      </c>
      <c r="U59" s="26">
        <v>30008.051</v>
      </c>
      <c r="V59" s="26">
        <v>36138.138</v>
      </c>
      <c r="W59" s="27">
        <v>41757.27</v>
      </c>
      <c r="X59" s="26">
        <v>44005.281</v>
      </c>
      <c r="Y59" s="26">
        <v>42463.651</v>
      </c>
      <c r="Z59" s="26">
        <v>46255.668</v>
      </c>
      <c r="AA59" s="26">
        <v>52371.507</v>
      </c>
    </row>
    <row r="60" spans="15:27" ht="12.75">
      <c r="O60" s="38" t="s">
        <v>176</v>
      </c>
      <c r="P60" s="28" t="s">
        <v>116</v>
      </c>
      <c r="Q60" s="28" t="s">
        <v>116</v>
      </c>
      <c r="R60" s="28" t="s">
        <v>116</v>
      </c>
      <c r="S60" s="28" t="s">
        <v>116</v>
      </c>
      <c r="T60" s="28" t="s">
        <v>116</v>
      </c>
      <c r="U60" s="28" t="s">
        <v>116</v>
      </c>
      <c r="V60" s="28" t="s">
        <v>116</v>
      </c>
      <c r="W60" s="28" t="s">
        <v>116</v>
      </c>
      <c r="X60" s="28" t="s">
        <v>116</v>
      </c>
      <c r="Y60" s="28" t="s">
        <v>116</v>
      </c>
      <c r="Z60" s="28" t="s">
        <v>116</v>
      </c>
      <c r="AA60" s="28" t="s">
        <v>116</v>
      </c>
    </row>
    <row r="61" spans="15:27" ht="12.75">
      <c r="O61" s="38" t="s">
        <v>25</v>
      </c>
      <c r="P61" s="28" t="s">
        <v>116</v>
      </c>
      <c r="Q61" s="28" t="s">
        <v>116</v>
      </c>
      <c r="R61" s="28" t="s">
        <v>116</v>
      </c>
      <c r="S61" s="28" t="s">
        <v>116</v>
      </c>
      <c r="T61" s="28" t="s">
        <v>116</v>
      </c>
      <c r="U61" s="28" t="s">
        <v>116</v>
      </c>
      <c r="V61" s="28" t="s">
        <v>116</v>
      </c>
      <c r="W61" s="28" t="s">
        <v>116</v>
      </c>
      <c r="X61" s="28" t="s">
        <v>116</v>
      </c>
      <c r="Y61" s="28" t="s">
        <v>116</v>
      </c>
      <c r="Z61" s="28" t="s">
        <v>116</v>
      </c>
      <c r="AA61" s="28" t="s">
        <v>116</v>
      </c>
    </row>
    <row r="62" spans="15:27" ht="12.75">
      <c r="O62" s="38" t="s">
        <v>177</v>
      </c>
      <c r="P62" s="28" t="s">
        <v>116</v>
      </c>
      <c r="Q62" s="28" t="s">
        <v>116</v>
      </c>
      <c r="R62" s="28" t="s">
        <v>116</v>
      </c>
      <c r="S62" s="28" t="s">
        <v>116</v>
      </c>
      <c r="T62" s="28" t="s">
        <v>116</v>
      </c>
      <c r="U62" s="28" t="s">
        <v>116</v>
      </c>
      <c r="V62" s="28" t="s">
        <v>116</v>
      </c>
      <c r="W62" s="28" t="s">
        <v>116</v>
      </c>
      <c r="X62" s="28" t="s">
        <v>116</v>
      </c>
      <c r="Y62" s="28" t="s">
        <v>116</v>
      </c>
      <c r="Z62" s="28" t="s">
        <v>116</v>
      </c>
      <c r="AA62" s="28" t="s">
        <v>116</v>
      </c>
    </row>
    <row r="63" spans="15:27" ht="12.75">
      <c r="O63" s="38" t="s">
        <v>178</v>
      </c>
      <c r="P63" s="28" t="s">
        <v>116</v>
      </c>
      <c r="Q63" s="28" t="s">
        <v>116</v>
      </c>
      <c r="R63" s="28" t="s">
        <v>116</v>
      </c>
      <c r="S63" s="28" t="s">
        <v>116</v>
      </c>
      <c r="T63" s="28" t="s">
        <v>116</v>
      </c>
      <c r="U63" s="28" t="s">
        <v>116</v>
      </c>
      <c r="V63" s="28" t="s">
        <v>116</v>
      </c>
      <c r="W63" s="28" t="s">
        <v>116</v>
      </c>
      <c r="X63" s="28" t="s">
        <v>116</v>
      </c>
      <c r="Y63" s="28" t="s">
        <v>116</v>
      </c>
      <c r="Z63" s="28" t="s">
        <v>116</v>
      </c>
      <c r="AA63" s="28" t="s">
        <v>116</v>
      </c>
    </row>
    <row r="64" spans="15:27" ht="12.75"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5:27" ht="12.75">
      <c r="O65" s="35" t="s">
        <v>119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5:27" ht="12.75">
      <c r="O66" s="35" t="s">
        <v>116</v>
      </c>
      <c r="P66" s="35" t="s">
        <v>120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5:27" ht="12.75"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</sheetData>
  <mergeCells count="1">
    <mergeCell ref="A49:K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showGridLines="0" workbookViewId="0" topLeftCell="A1">
      <selection activeCell="I24" sqref="I24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15.28125" style="1" customWidth="1"/>
    <col min="4" max="4" width="14.421875" style="1" customWidth="1"/>
    <col min="5" max="16384" width="11.421875" style="1" customWidth="1"/>
  </cols>
  <sheetData>
    <row r="2" ht="12.75">
      <c r="B2" s="1" t="s">
        <v>81</v>
      </c>
    </row>
    <row r="4" spans="2:6" ht="12.75">
      <c r="B4" s="11" t="s">
        <v>33</v>
      </c>
      <c r="C4" s="11" t="s">
        <v>75</v>
      </c>
      <c r="D4" s="11" t="s">
        <v>76</v>
      </c>
      <c r="F4" s="12"/>
    </row>
    <row r="5" spans="2:6" ht="12.75">
      <c r="B5" s="14" t="s">
        <v>29</v>
      </c>
      <c r="C5" s="15">
        <v>3.9189459824903206</v>
      </c>
      <c r="D5" s="15">
        <v>0.9489669163668821</v>
      </c>
      <c r="F5" s="12"/>
    </row>
    <row r="6" spans="2:6" ht="12.75">
      <c r="B6" s="14" t="s">
        <v>48</v>
      </c>
      <c r="C6" s="15">
        <v>0.916622495084857</v>
      </c>
      <c r="D6" s="15">
        <v>1.03495539192515</v>
      </c>
      <c r="F6" s="12"/>
    </row>
    <row r="7" spans="2:6" ht="12.75">
      <c r="B7" s="14" t="s">
        <v>49</v>
      </c>
      <c r="C7" s="15">
        <v>7.89646433376881</v>
      </c>
      <c r="D7" s="15">
        <v>0</v>
      </c>
      <c r="F7" s="16"/>
    </row>
    <row r="8" spans="2:6" ht="12.75">
      <c r="B8" s="14" t="s">
        <v>50</v>
      </c>
      <c r="C8" s="15">
        <v>1.40970916132264</v>
      </c>
      <c r="D8" s="15">
        <v>1.04155532492985</v>
      </c>
      <c r="F8" s="12"/>
    </row>
    <row r="9" spans="2:6" ht="12.75">
      <c r="B9" s="14" t="s">
        <v>30</v>
      </c>
      <c r="C9" s="15">
        <v>0.8298309100670351</v>
      </c>
      <c r="D9" s="15">
        <v>1.542156909250699</v>
      </c>
      <c r="F9" s="12"/>
    </row>
    <row r="10" spans="2:6" ht="12.75">
      <c r="B10" s="11" t="s">
        <v>51</v>
      </c>
      <c r="C10" s="15">
        <v>1.61247288145586</v>
      </c>
      <c r="D10" s="15">
        <v>1.27990534616303</v>
      </c>
      <c r="F10" s="12"/>
    </row>
    <row r="11" spans="2:6" ht="12.75">
      <c r="B11" s="11" t="s">
        <v>37</v>
      </c>
      <c r="C11" s="15">
        <v>1.5172794928035092</v>
      </c>
      <c r="D11" s="15">
        <v>0.048137543012564</v>
      </c>
      <c r="F11" s="12"/>
    </row>
    <row r="12" spans="2:6" ht="12.75">
      <c r="B12" s="11" t="s">
        <v>52</v>
      </c>
      <c r="C12" s="15">
        <v>1.09092689923362</v>
      </c>
      <c r="D12" s="15">
        <v>2.83513273874982</v>
      </c>
      <c r="F12" s="12"/>
    </row>
    <row r="13" spans="2:6" ht="12.75">
      <c r="B13" s="11" t="s">
        <v>53</v>
      </c>
      <c r="C13" s="15">
        <v>2.25776133549864</v>
      </c>
      <c r="D13" s="15">
        <v>0.148294301235098</v>
      </c>
      <c r="F13" s="12"/>
    </row>
    <row r="14" spans="2:6" ht="12.75">
      <c r="B14" s="11" t="s">
        <v>54</v>
      </c>
      <c r="C14" s="15">
        <v>1.68254687800896</v>
      </c>
      <c r="D14" s="15">
        <v>0.469674789404709</v>
      </c>
      <c r="F14" s="12"/>
    </row>
    <row r="15" spans="2:6" ht="12.75">
      <c r="B15" s="11" t="s">
        <v>55</v>
      </c>
      <c r="C15" s="15">
        <v>3.78212392267554</v>
      </c>
      <c r="D15" s="15">
        <v>6.715363357701701</v>
      </c>
      <c r="F15" s="12"/>
    </row>
    <row r="16" spans="2:6" ht="12.75">
      <c r="B16" s="11" t="s">
        <v>31</v>
      </c>
      <c r="C16" s="15">
        <v>1.1610641514653</v>
      </c>
      <c r="D16" s="15">
        <v>0.794142272183944</v>
      </c>
      <c r="F16" s="12"/>
    </row>
    <row r="17" spans="2:6" ht="12.75">
      <c r="B17" s="11" t="s">
        <v>56</v>
      </c>
      <c r="C17" s="15">
        <v>1.6964976724779697</v>
      </c>
      <c r="D17" s="15">
        <v>1.46006163872042</v>
      </c>
      <c r="F17" s="12"/>
    </row>
    <row r="18" spans="2:4" ht="12.75">
      <c r="B18" s="11" t="s">
        <v>57</v>
      </c>
      <c r="C18" s="17">
        <v>3.10664150310781</v>
      </c>
      <c r="D18" s="17">
        <v>1.51147461252526</v>
      </c>
    </row>
    <row r="19" spans="2:4" ht="12.75">
      <c r="B19" s="11" t="s">
        <v>58</v>
      </c>
      <c r="C19" s="17">
        <v>1.71033670904799</v>
      </c>
      <c r="D19" s="11">
        <v>3.24975179868146</v>
      </c>
    </row>
    <row r="20" spans="2:4" ht="12.75">
      <c r="B20" s="11" t="s">
        <v>59</v>
      </c>
      <c r="C20" s="11">
        <v>6.23280810265053</v>
      </c>
      <c r="D20" s="11">
        <v>0</v>
      </c>
    </row>
    <row r="21" spans="2:4" ht="12.75">
      <c r="B21" s="11"/>
      <c r="C21" s="17"/>
      <c r="D21" s="17"/>
    </row>
    <row r="22" spans="2:4" ht="12.75">
      <c r="B22" s="11"/>
      <c r="C22" s="11"/>
      <c r="D22" s="11"/>
    </row>
    <row r="23" spans="2:4" ht="12.75">
      <c r="B23" s="18"/>
      <c r="C23" s="11"/>
      <c r="D23" s="17"/>
    </row>
    <row r="24" spans="2:4" ht="12">
      <c r="B24" s="11"/>
      <c r="C24" s="17"/>
      <c r="D24" s="17"/>
    </row>
    <row r="25" spans="2:4" ht="12">
      <c r="B25" s="11"/>
      <c r="C25" s="17"/>
      <c r="D25" s="17"/>
    </row>
    <row r="26" spans="2:4" ht="12">
      <c r="B26" s="11"/>
      <c r="C26" s="17"/>
      <c r="D26" s="17"/>
    </row>
    <row r="27" spans="2:4" ht="12">
      <c r="B27" s="11"/>
      <c r="C27" s="17"/>
      <c r="D27" s="17"/>
    </row>
    <row r="28" spans="2:4" ht="12">
      <c r="B28" s="11"/>
      <c r="C28" s="17"/>
      <c r="D28" s="17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>
      <c r="B62" s="19"/>
    </row>
    <row r="63" ht="12"/>
    <row r="64" ht="12"/>
    <row r="65" ht="12"/>
    <row r="66" ht="12"/>
    <row r="68" ht="12.75">
      <c r="B68" s="1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7"/>
  <sheetViews>
    <sheetView showGridLines="0" workbookViewId="0" topLeftCell="A1">
      <selection activeCell="U47" sqref="U47"/>
    </sheetView>
  </sheetViews>
  <sheetFormatPr defaultColWidth="11.421875" defaultRowHeight="12.75"/>
  <cols>
    <col min="1" max="16384" width="11.421875" style="1" customWidth="1"/>
  </cols>
  <sheetData>
    <row r="2" ht="12.75">
      <c r="B2" s="1" t="s">
        <v>79</v>
      </c>
    </row>
    <row r="4" spans="3:11" ht="12.75">
      <c r="C4" s="1" t="s">
        <v>22</v>
      </c>
      <c r="D4" s="1" t="s">
        <v>23</v>
      </c>
      <c r="E4" s="1" t="s">
        <v>24</v>
      </c>
      <c r="F4" s="1" t="s">
        <v>35</v>
      </c>
      <c r="G4" s="1" t="s">
        <v>38</v>
      </c>
      <c r="H4" s="1" t="s">
        <v>25</v>
      </c>
      <c r="I4" s="1" t="s">
        <v>36</v>
      </c>
      <c r="K4" s="12" t="s">
        <v>40</v>
      </c>
    </row>
    <row r="5" spans="2:11" ht="12.75">
      <c r="B5" s="1" t="s">
        <v>55</v>
      </c>
      <c r="C5" s="1">
        <v>0.4073851</v>
      </c>
      <c r="D5" s="1">
        <v>1.021927</v>
      </c>
      <c r="E5" s="1">
        <v>1.422851</v>
      </c>
      <c r="F5" s="1">
        <v>0.9299604</v>
      </c>
      <c r="G5" s="1">
        <v>5.33235398</v>
      </c>
      <c r="H5" s="1">
        <v>0.583439</v>
      </c>
      <c r="I5" s="1">
        <v>0.79957</v>
      </c>
      <c r="K5" s="12" t="s">
        <v>41</v>
      </c>
    </row>
    <row r="6" spans="2:11" ht="12.75">
      <c r="B6" s="1" t="s">
        <v>29</v>
      </c>
      <c r="C6" s="1">
        <v>0.4955382941768867</v>
      </c>
      <c r="D6" s="1">
        <v>0.767817429937158</v>
      </c>
      <c r="E6" s="1">
        <v>1.5852742158995532</v>
      </c>
      <c r="F6" s="1">
        <v>1.0703160424767144</v>
      </c>
      <c r="G6" s="1">
        <v>0.3027876018988202</v>
      </c>
      <c r="H6" s="1">
        <v>0.646179314468063</v>
      </c>
      <c r="K6" s="12" t="s">
        <v>42</v>
      </c>
    </row>
    <row r="7" spans="2:11" ht="12.75">
      <c r="B7" s="1" t="s">
        <v>48</v>
      </c>
      <c r="C7" s="1">
        <v>0.065222</v>
      </c>
      <c r="D7" s="1">
        <v>0.101677</v>
      </c>
      <c r="E7" s="1">
        <v>0.669432</v>
      </c>
      <c r="F7" s="1">
        <v>0.08029173</v>
      </c>
      <c r="G7" s="1">
        <v>0.71348573</v>
      </c>
      <c r="H7" s="1">
        <v>0.048316</v>
      </c>
      <c r="I7" s="1">
        <v>0.273153</v>
      </c>
      <c r="K7" s="12"/>
    </row>
    <row r="8" spans="2:11" ht="12.75">
      <c r="B8" s="1" t="s">
        <v>50</v>
      </c>
      <c r="C8" s="1">
        <v>0.9304317</v>
      </c>
      <c r="D8" s="1">
        <v>0.270248</v>
      </c>
      <c r="E8" s="1">
        <v>0.105019</v>
      </c>
      <c r="F8" s="1">
        <v>0.10401081</v>
      </c>
      <c r="G8" s="1">
        <v>1.04155532</v>
      </c>
      <c r="K8" s="12"/>
    </row>
    <row r="9" spans="2:11" ht="12.75">
      <c r="B9" s="1" t="s">
        <v>30</v>
      </c>
      <c r="C9" s="1">
        <v>0.00574</v>
      </c>
      <c r="D9" s="1">
        <v>0.24092</v>
      </c>
      <c r="E9" s="1">
        <v>0.82003</v>
      </c>
      <c r="F9" s="1">
        <v>0.16655999999999999</v>
      </c>
      <c r="G9" s="1">
        <v>0.90588</v>
      </c>
      <c r="I9" s="1">
        <v>0.63633</v>
      </c>
      <c r="K9" s="12" t="s">
        <v>43</v>
      </c>
    </row>
    <row r="10" spans="2:11" ht="12.75">
      <c r="B10" s="1" t="s">
        <v>51</v>
      </c>
      <c r="C10" s="1">
        <v>0.1562408</v>
      </c>
      <c r="D10" s="1">
        <v>0.507295</v>
      </c>
      <c r="E10" s="1">
        <v>0.455731</v>
      </c>
      <c r="F10" s="1">
        <v>0.49320525</v>
      </c>
      <c r="G10" s="1">
        <v>0.71140273</v>
      </c>
      <c r="H10" s="1">
        <v>0.359599</v>
      </c>
      <c r="I10" s="1">
        <v>0.208904</v>
      </c>
      <c r="K10" s="12"/>
    </row>
    <row r="11" spans="2:11" ht="12.75">
      <c r="B11" s="1" t="s">
        <v>37</v>
      </c>
      <c r="D11" s="1">
        <v>0.21758</v>
      </c>
      <c r="E11" s="1">
        <v>1.29265</v>
      </c>
      <c r="I11" s="1">
        <v>0.04791</v>
      </c>
      <c r="K11" s="12" t="s">
        <v>44</v>
      </c>
    </row>
    <row r="12" spans="2:11" ht="12.75">
      <c r="B12" s="1" t="s">
        <v>52</v>
      </c>
      <c r="D12" s="1">
        <v>0.178181</v>
      </c>
      <c r="E12" s="1">
        <v>0.778929</v>
      </c>
      <c r="F12" s="1">
        <v>0.13381699</v>
      </c>
      <c r="G12" s="1">
        <v>2.83513274</v>
      </c>
      <c r="K12" s="12"/>
    </row>
    <row r="13" spans="2:11" ht="12.75">
      <c r="B13" s="1" t="s">
        <v>53</v>
      </c>
      <c r="C13" s="1">
        <v>0.0077581</v>
      </c>
      <c r="D13" s="1">
        <v>0.358637</v>
      </c>
      <c r="E13" s="1">
        <v>1.131414</v>
      </c>
      <c r="F13" s="1">
        <v>0.75995202</v>
      </c>
      <c r="H13" s="1">
        <v>0.131287</v>
      </c>
      <c r="I13" s="1">
        <v>0.017007</v>
      </c>
      <c r="K13" s="12"/>
    </row>
    <row r="14" spans="2:8" ht="12.75">
      <c r="B14" s="1" t="s">
        <v>54</v>
      </c>
      <c r="D14" s="1">
        <v>0.126057</v>
      </c>
      <c r="E14" s="1">
        <v>1.268273</v>
      </c>
      <c r="F14" s="1">
        <v>0.28821677</v>
      </c>
      <c r="G14" s="1">
        <v>0.2680691</v>
      </c>
      <c r="H14" s="1">
        <v>0.201606</v>
      </c>
    </row>
    <row r="15" spans="2:9" ht="12.75">
      <c r="B15" s="1" t="s">
        <v>31</v>
      </c>
      <c r="C15" s="1">
        <v>1.16486</v>
      </c>
      <c r="D15" s="1">
        <v>0.71781</v>
      </c>
      <c r="E15" s="1">
        <v>2.03283</v>
      </c>
      <c r="F15" s="1">
        <v>1.4254399999999998</v>
      </c>
      <c r="G15" s="1">
        <v>0.06954</v>
      </c>
      <c r="H15" s="1">
        <v>0.09346</v>
      </c>
      <c r="I15" s="1">
        <v>0.6311399999999999</v>
      </c>
    </row>
    <row r="16" spans="2:9" ht="12.75">
      <c r="B16" s="1" t="s">
        <v>56</v>
      </c>
      <c r="C16" s="1">
        <v>0.0389099</v>
      </c>
      <c r="D16" s="1">
        <v>0.340845</v>
      </c>
      <c r="E16" s="1">
        <v>1.227347</v>
      </c>
      <c r="F16" s="1">
        <v>0.08939543</v>
      </c>
      <c r="G16" s="1">
        <v>0.43059216</v>
      </c>
      <c r="H16" s="1">
        <v>0.408681</v>
      </c>
      <c r="I16" s="1">
        <v>0.62078805</v>
      </c>
    </row>
    <row r="17" spans="2:9" ht="12.75">
      <c r="B17" s="1" t="s">
        <v>57</v>
      </c>
      <c r="C17" s="1">
        <v>0.1098296</v>
      </c>
      <c r="D17" s="1">
        <v>0.259751</v>
      </c>
      <c r="E17" s="1">
        <v>2.418799</v>
      </c>
      <c r="F17" s="1">
        <v>0.31826127</v>
      </c>
      <c r="G17" s="1">
        <v>1.00051673</v>
      </c>
      <c r="H17" s="1">
        <v>0.004431</v>
      </c>
      <c r="I17" s="1">
        <v>0.506526954</v>
      </c>
    </row>
    <row r="18" spans="2:9" ht="12.75">
      <c r="B18" s="1" t="s">
        <v>58</v>
      </c>
      <c r="C18" s="1">
        <v>0.0641279</v>
      </c>
      <c r="D18" s="1">
        <v>0.330696</v>
      </c>
      <c r="E18" s="1">
        <v>0.847454</v>
      </c>
      <c r="F18" s="1">
        <v>0.46805919</v>
      </c>
      <c r="G18" s="1">
        <v>3.05360423</v>
      </c>
      <c r="I18" s="1">
        <v>0.19614757</v>
      </c>
    </row>
    <row r="52" ht="70.5" customHeight="1"/>
    <row r="53" ht="20.25" customHeight="1"/>
    <row r="55" ht="12.75">
      <c r="B55" s="1" t="s">
        <v>40</v>
      </c>
    </row>
    <row r="63" spans="3:10" ht="12.75">
      <c r="C63" s="1" t="s">
        <v>22</v>
      </c>
      <c r="D63" s="1" t="s">
        <v>23</v>
      </c>
      <c r="E63" s="1" t="s">
        <v>24</v>
      </c>
      <c r="F63" s="1" t="s">
        <v>35</v>
      </c>
      <c r="G63" s="1" t="s">
        <v>38</v>
      </c>
      <c r="H63" s="1" t="s">
        <v>25</v>
      </c>
      <c r="I63" s="1" t="s">
        <v>36</v>
      </c>
      <c r="J63" s="1" t="s">
        <v>60</v>
      </c>
    </row>
    <row r="64" spans="2:13" ht="12.75">
      <c r="B64" s="1" t="s">
        <v>55</v>
      </c>
      <c r="C64" s="1">
        <v>0.4073851</v>
      </c>
      <c r="D64" s="1">
        <v>1.021927</v>
      </c>
      <c r="E64" s="1">
        <v>1.422851</v>
      </c>
      <c r="F64" s="1">
        <v>0.9299604</v>
      </c>
      <c r="G64" s="1">
        <v>5.33235398</v>
      </c>
      <c r="H64" s="1">
        <v>0.583439</v>
      </c>
      <c r="I64" s="1">
        <v>0.79957</v>
      </c>
      <c r="J64" s="1">
        <f>SUM(C64:I64)</f>
        <v>10.49748648</v>
      </c>
      <c r="K64" s="1">
        <f>D64+E64+G64</f>
        <v>7.77713198</v>
      </c>
      <c r="L64" s="1">
        <f>K64*100/J64</f>
        <v>74.08565845564205</v>
      </c>
      <c r="M64" s="1">
        <f>AVERAGE(L64:L77)</f>
        <v>71.30218817972134</v>
      </c>
    </row>
    <row r="65" spans="2:12" ht="12.75">
      <c r="B65" s="1" t="s">
        <v>29</v>
      </c>
      <c r="C65" s="1">
        <v>0.4955382941768867</v>
      </c>
      <c r="D65" s="1">
        <v>0.767817429937158</v>
      </c>
      <c r="E65" s="1">
        <v>1.5852742158995532</v>
      </c>
      <c r="F65" s="1">
        <v>1.0703160424767144</v>
      </c>
      <c r="G65" s="1">
        <v>0.3027876018988202</v>
      </c>
      <c r="H65" s="1">
        <v>0.646179314468063</v>
      </c>
      <c r="J65" s="1">
        <f aca="true" t="shared" si="0" ref="J65:J77">SUM(C65:I65)</f>
        <v>4.867912898857195</v>
      </c>
      <c r="K65" s="1">
        <f aca="true" t="shared" si="1" ref="K65:K77">D65+E65+G65</f>
        <v>2.6558792477355313</v>
      </c>
      <c r="L65" s="1">
        <f aca="true" t="shared" si="2" ref="L65:L77">K65*100/J65</f>
        <v>54.55889008118927</v>
      </c>
    </row>
    <row r="66" spans="2:12" ht="12.75">
      <c r="B66" s="1" t="s">
        <v>48</v>
      </c>
      <c r="C66" s="1">
        <v>0.065222</v>
      </c>
      <c r="D66" s="1">
        <v>0.101677</v>
      </c>
      <c r="E66" s="1">
        <v>0.669432</v>
      </c>
      <c r="F66" s="1">
        <v>0.08029173</v>
      </c>
      <c r="G66" s="1">
        <v>0.71348573</v>
      </c>
      <c r="H66" s="1">
        <v>0.048316</v>
      </c>
      <c r="I66" s="1">
        <v>0.273153</v>
      </c>
      <c r="J66" s="1">
        <f t="shared" si="0"/>
        <v>1.9515774600000002</v>
      </c>
      <c r="K66" s="1">
        <f t="shared" si="1"/>
        <v>1.48459473</v>
      </c>
      <c r="L66" s="1">
        <f t="shared" si="2"/>
        <v>76.07152472441447</v>
      </c>
    </row>
    <row r="67" spans="2:12" ht="12.75">
      <c r="B67" s="1" t="s">
        <v>50</v>
      </c>
      <c r="C67" s="1">
        <v>0.9304317</v>
      </c>
      <c r="D67" s="1">
        <v>0.270248</v>
      </c>
      <c r="E67" s="1">
        <v>0.105019</v>
      </c>
      <c r="F67" s="1">
        <v>0.10401081</v>
      </c>
      <c r="G67" s="1">
        <v>1.04155532</v>
      </c>
      <c r="J67" s="1">
        <f t="shared" si="0"/>
        <v>2.45126483</v>
      </c>
      <c r="K67" s="1">
        <f t="shared" si="1"/>
        <v>1.41682232</v>
      </c>
      <c r="L67" s="1">
        <f t="shared" si="2"/>
        <v>57.79964297044151</v>
      </c>
    </row>
    <row r="68" spans="2:12" ht="12.75">
      <c r="B68" s="1" t="s">
        <v>30</v>
      </c>
      <c r="C68" s="1">
        <v>0.00574</v>
      </c>
      <c r="D68" s="1">
        <v>0.24092</v>
      </c>
      <c r="E68" s="1">
        <v>0.82003</v>
      </c>
      <c r="F68" s="1">
        <v>0.16655999999999999</v>
      </c>
      <c r="G68" s="1">
        <v>0.90588</v>
      </c>
      <c r="I68" s="1">
        <v>0.63633</v>
      </c>
      <c r="J68" s="1">
        <f t="shared" si="0"/>
        <v>2.77546</v>
      </c>
      <c r="K68" s="1">
        <f t="shared" si="1"/>
        <v>1.96683</v>
      </c>
      <c r="L68" s="1">
        <f t="shared" si="2"/>
        <v>70.86500976414722</v>
      </c>
    </row>
    <row r="69" spans="2:12" ht="12.75">
      <c r="B69" s="1" t="s">
        <v>51</v>
      </c>
      <c r="C69" s="1">
        <v>0.1562408</v>
      </c>
      <c r="D69" s="1">
        <v>0.507295</v>
      </c>
      <c r="E69" s="1">
        <v>0.455731</v>
      </c>
      <c r="F69" s="1">
        <v>0.49320525</v>
      </c>
      <c r="G69" s="1">
        <v>0.71140273</v>
      </c>
      <c r="H69" s="1">
        <v>0.359599</v>
      </c>
      <c r="I69" s="1">
        <v>0.208904</v>
      </c>
      <c r="J69" s="1">
        <f t="shared" si="0"/>
        <v>2.89237778</v>
      </c>
      <c r="K69" s="1">
        <f t="shared" si="1"/>
        <v>1.67442873</v>
      </c>
      <c r="L69" s="1">
        <f t="shared" si="2"/>
        <v>57.89107984365722</v>
      </c>
    </row>
    <row r="70" spans="2:12" ht="12.75">
      <c r="B70" s="1" t="s">
        <v>37</v>
      </c>
      <c r="D70" s="1">
        <v>0.21758</v>
      </c>
      <c r="E70" s="1">
        <v>1.29265</v>
      </c>
      <c r="I70" s="1">
        <v>0.04791</v>
      </c>
      <c r="J70" s="1">
        <f t="shared" si="0"/>
        <v>1.5581399999999999</v>
      </c>
      <c r="K70" s="1">
        <f t="shared" si="1"/>
        <v>1.51023</v>
      </c>
      <c r="L70" s="1">
        <f t="shared" si="2"/>
        <v>96.92518002233433</v>
      </c>
    </row>
    <row r="71" spans="2:12" ht="12.75">
      <c r="B71" s="1" t="s">
        <v>52</v>
      </c>
      <c r="D71" s="1">
        <v>0.178181</v>
      </c>
      <c r="E71" s="1">
        <v>0.778929</v>
      </c>
      <c r="F71" s="1">
        <v>0.13381699</v>
      </c>
      <c r="G71" s="1">
        <v>2.83513274</v>
      </c>
      <c r="J71" s="1">
        <f t="shared" si="0"/>
        <v>3.9260597300000004</v>
      </c>
      <c r="K71" s="1">
        <f t="shared" si="1"/>
        <v>3.7922427400000003</v>
      </c>
      <c r="L71" s="1">
        <f t="shared" si="2"/>
        <v>96.5915701949853</v>
      </c>
    </row>
    <row r="72" spans="2:12" ht="12.75">
      <c r="B72" s="1" t="s">
        <v>53</v>
      </c>
      <c r="C72" s="1">
        <v>0.0077581</v>
      </c>
      <c r="D72" s="1">
        <v>0.358637</v>
      </c>
      <c r="E72" s="1">
        <v>1.131414</v>
      </c>
      <c r="F72" s="1">
        <v>0.75995202</v>
      </c>
      <c r="H72" s="1">
        <v>0.131287</v>
      </c>
      <c r="I72" s="1">
        <v>0.017007</v>
      </c>
      <c r="J72" s="1">
        <f t="shared" si="0"/>
        <v>2.40605512</v>
      </c>
      <c r="K72" s="1">
        <f t="shared" si="1"/>
        <v>1.4900509999999998</v>
      </c>
      <c r="L72" s="1">
        <f t="shared" si="2"/>
        <v>61.92921299325843</v>
      </c>
    </row>
    <row r="73" spans="2:12" ht="12.75">
      <c r="B73" s="1" t="s">
        <v>54</v>
      </c>
      <c r="D73" s="1">
        <v>0.126057</v>
      </c>
      <c r="E73" s="1">
        <v>1.268273</v>
      </c>
      <c r="F73" s="1">
        <v>0.28821677</v>
      </c>
      <c r="G73" s="1">
        <v>0.2680691</v>
      </c>
      <c r="H73" s="1">
        <v>0.201606</v>
      </c>
      <c r="J73" s="1">
        <f t="shared" si="0"/>
        <v>2.15222187</v>
      </c>
      <c r="K73" s="1">
        <f t="shared" si="1"/>
        <v>1.6623991</v>
      </c>
      <c r="L73" s="1">
        <f t="shared" si="2"/>
        <v>77.24106529964776</v>
      </c>
    </row>
    <row r="74" spans="2:12" ht="12.75">
      <c r="B74" s="1" t="s">
        <v>31</v>
      </c>
      <c r="C74" s="1">
        <v>1.16486</v>
      </c>
      <c r="D74" s="1">
        <v>0.71781</v>
      </c>
      <c r="E74" s="1">
        <v>2.03283</v>
      </c>
      <c r="F74" s="1">
        <v>1.4254399999999998</v>
      </c>
      <c r="G74" s="1">
        <v>0.06954</v>
      </c>
      <c r="H74" s="1">
        <v>0.09346</v>
      </c>
      <c r="I74" s="1">
        <v>0.6311399999999999</v>
      </c>
      <c r="J74" s="1">
        <f t="shared" si="0"/>
        <v>6.13508</v>
      </c>
      <c r="K74" s="1">
        <f t="shared" si="1"/>
        <v>2.82018</v>
      </c>
      <c r="L74" s="1">
        <f t="shared" si="2"/>
        <v>45.968104735390575</v>
      </c>
    </row>
    <row r="75" spans="2:12" ht="12.75">
      <c r="B75" s="1" t="s">
        <v>56</v>
      </c>
      <c r="C75" s="1">
        <v>0.0389099</v>
      </c>
      <c r="D75" s="1">
        <v>0.340845</v>
      </c>
      <c r="E75" s="1">
        <v>1.227347</v>
      </c>
      <c r="F75" s="1">
        <v>0.08939543</v>
      </c>
      <c r="G75" s="1">
        <v>0.43059216</v>
      </c>
      <c r="H75" s="1">
        <v>0.408681</v>
      </c>
      <c r="I75" s="1">
        <v>0.62078805</v>
      </c>
      <c r="J75" s="1">
        <f t="shared" si="0"/>
        <v>3.15655854</v>
      </c>
      <c r="K75" s="1">
        <f t="shared" si="1"/>
        <v>1.99878416</v>
      </c>
      <c r="L75" s="1">
        <f t="shared" si="2"/>
        <v>63.32162494917646</v>
      </c>
    </row>
    <row r="76" spans="2:12" ht="12.75">
      <c r="B76" s="1" t="s">
        <v>57</v>
      </c>
      <c r="C76" s="1">
        <v>0.1098296</v>
      </c>
      <c r="D76" s="1">
        <v>0.259751</v>
      </c>
      <c r="E76" s="1">
        <v>2.418799</v>
      </c>
      <c r="F76" s="1">
        <v>0.31826127</v>
      </c>
      <c r="G76" s="1">
        <v>1.00051673</v>
      </c>
      <c r="H76" s="1">
        <v>0.004431</v>
      </c>
      <c r="I76" s="1">
        <v>0.506526954</v>
      </c>
      <c r="J76" s="1">
        <f t="shared" si="0"/>
        <v>4.618115554</v>
      </c>
      <c r="K76" s="1">
        <f t="shared" si="1"/>
        <v>3.6790667299999997</v>
      </c>
      <c r="L76" s="1">
        <f t="shared" si="2"/>
        <v>79.66597385839253</v>
      </c>
    </row>
    <row r="77" spans="2:12" ht="12.75">
      <c r="B77" s="1" t="s">
        <v>32</v>
      </c>
      <c r="C77" s="1">
        <v>0.0641279</v>
      </c>
      <c r="D77" s="1">
        <v>0.330696</v>
      </c>
      <c r="E77" s="1">
        <v>0.847454</v>
      </c>
      <c r="F77" s="1">
        <v>0.46805919</v>
      </c>
      <c r="G77" s="1">
        <v>3.05360423</v>
      </c>
      <c r="I77" s="1">
        <v>0.19614757</v>
      </c>
      <c r="J77" s="1">
        <f t="shared" si="0"/>
        <v>4.96008889</v>
      </c>
      <c r="K77" s="1">
        <f t="shared" si="1"/>
        <v>4.23175423</v>
      </c>
      <c r="L77" s="1">
        <f t="shared" si="2"/>
        <v>85.31609662342161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8"/>
  <sheetViews>
    <sheetView workbookViewId="0" topLeftCell="A1">
      <selection activeCell="H5" sqref="H5"/>
    </sheetView>
  </sheetViews>
  <sheetFormatPr defaultColWidth="8.8515625" defaultRowHeight="12.75"/>
  <cols>
    <col min="1" max="16384" width="8.8515625" style="2" customWidth="1"/>
  </cols>
  <sheetData>
    <row r="1" spans="16:28" ht="14.25">
      <c r="P1" s="45" t="s">
        <v>188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6:28" ht="14.25"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6:28" ht="14.25"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6:28" ht="12.75">
      <c r="P4" s="49" t="s">
        <v>124</v>
      </c>
      <c r="Q4" s="49" t="s">
        <v>102</v>
      </c>
      <c r="R4" s="49" t="s">
        <v>103</v>
      </c>
      <c r="S4" s="49" t="s">
        <v>104</v>
      </c>
      <c r="T4" s="49" t="s">
        <v>105</v>
      </c>
      <c r="U4" s="49" t="s">
        <v>106</v>
      </c>
      <c r="V4" s="49" t="s">
        <v>107</v>
      </c>
      <c r="W4" s="49" t="s">
        <v>108</v>
      </c>
      <c r="X4" s="49" t="s">
        <v>109</v>
      </c>
      <c r="Y4" s="49" t="s">
        <v>110</v>
      </c>
      <c r="Z4" s="49" t="s">
        <v>111</v>
      </c>
      <c r="AA4" s="49" t="s">
        <v>112</v>
      </c>
      <c r="AB4" s="49" t="s">
        <v>113</v>
      </c>
    </row>
    <row r="5" spans="16:28" ht="12.75">
      <c r="P5" s="49" t="s">
        <v>189</v>
      </c>
      <c r="Q5" s="33">
        <f>Q25/NA_GDP!B11*100</f>
        <v>1.571535759103209</v>
      </c>
      <c r="R5" s="33">
        <f>R25/NA_GDP!C11*100</f>
        <v>1.5534041649712649</v>
      </c>
      <c r="S5" s="33">
        <f>S25/NA_GDP!D11*100</f>
        <v>1.539726126435387</v>
      </c>
      <c r="T5" s="33">
        <f>T25/NA_GDP!E11*100</f>
        <v>1.5765910626761823</v>
      </c>
      <c r="U5" s="33">
        <f>U25/NA_GDP!F11*100</f>
        <v>1.5975478762313626</v>
      </c>
      <c r="V5" s="33">
        <f>V25/NA_GDP!G11*100</f>
        <v>1.621521075919818</v>
      </c>
      <c r="W5" s="33">
        <f>W25/NA_GDP!H11*100</f>
        <v>1.6842693626600167</v>
      </c>
      <c r="X5" s="33">
        <f>X25/NA_GDP!I11*100</f>
        <v>1.7213331168342763</v>
      </c>
      <c r="Y5" s="33">
        <f>Y25/NA_GDP!J11*100</f>
        <v>1.8366433744048676</v>
      </c>
      <c r="Z5" s="33">
        <f>Z25/NA_GDP!K11*100</f>
        <v>1.950058686093669</v>
      </c>
      <c r="AA5" s="33">
        <f>AA25/NA_GDP!L11*100</f>
        <v>2.0540129260668385</v>
      </c>
      <c r="AB5" s="33">
        <f>AB25/NA_GDP!M11*100</f>
        <v>2.117469105789265</v>
      </c>
    </row>
    <row r="12" spans="16:28" ht="12">
      <c r="P12" s="35" t="s">
        <v>84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6:28" ht="12"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6:28" ht="12">
      <c r="P14" s="35" t="s">
        <v>85</v>
      </c>
      <c r="Q14" s="37">
        <v>41704.40283564815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6:28" ht="12">
      <c r="P15" s="35" t="s">
        <v>86</v>
      </c>
      <c r="Q15" s="37">
        <v>41739.424786840274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6:28" ht="12">
      <c r="P16" s="35" t="s">
        <v>87</v>
      </c>
      <c r="Q16" s="35" t="s">
        <v>88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6:28" ht="12">
      <c r="P17" s="35" t="s">
        <v>89</v>
      </c>
      <c r="Q17" s="35" t="s">
        <v>90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6:28" ht="12">
      <c r="P18" s="35" t="s">
        <v>156</v>
      </c>
      <c r="Q18" s="35" t="s">
        <v>114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6:28" ht="12">
      <c r="P19" s="35" t="s">
        <v>91</v>
      </c>
      <c r="Q19" s="35" t="s">
        <v>92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6:28" ht="12">
      <c r="P20" s="35" t="s">
        <v>93</v>
      </c>
      <c r="Q20" s="35" t="s">
        <v>94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6:28" ht="12">
      <c r="P21" s="35" t="s">
        <v>95</v>
      </c>
      <c r="Q21" s="35" t="s">
        <v>96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6:28" ht="12">
      <c r="P22" s="35" t="s">
        <v>97</v>
      </c>
      <c r="Q22" s="35" t="s">
        <v>190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6:28" ht="12"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6:28" ht="12">
      <c r="P24" s="38" t="s">
        <v>124</v>
      </c>
      <c r="Q24" s="38" t="s">
        <v>102</v>
      </c>
      <c r="R24" s="38" t="s">
        <v>103</v>
      </c>
      <c r="S24" s="38" t="s">
        <v>104</v>
      </c>
      <c r="T24" s="38" t="s">
        <v>105</v>
      </c>
      <c r="U24" s="38" t="s">
        <v>106</v>
      </c>
      <c r="V24" s="38" t="s">
        <v>107</v>
      </c>
      <c r="W24" s="38" t="s">
        <v>108</v>
      </c>
      <c r="X24" s="38" t="s">
        <v>109</v>
      </c>
      <c r="Y24" s="38" t="s">
        <v>110</v>
      </c>
      <c r="Z24" s="38" t="s">
        <v>111</v>
      </c>
      <c r="AA24" s="38" t="s">
        <v>112</v>
      </c>
      <c r="AB24" s="38" t="s">
        <v>113</v>
      </c>
    </row>
    <row r="25" spans="16:28" ht="12">
      <c r="P25" s="38" t="s">
        <v>100</v>
      </c>
      <c r="Q25" s="26">
        <v>145266.481</v>
      </c>
      <c r="R25" s="26">
        <v>149573.228</v>
      </c>
      <c r="S25" s="26">
        <v>153721.665</v>
      </c>
      <c r="T25" s="26">
        <v>160046.896</v>
      </c>
      <c r="U25" s="26">
        <v>170266.945</v>
      </c>
      <c r="V25" s="26">
        <v>180454.263</v>
      </c>
      <c r="W25" s="26">
        <v>198148.532</v>
      </c>
      <c r="X25" s="26">
        <v>214713.058</v>
      </c>
      <c r="Y25" s="26">
        <v>230472.024</v>
      </c>
      <c r="Z25" s="26">
        <v>230413.989</v>
      </c>
      <c r="AA25" s="26">
        <v>253406.933</v>
      </c>
      <c r="AB25" s="26">
        <v>269161.736</v>
      </c>
    </row>
    <row r="26" spans="16:28" ht="12"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6:28" ht="12">
      <c r="P27" s="35" t="s">
        <v>119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6:28" ht="114.75" customHeight="1">
      <c r="P28" s="35" t="s">
        <v>116</v>
      </c>
      <c r="Q28" s="35" t="s">
        <v>120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3:13" ht="35.25" customHeight="1">
      <c r="C29" s="7" t="s">
        <v>83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1" spans="2:14" ht="1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4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2:14" ht="12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2:14" ht="12.7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2:14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4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2:14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</sheetData>
  <mergeCells count="1">
    <mergeCell ref="B31:N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 topLeftCell="A16">
      <selection activeCell="O34" sqref="O34"/>
    </sheetView>
  </sheetViews>
  <sheetFormatPr defaultColWidth="8.8515625" defaultRowHeight="12.75"/>
  <cols>
    <col min="1" max="1" width="27.28125" style="2" customWidth="1"/>
    <col min="2" max="16384" width="8.8515625" style="2" customWidth="1"/>
  </cols>
  <sheetData>
    <row r="1" ht="12.75">
      <c r="A1" s="34" t="s">
        <v>187</v>
      </c>
    </row>
    <row r="3" spans="2:28" ht="14.25">
      <c r="B3" s="3">
        <f>'[5]EU - output, total'!F$6</f>
        <v>2000</v>
      </c>
      <c r="C3" s="3">
        <f>'[5]EU - output, total'!G$6</f>
        <v>2001</v>
      </c>
      <c r="D3" s="3">
        <f>'[5]EU - output, total'!H$6</f>
        <v>2002</v>
      </c>
      <c r="E3" s="3">
        <f>'[5]EU - output, total'!I$6</f>
        <v>2003</v>
      </c>
      <c r="F3" s="3">
        <f>'[5]EU - output, total'!J$6</f>
        <v>2004</v>
      </c>
      <c r="G3" s="3">
        <f>'[5]EU - output, total'!K$6</f>
        <v>2005</v>
      </c>
      <c r="H3" s="3">
        <f>'[5]EU - output, total'!L$6</f>
        <v>2006</v>
      </c>
      <c r="I3" s="3">
        <f>'[5]EU - output, total'!M$6</f>
        <v>2007</v>
      </c>
      <c r="J3" s="3">
        <f>'[5]EU - output, total'!N$6</f>
        <v>2008</v>
      </c>
      <c r="K3" s="3">
        <f>'[5]EU - output, total'!O$6</f>
        <v>2009</v>
      </c>
      <c r="L3" s="3">
        <f>'[5]EU - output, total'!P$6</f>
        <v>2010</v>
      </c>
      <c r="M3" s="3">
        <f>'[5]EU - output, total'!Q$6</f>
        <v>2011</v>
      </c>
      <c r="P3" s="47" t="s">
        <v>184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13" ht="12.75">
      <c r="A4" s="2" t="s">
        <v>22</v>
      </c>
      <c r="B4" s="3">
        <f>Q16/1000</f>
        <v>128</v>
      </c>
      <c r="C4" s="3">
        <f>R16/1000</f>
        <v>135</v>
      </c>
      <c r="D4" s="3">
        <f>S16/1000</f>
        <v>115</v>
      </c>
      <c r="E4" s="3">
        <f aca="true" t="shared" si="0" ref="E4:M4">T16/1000</f>
        <v>101</v>
      </c>
      <c r="F4" s="3">
        <f t="shared" si="0"/>
        <v>108</v>
      </c>
      <c r="G4" s="3">
        <f t="shared" si="0"/>
        <v>103</v>
      </c>
      <c r="H4" s="3">
        <f t="shared" si="0"/>
        <v>117</v>
      </c>
      <c r="I4" s="3">
        <f t="shared" si="0"/>
        <v>115</v>
      </c>
      <c r="J4" s="3">
        <f t="shared" si="0"/>
        <v>115</v>
      </c>
      <c r="K4" s="3">
        <f t="shared" si="0"/>
        <v>121</v>
      </c>
      <c r="L4" s="3">
        <f t="shared" si="0"/>
        <v>116</v>
      </c>
      <c r="M4" s="3">
        <f t="shared" si="0"/>
        <v>107</v>
      </c>
    </row>
    <row r="5" spans="1:28" s="7" customFormat="1" ht="14.25">
      <c r="A5" s="6" t="s">
        <v>23</v>
      </c>
      <c r="B5" s="8">
        <f aca="true" t="shared" si="1" ref="B5:D6">Q18/1000</f>
        <v>633</v>
      </c>
      <c r="C5" s="8">
        <f t="shared" si="1"/>
        <v>653</v>
      </c>
      <c r="D5" s="8">
        <f t="shared" si="1"/>
        <v>630</v>
      </c>
      <c r="E5" s="8">
        <f aca="true" t="shared" si="2" ref="E5:M5">T18/1000</f>
        <v>628</v>
      </c>
      <c r="F5" s="8">
        <f t="shared" si="2"/>
        <v>627</v>
      </c>
      <c r="G5" s="8">
        <f t="shared" si="2"/>
        <v>612</v>
      </c>
      <c r="H5" s="8">
        <f t="shared" si="2"/>
        <v>596</v>
      </c>
      <c r="I5" s="8">
        <f t="shared" si="2"/>
        <v>605</v>
      </c>
      <c r="J5" s="8">
        <f t="shared" si="2"/>
        <v>615</v>
      </c>
      <c r="K5" s="8">
        <f t="shared" si="2"/>
        <v>649</v>
      </c>
      <c r="L5" s="8">
        <f t="shared" si="2"/>
        <v>637</v>
      </c>
      <c r="M5" s="8">
        <f t="shared" si="2"/>
        <v>640</v>
      </c>
      <c r="P5" s="47" t="s">
        <v>85</v>
      </c>
      <c r="Q5" s="48">
        <v>41704.40284722222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s="7" customFormat="1" ht="14.25">
      <c r="A6" s="6" t="s">
        <v>72</v>
      </c>
      <c r="B6" s="8">
        <f t="shared" si="1"/>
        <v>811</v>
      </c>
      <c r="C6" s="8">
        <f t="shared" si="1"/>
        <v>826</v>
      </c>
      <c r="D6" s="8">
        <f t="shared" si="1"/>
        <v>834</v>
      </c>
      <c r="E6" s="8">
        <f aca="true" t="shared" si="3" ref="E6:M6">T19/1000</f>
        <v>840</v>
      </c>
      <c r="F6" s="8">
        <f t="shared" si="3"/>
        <v>836</v>
      </c>
      <c r="G6" s="8">
        <f t="shared" si="3"/>
        <v>855</v>
      </c>
      <c r="H6" s="8">
        <f t="shared" si="3"/>
        <v>882</v>
      </c>
      <c r="I6" s="8">
        <f t="shared" si="3"/>
        <v>895</v>
      </c>
      <c r="J6" s="8">
        <f t="shared" si="3"/>
        <v>925</v>
      </c>
      <c r="K6" s="8">
        <f t="shared" si="3"/>
        <v>931</v>
      </c>
      <c r="L6" s="8">
        <f t="shared" si="3"/>
        <v>956</v>
      </c>
      <c r="M6" s="8">
        <f t="shared" si="3"/>
        <v>932</v>
      </c>
      <c r="P6" s="47" t="s">
        <v>86</v>
      </c>
      <c r="Q6" s="48">
        <v>41739.41748296296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s="7" customFormat="1" ht="14.25">
      <c r="A7" s="6" t="s">
        <v>73</v>
      </c>
      <c r="B7" s="8">
        <f>(Q20+Q21+Q22+Q23)/1000</f>
        <v>541</v>
      </c>
      <c r="C7" s="8">
        <f>(R20+R21+R22+R23)/1000</f>
        <v>599</v>
      </c>
      <c r="D7" s="8">
        <f>(S20+S21+S22+S23)/1000</f>
        <v>583</v>
      </c>
      <c r="E7" s="8">
        <f aca="true" t="shared" si="4" ref="E7:M7">(T20+T21+T22+T23)/1000</f>
        <v>607</v>
      </c>
      <c r="F7" s="8">
        <f t="shared" si="4"/>
        <v>626</v>
      </c>
      <c r="G7" s="8">
        <f t="shared" si="4"/>
        <v>636</v>
      </c>
      <c r="H7" s="8">
        <f t="shared" si="4"/>
        <v>702</v>
      </c>
      <c r="I7" s="8">
        <f t="shared" si="4"/>
        <v>723</v>
      </c>
      <c r="J7" s="8">
        <f t="shared" si="4"/>
        <v>787</v>
      </c>
      <c r="K7" s="8">
        <f t="shared" si="4"/>
        <v>805</v>
      </c>
      <c r="L7" s="8">
        <f t="shared" si="4"/>
        <v>837</v>
      </c>
      <c r="M7" s="8">
        <f t="shared" si="4"/>
        <v>814</v>
      </c>
      <c r="P7" s="47" t="s">
        <v>87</v>
      </c>
      <c r="Q7" s="47" t="s">
        <v>88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s="7" customFormat="1" ht="14.25">
      <c r="A8" s="6" t="s">
        <v>74</v>
      </c>
      <c r="B8" s="8">
        <f>Q24/1000</f>
        <v>434</v>
      </c>
      <c r="C8" s="8">
        <f>R24/1000</f>
        <v>428</v>
      </c>
      <c r="D8" s="8">
        <f>S24/1000</f>
        <v>424</v>
      </c>
      <c r="E8" s="8">
        <f aca="true" t="shared" si="5" ref="E8:M8">T24/1000</f>
        <v>426</v>
      </c>
      <c r="F8" s="8">
        <f t="shared" si="5"/>
        <v>420</v>
      </c>
      <c r="G8" s="8">
        <f t="shared" si="5"/>
        <v>429</v>
      </c>
      <c r="H8" s="8">
        <f t="shared" si="5"/>
        <v>436</v>
      </c>
      <c r="I8" s="8">
        <f t="shared" si="5"/>
        <v>440</v>
      </c>
      <c r="J8" s="8">
        <f t="shared" si="5"/>
        <v>455</v>
      </c>
      <c r="K8" s="8">
        <f t="shared" si="5"/>
        <v>432</v>
      </c>
      <c r="L8" s="8">
        <f t="shared" si="5"/>
        <v>440</v>
      </c>
      <c r="M8" s="8">
        <f t="shared" si="5"/>
        <v>421</v>
      </c>
      <c r="P8" s="47" t="s">
        <v>89</v>
      </c>
      <c r="Q8" s="47" t="s">
        <v>90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s="7" customFormat="1" ht="14.25">
      <c r="A9" s="6" t="s">
        <v>38</v>
      </c>
      <c r="B9" s="8">
        <f>(Q25+Q26)/1000</f>
        <v>367</v>
      </c>
      <c r="C9" s="8">
        <f>(R25+R26)/1000</f>
        <v>406</v>
      </c>
      <c r="D9" s="8">
        <f>(S25+S26)/1000</f>
        <v>465</v>
      </c>
      <c r="E9" s="8">
        <f aca="true" t="shared" si="6" ref="E9:M9">(T25+T26)/1000</f>
        <v>476</v>
      </c>
      <c r="F9" s="8">
        <f t="shared" si="6"/>
        <v>522</v>
      </c>
      <c r="G9" s="8">
        <f t="shared" si="6"/>
        <v>575</v>
      </c>
      <c r="H9" s="8">
        <f t="shared" si="6"/>
        <v>616</v>
      </c>
      <c r="I9" s="8">
        <f t="shared" si="6"/>
        <v>707</v>
      </c>
      <c r="J9" s="8">
        <f t="shared" si="6"/>
        <v>807</v>
      </c>
      <c r="K9" s="8">
        <f t="shared" si="6"/>
        <v>911</v>
      </c>
      <c r="L9" s="8">
        <f t="shared" si="6"/>
        <v>1102</v>
      </c>
      <c r="M9" s="8">
        <f t="shared" si="6"/>
        <v>1279</v>
      </c>
      <c r="P9" s="47" t="s">
        <v>156</v>
      </c>
      <c r="Q9" s="47" t="s">
        <v>114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s="7" customFormat="1" ht="14.2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47" t="s">
        <v>91</v>
      </c>
      <c r="Q10" s="47" t="s">
        <v>185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6:28" ht="14.25">
      <c r="P11" s="47" t="s">
        <v>93</v>
      </c>
      <c r="Q11" s="47" t="s">
        <v>94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6:28" ht="14.25">
      <c r="P12" s="47" t="s">
        <v>97</v>
      </c>
      <c r="Q12" s="47" t="s">
        <v>186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6:28" ht="14.25">
      <c r="P13" s="47" t="s">
        <v>99</v>
      </c>
      <c r="Q13" s="47" t="s">
        <v>100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ht="12"/>
    <row r="15" spans="16:28" ht="12.75">
      <c r="P15" s="49" t="s">
        <v>157</v>
      </c>
      <c r="Q15" s="49" t="s">
        <v>102</v>
      </c>
      <c r="R15" s="49" t="s">
        <v>103</v>
      </c>
      <c r="S15" s="49" t="s">
        <v>104</v>
      </c>
      <c r="T15" s="49" t="s">
        <v>105</v>
      </c>
      <c r="U15" s="49" t="s">
        <v>106</v>
      </c>
      <c r="V15" s="49" t="s">
        <v>107</v>
      </c>
      <c r="W15" s="49" t="s">
        <v>108</v>
      </c>
      <c r="X15" s="49" t="s">
        <v>109</v>
      </c>
      <c r="Y15" s="49" t="s">
        <v>110</v>
      </c>
      <c r="Z15" s="49" t="s">
        <v>111</v>
      </c>
      <c r="AA15" s="49" t="s">
        <v>112</v>
      </c>
      <c r="AB15" s="49" t="s">
        <v>113</v>
      </c>
    </row>
    <row r="16" spans="16:28" ht="12.75">
      <c r="P16" s="49" t="s">
        <v>22</v>
      </c>
      <c r="Q16" s="50">
        <v>128000</v>
      </c>
      <c r="R16" s="50">
        <v>135000</v>
      </c>
      <c r="S16" s="50">
        <v>115000</v>
      </c>
      <c r="T16" s="50">
        <v>101000</v>
      </c>
      <c r="U16" s="50">
        <v>108000</v>
      </c>
      <c r="V16" s="50">
        <v>103000</v>
      </c>
      <c r="W16" s="50">
        <v>117000</v>
      </c>
      <c r="X16" s="50">
        <v>115000</v>
      </c>
      <c r="Y16" s="50">
        <v>115000</v>
      </c>
      <c r="Z16" s="50">
        <v>121000</v>
      </c>
      <c r="AA16" s="50">
        <v>116000</v>
      </c>
      <c r="AB16" s="50">
        <v>107000</v>
      </c>
    </row>
    <row r="17" spans="16:28" ht="12.75">
      <c r="P17" s="49" t="s">
        <v>159</v>
      </c>
      <c r="Q17" s="51" t="s">
        <v>116</v>
      </c>
      <c r="R17" s="51" t="s">
        <v>116</v>
      </c>
      <c r="S17" s="51" t="s">
        <v>116</v>
      </c>
      <c r="T17" s="51" t="s">
        <v>116</v>
      </c>
      <c r="U17" s="51" t="s">
        <v>116</v>
      </c>
      <c r="V17" s="51" t="s">
        <v>116</v>
      </c>
      <c r="W17" s="51" t="s">
        <v>116</v>
      </c>
      <c r="X17" s="51" t="s">
        <v>116</v>
      </c>
      <c r="Y17" s="51" t="s">
        <v>116</v>
      </c>
      <c r="Z17" s="51" t="s">
        <v>116</v>
      </c>
      <c r="AA17" s="51" t="s">
        <v>116</v>
      </c>
      <c r="AB17" s="51" t="s">
        <v>116</v>
      </c>
    </row>
    <row r="18" spans="16:28" ht="12.75">
      <c r="P18" s="49" t="s">
        <v>23</v>
      </c>
      <c r="Q18" s="50">
        <v>633000</v>
      </c>
      <c r="R18" s="50">
        <v>653000</v>
      </c>
      <c r="S18" s="50">
        <v>630000</v>
      </c>
      <c r="T18" s="50">
        <v>628000</v>
      </c>
      <c r="U18" s="50">
        <v>627000</v>
      </c>
      <c r="V18" s="50">
        <v>612000</v>
      </c>
      <c r="W18" s="50">
        <v>596000</v>
      </c>
      <c r="X18" s="50">
        <v>605000</v>
      </c>
      <c r="Y18" s="50">
        <v>615000</v>
      </c>
      <c r="Z18" s="50">
        <v>649000</v>
      </c>
      <c r="AA18" s="50">
        <v>637000</v>
      </c>
      <c r="AB18" s="50">
        <v>640000</v>
      </c>
    </row>
    <row r="19" spans="16:28" ht="12.75">
      <c r="P19" s="49" t="s">
        <v>24</v>
      </c>
      <c r="Q19" s="50">
        <v>811000</v>
      </c>
      <c r="R19" s="50">
        <v>826000</v>
      </c>
      <c r="S19" s="50">
        <v>834000</v>
      </c>
      <c r="T19" s="50">
        <v>840000</v>
      </c>
      <c r="U19" s="50">
        <v>836000</v>
      </c>
      <c r="V19" s="50">
        <v>855000</v>
      </c>
      <c r="W19" s="50">
        <v>882000</v>
      </c>
      <c r="X19" s="50">
        <v>895000</v>
      </c>
      <c r="Y19" s="50">
        <v>925000</v>
      </c>
      <c r="Z19" s="50">
        <v>931000</v>
      </c>
      <c r="AA19" s="50">
        <v>956000</v>
      </c>
      <c r="AB19" s="50">
        <v>932000</v>
      </c>
    </row>
    <row r="20" spans="16:28" ht="12.75">
      <c r="P20" s="49" t="s">
        <v>160</v>
      </c>
      <c r="Q20" s="50">
        <v>233000</v>
      </c>
      <c r="R20" s="50">
        <v>267000</v>
      </c>
      <c r="S20" s="50">
        <v>277000</v>
      </c>
      <c r="T20" s="50">
        <v>301000</v>
      </c>
      <c r="U20" s="50">
        <v>313000</v>
      </c>
      <c r="V20" s="50">
        <v>334000</v>
      </c>
      <c r="W20" s="50">
        <v>352000</v>
      </c>
      <c r="X20" s="50">
        <v>369000</v>
      </c>
      <c r="Y20" s="50">
        <v>410000</v>
      </c>
      <c r="Z20" s="50">
        <v>420000</v>
      </c>
      <c r="AA20" s="50">
        <v>446000</v>
      </c>
      <c r="AB20" s="50">
        <v>451000</v>
      </c>
    </row>
    <row r="21" spans="16:28" ht="12.75">
      <c r="P21" s="49" t="s">
        <v>161</v>
      </c>
      <c r="Q21" s="50">
        <v>10000</v>
      </c>
      <c r="R21" s="50">
        <v>11000</v>
      </c>
      <c r="S21" s="50">
        <v>10000</v>
      </c>
      <c r="T21" s="50">
        <v>10000</v>
      </c>
      <c r="U21" s="50">
        <v>9000</v>
      </c>
      <c r="V21" s="50">
        <v>9000</v>
      </c>
      <c r="W21" s="50">
        <v>10000</v>
      </c>
      <c r="X21" s="50">
        <v>10000</v>
      </c>
      <c r="Y21" s="50">
        <v>9000</v>
      </c>
      <c r="Z21" s="50">
        <v>9000</v>
      </c>
      <c r="AA21" s="50">
        <v>10000</v>
      </c>
      <c r="AB21" s="50">
        <v>10000</v>
      </c>
    </row>
    <row r="22" spans="16:28" ht="12.75">
      <c r="P22" s="49" t="s">
        <v>162</v>
      </c>
      <c r="Q22" s="50">
        <v>89000</v>
      </c>
      <c r="R22" s="50">
        <v>91000</v>
      </c>
      <c r="S22" s="50">
        <v>88000</v>
      </c>
      <c r="T22" s="50">
        <v>88000</v>
      </c>
      <c r="U22" s="50">
        <v>90000</v>
      </c>
      <c r="V22" s="50">
        <v>87000</v>
      </c>
      <c r="W22" s="50">
        <v>97000</v>
      </c>
      <c r="X22" s="50">
        <v>100000</v>
      </c>
      <c r="Y22" s="50">
        <v>115000</v>
      </c>
      <c r="Z22" s="50">
        <v>120000</v>
      </c>
      <c r="AA22" s="50">
        <v>119000</v>
      </c>
      <c r="AB22" s="50">
        <v>117000</v>
      </c>
    </row>
    <row r="23" spans="16:28" ht="12.75">
      <c r="P23" s="49" t="s">
        <v>163</v>
      </c>
      <c r="Q23" s="50">
        <v>209000</v>
      </c>
      <c r="R23" s="50">
        <v>230000</v>
      </c>
      <c r="S23" s="50">
        <v>208000</v>
      </c>
      <c r="T23" s="50">
        <v>208000</v>
      </c>
      <c r="U23" s="50">
        <v>214000</v>
      </c>
      <c r="V23" s="50">
        <v>206000</v>
      </c>
      <c r="W23" s="50">
        <v>243000</v>
      </c>
      <c r="X23" s="50">
        <v>244000</v>
      </c>
      <c r="Y23" s="50">
        <v>253000</v>
      </c>
      <c r="Z23" s="50">
        <v>256000</v>
      </c>
      <c r="AA23" s="50">
        <v>262000</v>
      </c>
      <c r="AB23" s="50">
        <v>236000</v>
      </c>
    </row>
    <row r="24" spans="16:28" ht="12.75">
      <c r="P24" s="49" t="s">
        <v>168</v>
      </c>
      <c r="Q24" s="50">
        <v>434000</v>
      </c>
      <c r="R24" s="50">
        <v>428000</v>
      </c>
      <c r="S24" s="50">
        <v>424000</v>
      </c>
      <c r="T24" s="50">
        <v>426000</v>
      </c>
      <c r="U24" s="50">
        <v>420000</v>
      </c>
      <c r="V24" s="50">
        <v>429000</v>
      </c>
      <c r="W24" s="50">
        <v>436000</v>
      </c>
      <c r="X24" s="50">
        <v>440000</v>
      </c>
      <c r="Y24" s="50">
        <v>455000</v>
      </c>
      <c r="Z24" s="50">
        <v>432000</v>
      </c>
      <c r="AA24" s="50">
        <v>440000</v>
      </c>
      <c r="AB24" s="50">
        <v>421000</v>
      </c>
    </row>
    <row r="25" spans="16:28" ht="12.75">
      <c r="P25" s="49" t="s">
        <v>174</v>
      </c>
      <c r="Q25" s="50">
        <v>220000</v>
      </c>
      <c r="R25" s="50">
        <v>236000</v>
      </c>
      <c r="S25" s="50">
        <v>270000</v>
      </c>
      <c r="T25" s="50">
        <v>255000</v>
      </c>
      <c r="U25" s="50">
        <v>270000</v>
      </c>
      <c r="V25" s="50">
        <v>295000</v>
      </c>
      <c r="W25" s="50">
        <v>303000</v>
      </c>
      <c r="X25" s="50">
        <v>357000</v>
      </c>
      <c r="Y25" s="50">
        <v>448000</v>
      </c>
      <c r="Z25" s="50">
        <v>552000</v>
      </c>
      <c r="AA25" s="50">
        <v>717000</v>
      </c>
      <c r="AB25" s="50">
        <v>870000</v>
      </c>
    </row>
    <row r="26" spans="16:28" ht="12.75">
      <c r="P26" s="49" t="s">
        <v>175</v>
      </c>
      <c r="Q26" s="50">
        <v>147000</v>
      </c>
      <c r="R26" s="50">
        <v>170000</v>
      </c>
      <c r="S26" s="50">
        <v>195000</v>
      </c>
      <c r="T26" s="50">
        <v>221000</v>
      </c>
      <c r="U26" s="50">
        <v>252000</v>
      </c>
      <c r="V26" s="50">
        <v>280000</v>
      </c>
      <c r="W26" s="50">
        <v>313000</v>
      </c>
      <c r="X26" s="50">
        <v>350000</v>
      </c>
      <c r="Y26" s="50">
        <v>359000</v>
      </c>
      <c r="Z26" s="50">
        <v>359000</v>
      </c>
      <c r="AA26" s="50">
        <v>385000</v>
      </c>
      <c r="AB26" s="50">
        <v>409000</v>
      </c>
    </row>
    <row r="27" ht="12"/>
    <row r="28" spans="16:28" ht="14.25">
      <c r="P28" s="47" t="s">
        <v>119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6:28" ht="14.25">
      <c r="P29" s="47" t="s">
        <v>116</v>
      </c>
      <c r="Q29" s="47" t="s">
        <v>120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02.75" customHeight="1"/>
    <row r="46" spans="2:12" ht="47.25" customHeight="1">
      <c r="B46" s="7" t="s">
        <v>82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9" spans="1:11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27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</sheetData>
  <mergeCells count="1">
    <mergeCell ref="A49:K5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 topLeftCell="A1">
      <selection activeCell="P34" sqref="P34:R34"/>
    </sheetView>
  </sheetViews>
  <sheetFormatPr defaultColWidth="8.8515625" defaultRowHeight="12.75"/>
  <cols>
    <col min="1" max="1" width="28.57421875" style="30" customWidth="1"/>
    <col min="2" max="13" width="14.140625" style="30" customWidth="1"/>
    <col min="14" max="16384" width="8.8515625" style="30" customWidth="1"/>
  </cols>
  <sheetData>
    <row r="1" ht="12.75">
      <c r="A1" s="29" t="s">
        <v>121</v>
      </c>
    </row>
    <row r="3" spans="1:2" ht="12.75">
      <c r="A3" s="29" t="s">
        <v>85</v>
      </c>
      <c r="B3" s="31">
        <v>41594.08721064815</v>
      </c>
    </row>
    <row r="4" spans="1:2" ht="12.75">
      <c r="A4" s="29" t="s">
        <v>86</v>
      </c>
      <c r="B4" s="31">
        <v>41599.5680040625</v>
      </c>
    </row>
    <row r="5" spans="1:2" ht="12.75">
      <c r="A5" s="29" t="s">
        <v>87</v>
      </c>
      <c r="B5" s="29" t="s">
        <v>88</v>
      </c>
    </row>
    <row r="7" spans="1:2" ht="12.75">
      <c r="A7" s="29" t="s">
        <v>91</v>
      </c>
      <c r="B7" s="29" t="s">
        <v>92</v>
      </c>
    </row>
    <row r="8" spans="1:2" ht="12.75">
      <c r="A8" s="29" t="s">
        <v>122</v>
      </c>
      <c r="B8" s="29" t="s">
        <v>123</v>
      </c>
    </row>
    <row r="10" spans="1:13" ht="12.75">
      <c r="A10" s="32" t="s">
        <v>124</v>
      </c>
      <c r="B10" s="32" t="s">
        <v>102</v>
      </c>
      <c r="C10" s="32" t="s">
        <v>103</v>
      </c>
      <c r="D10" s="32" t="s">
        <v>104</v>
      </c>
      <c r="E10" s="32" t="s">
        <v>105</v>
      </c>
      <c r="F10" s="32" t="s">
        <v>106</v>
      </c>
      <c r="G10" s="32" t="s">
        <v>107</v>
      </c>
      <c r="H10" s="32" t="s">
        <v>108</v>
      </c>
      <c r="I10" s="32" t="s">
        <v>109</v>
      </c>
      <c r="J10" s="32" t="s">
        <v>110</v>
      </c>
      <c r="K10" s="32" t="s">
        <v>111</v>
      </c>
      <c r="L10" s="32" t="s">
        <v>112</v>
      </c>
      <c r="M10" s="32" t="s">
        <v>113</v>
      </c>
    </row>
    <row r="11" spans="1:13" ht="12.75">
      <c r="A11" s="32" t="s">
        <v>100</v>
      </c>
      <c r="B11" s="33">
        <v>9243600.1</v>
      </c>
      <c r="C11" s="33">
        <v>9628738.7</v>
      </c>
      <c r="D11" s="33">
        <v>9983701.8</v>
      </c>
      <c r="E11" s="33">
        <v>10151452.7</v>
      </c>
      <c r="F11" s="33">
        <v>10658018.3</v>
      </c>
      <c r="G11" s="33">
        <v>11128702.9</v>
      </c>
      <c r="H11" s="33">
        <v>11764658.1</v>
      </c>
      <c r="I11" s="33">
        <v>12473649.4</v>
      </c>
      <c r="J11" s="33">
        <v>12548545.2</v>
      </c>
      <c r="K11" s="33">
        <v>11815746.4</v>
      </c>
      <c r="L11" s="33">
        <v>12337163.5</v>
      </c>
      <c r="M11" s="33">
        <v>12711483.5</v>
      </c>
    </row>
    <row r="12" spans="1:13" ht="12.75">
      <c r="A12" s="32" t="s">
        <v>125</v>
      </c>
      <c r="B12" s="33">
        <v>252543</v>
      </c>
      <c r="C12" s="33">
        <v>259803</v>
      </c>
      <c r="D12" s="33">
        <v>268620</v>
      </c>
      <c r="E12" s="33">
        <v>276157</v>
      </c>
      <c r="F12" s="33">
        <v>291287</v>
      </c>
      <c r="G12" s="33">
        <v>303435</v>
      </c>
      <c r="H12" s="33">
        <v>318829</v>
      </c>
      <c r="I12" s="33">
        <v>335815</v>
      </c>
      <c r="J12" s="33">
        <v>346375</v>
      </c>
      <c r="K12" s="33">
        <v>340669</v>
      </c>
      <c r="L12" s="33">
        <v>355740</v>
      </c>
      <c r="M12" s="33">
        <v>369259</v>
      </c>
    </row>
    <row r="13" spans="1:13" ht="12.75">
      <c r="A13" s="32" t="s">
        <v>126</v>
      </c>
      <c r="B13" s="33">
        <v>14035.1</v>
      </c>
      <c r="C13" s="33">
        <v>15552.3</v>
      </c>
      <c r="D13" s="33">
        <v>17026.9</v>
      </c>
      <c r="E13" s="33">
        <v>18374.4</v>
      </c>
      <c r="F13" s="33">
        <v>20387.9</v>
      </c>
      <c r="G13" s="33">
        <v>23255.8</v>
      </c>
      <c r="H13" s="33">
        <v>26476.7</v>
      </c>
      <c r="I13" s="33">
        <v>30772.4</v>
      </c>
      <c r="J13" s="33">
        <v>35430.5</v>
      </c>
      <c r="K13" s="33">
        <v>34932.8</v>
      </c>
      <c r="L13" s="33">
        <v>36052.4</v>
      </c>
      <c r="M13" s="33">
        <v>38504.9</v>
      </c>
    </row>
    <row r="14" spans="1:13" ht="12.75">
      <c r="A14" s="32" t="s">
        <v>127</v>
      </c>
      <c r="B14" s="33">
        <v>63757.3</v>
      </c>
      <c r="C14" s="33">
        <v>71872.6</v>
      </c>
      <c r="D14" s="33">
        <v>83350.5</v>
      </c>
      <c r="E14" s="33">
        <v>84409.6</v>
      </c>
      <c r="F14" s="33">
        <v>91849.5</v>
      </c>
      <c r="G14" s="33">
        <v>104628.8</v>
      </c>
      <c r="H14" s="33">
        <v>118290.8</v>
      </c>
      <c r="I14" s="33">
        <v>131908.6</v>
      </c>
      <c r="J14" s="33">
        <v>154269.7</v>
      </c>
      <c r="K14" s="33">
        <v>142197</v>
      </c>
      <c r="L14" s="33">
        <v>149932</v>
      </c>
      <c r="M14" s="33">
        <v>155486</v>
      </c>
    </row>
    <row r="15" spans="1:13" ht="12.75">
      <c r="A15" s="32" t="s">
        <v>128</v>
      </c>
      <c r="B15" s="33">
        <v>173597.8</v>
      </c>
      <c r="C15" s="33">
        <v>179226.1</v>
      </c>
      <c r="D15" s="33">
        <v>184743.6</v>
      </c>
      <c r="E15" s="33">
        <v>188500.3</v>
      </c>
      <c r="F15" s="33">
        <v>197069.9</v>
      </c>
      <c r="G15" s="33">
        <v>207366.9</v>
      </c>
      <c r="H15" s="33">
        <v>218747.4</v>
      </c>
      <c r="I15" s="33">
        <v>227533.9</v>
      </c>
      <c r="J15" s="33">
        <v>235133</v>
      </c>
      <c r="K15" s="33">
        <v>223575.8</v>
      </c>
      <c r="L15" s="33">
        <v>236334.1</v>
      </c>
      <c r="M15" s="33">
        <v>240487.1</v>
      </c>
    </row>
    <row r="16" spans="1:13" ht="12.75">
      <c r="A16" s="32" t="s">
        <v>129</v>
      </c>
      <c r="B16" s="33">
        <v>2047500</v>
      </c>
      <c r="C16" s="33">
        <v>2101900</v>
      </c>
      <c r="D16" s="33">
        <v>2132200</v>
      </c>
      <c r="E16" s="33">
        <v>2147500</v>
      </c>
      <c r="F16" s="33">
        <v>2195700</v>
      </c>
      <c r="G16" s="33">
        <v>2224400</v>
      </c>
      <c r="H16" s="33">
        <v>2313900</v>
      </c>
      <c r="I16" s="33">
        <v>2428500</v>
      </c>
      <c r="J16" s="33">
        <v>2473800</v>
      </c>
      <c r="K16" s="33">
        <v>2374200</v>
      </c>
      <c r="L16" s="33">
        <v>2495000</v>
      </c>
      <c r="M16" s="33">
        <v>2609900</v>
      </c>
    </row>
    <row r="17" spans="1:13" ht="12.75">
      <c r="A17" s="32" t="s">
        <v>130</v>
      </c>
      <c r="B17" s="33">
        <v>6159.8</v>
      </c>
      <c r="C17" s="33">
        <v>6970.9</v>
      </c>
      <c r="D17" s="33">
        <v>7776.3</v>
      </c>
      <c r="E17" s="33">
        <v>8718.9</v>
      </c>
      <c r="F17" s="33">
        <v>9685.3</v>
      </c>
      <c r="G17" s="33">
        <v>11181.7</v>
      </c>
      <c r="H17" s="33">
        <v>13390.8</v>
      </c>
      <c r="I17" s="33">
        <v>16069.4</v>
      </c>
      <c r="J17" s="33">
        <v>16235.1</v>
      </c>
      <c r="K17" s="33">
        <v>13969.7</v>
      </c>
      <c r="L17" s="33">
        <v>14371.1</v>
      </c>
      <c r="M17" s="33">
        <v>16216.4</v>
      </c>
    </row>
    <row r="18" spans="1:13" ht="12.75">
      <c r="A18" s="32" t="s">
        <v>131</v>
      </c>
      <c r="B18" s="33">
        <v>105643.6</v>
      </c>
      <c r="C18" s="33">
        <v>117523.7</v>
      </c>
      <c r="D18" s="33">
        <v>130717.1</v>
      </c>
      <c r="E18" s="33">
        <v>140635.1</v>
      </c>
      <c r="F18" s="33">
        <v>150024.4</v>
      </c>
      <c r="G18" s="33">
        <v>162896.8</v>
      </c>
      <c r="H18" s="33">
        <v>177573.5</v>
      </c>
      <c r="I18" s="33">
        <v>189654.7</v>
      </c>
      <c r="J18" s="33">
        <v>180249.5</v>
      </c>
      <c r="K18" s="33">
        <v>162283.5</v>
      </c>
      <c r="L18" s="33">
        <v>158096.7</v>
      </c>
      <c r="M18" s="33">
        <v>162599.7</v>
      </c>
    </row>
    <row r="19" spans="1:13" ht="12.75">
      <c r="A19" s="32" t="s">
        <v>132</v>
      </c>
      <c r="B19" s="33">
        <v>137930.1</v>
      </c>
      <c r="C19" s="33">
        <v>146427.6</v>
      </c>
      <c r="D19" s="33">
        <v>156614.3</v>
      </c>
      <c r="E19" s="33">
        <v>172431.8</v>
      </c>
      <c r="F19" s="33">
        <v>185265.7</v>
      </c>
      <c r="G19" s="33">
        <v>193049.7</v>
      </c>
      <c r="H19" s="33">
        <v>208622.3</v>
      </c>
      <c r="I19" s="33">
        <v>223160.1</v>
      </c>
      <c r="J19" s="33">
        <v>233197.7</v>
      </c>
      <c r="K19" s="33">
        <v>231081.2</v>
      </c>
      <c r="L19" s="33">
        <v>222151.5</v>
      </c>
      <c r="M19" s="33">
        <v>208531.7</v>
      </c>
    </row>
    <row r="20" spans="1:13" ht="12.75">
      <c r="A20" s="32" t="s">
        <v>133</v>
      </c>
      <c r="B20" s="33">
        <v>629907</v>
      </c>
      <c r="C20" s="33">
        <v>680397</v>
      </c>
      <c r="D20" s="33">
        <v>729258</v>
      </c>
      <c r="E20" s="33">
        <v>783082</v>
      </c>
      <c r="F20" s="33">
        <v>841294</v>
      </c>
      <c r="G20" s="33">
        <v>909298</v>
      </c>
      <c r="H20" s="33">
        <v>985547</v>
      </c>
      <c r="I20" s="33">
        <v>1053161</v>
      </c>
      <c r="J20" s="33">
        <v>1087788</v>
      </c>
      <c r="K20" s="33">
        <v>1046894</v>
      </c>
      <c r="L20" s="33">
        <v>1045620</v>
      </c>
      <c r="M20" s="33">
        <v>1046327</v>
      </c>
    </row>
    <row r="21" spans="1:13" ht="12.75">
      <c r="A21" s="32" t="s">
        <v>134</v>
      </c>
      <c r="B21" s="33">
        <v>1439603.3</v>
      </c>
      <c r="C21" s="33">
        <v>1495553</v>
      </c>
      <c r="D21" s="33">
        <v>1542927.6</v>
      </c>
      <c r="E21" s="33">
        <v>1587902.4</v>
      </c>
      <c r="F21" s="33">
        <v>1655571.1</v>
      </c>
      <c r="G21" s="33">
        <v>1718046.8</v>
      </c>
      <c r="H21" s="33">
        <v>1798115.3</v>
      </c>
      <c r="I21" s="33">
        <v>1886793.1</v>
      </c>
      <c r="J21" s="33">
        <v>1933195</v>
      </c>
      <c r="K21" s="33">
        <v>1885761.9</v>
      </c>
      <c r="L21" s="33">
        <v>1936719.7</v>
      </c>
      <c r="M21" s="33">
        <v>2001398</v>
      </c>
    </row>
    <row r="22" spans="1:13" ht="12.75">
      <c r="A22" s="32" t="s">
        <v>135</v>
      </c>
      <c r="B22" s="33">
        <v>23304.2</v>
      </c>
      <c r="C22" s="33">
        <v>25700.2</v>
      </c>
      <c r="D22" s="33">
        <v>28166.2</v>
      </c>
      <c r="E22" s="33">
        <v>30246.7</v>
      </c>
      <c r="F22" s="33">
        <v>33004.9</v>
      </c>
      <c r="G22" s="33">
        <v>36030.1</v>
      </c>
      <c r="H22" s="33">
        <v>39734.6</v>
      </c>
      <c r="I22" s="33">
        <v>43380.4</v>
      </c>
      <c r="J22" s="33">
        <v>47538.3</v>
      </c>
      <c r="K22" s="33">
        <v>44778.3</v>
      </c>
      <c r="L22" s="33">
        <v>44423.4</v>
      </c>
      <c r="M22" s="33">
        <v>44383.8</v>
      </c>
    </row>
    <row r="23" spans="1:13" ht="12.75">
      <c r="A23" s="32" t="s">
        <v>136</v>
      </c>
      <c r="B23" s="33">
        <v>1198291.9</v>
      </c>
      <c r="C23" s="33">
        <v>1255737.8</v>
      </c>
      <c r="D23" s="33">
        <v>1301873</v>
      </c>
      <c r="E23" s="33">
        <v>1341850.1</v>
      </c>
      <c r="F23" s="33">
        <v>1397728.3</v>
      </c>
      <c r="G23" s="33">
        <v>1436379.5</v>
      </c>
      <c r="H23" s="33">
        <v>1493031.3</v>
      </c>
      <c r="I23" s="33">
        <v>1554198.9</v>
      </c>
      <c r="J23" s="33">
        <v>1575143.9</v>
      </c>
      <c r="K23" s="33">
        <v>1519695.1</v>
      </c>
      <c r="L23" s="33">
        <v>1551885.6</v>
      </c>
      <c r="M23" s="33">
        <v>1580410.1</v>
      </c>
    </row>
    <row r="24" spans="1:13" ht="12.75">
      <c r="A24" s="32" t="s">
        <v>137</v>
      </c>
      <c r="B24" s="33">
        <v>9949</v>
      </c>
      <c r="C24" s="33">
        <v>10719.6</v>
      </c>
      <c r="D24" s="33">
        <v>11081.1</v>
      </c>
      <c r="E24" s="33">
        <v>11654.2</v>
      </c>
      <c r="F24" s="33">
        <v>12596</v>
      </c>
      <c r="G24" s="33">
        <v>13598.2</v>
      </c>
      <c r="H24" s="33">
        <v>14670.5</v>
      </c>
      <c r="I24" s="33">
        <v>15901.5</v>
      </c>
      <c r="J24" s="33">
        <v>17157.1</v>
      </c>
      <c r="K24" s="33">
        <v>16853.5</v>
      </c>
      <c r="L24" s="33">
        <v>17406</v>
      </c>
      <c r="M24" s="33">
        <v>17878</v>
      </c>
    </row>
    <row r="25" spans="1:13" ht="12.75">
      <c r="A25" s="32" t="s">
        <v>138</v>
      </c>
      <c r="B25" s="33">
        <v>8433.6</v>
      </c>
      <c r="C25" s="33">
        <v>9216.2</v>
      </c>
      <c r="D25" s="33">
        <v>9815.6</v>
      </c>
      <c r="E25" s="33">
        <v>9942.5</v>
      </c>
      <c r="F25" s="33">
        <v>11154.6</v>
      </c>
      <c r="G25" s="33">
        <v>12927.8</v>
      </c>
      <c r="H25" s="33">
        <v>15981.9</v>
      </c>
      <c r="I25" s="33">
        <v>21026.5</v>
      </c>
      <c r="J25" s="33">
        <v>22889.8</v>
      </c>
      <c r="K25" s="33">
        <v>18521.3</v>
      </c>
      <c r="L25" s="33">
        <v>18038.9</v>
      </c>
      <c r="M25" s="33">
        <v>20211.3</v>
      </c>
    </row>
    <row r="26" spans="1:13" ht="12.75">
      <c r="A26" s="32" t="s">
        <v>139</v>
      </c>
      <c r="B26" s="33">
        <v>12449.3</v>
      </c>
      <c r="C26" s="33">
        <v>13644.7</v>
      </c>
      <c r="D26" s="33">
        <v>15133</v>
      </c>
      <c r="E26" s="33">
        <v>16576.1</v>
      </c>
      <c r="F26" s="33">
        <v>18244.8</v>
      </c>
      <c r="G26" s="33">
        <v>20969.1</v>
      </c>
      <c r="H26" s="33">
        <v>24104.2</v>
      </c>
      <c r="I26" s="33">
        <v>28738.8</v>
      </c>
      <c r="J26" s="33">
        <v>32414.3</v>
      </c>
      <c r="K26" s="33">
        <v>26654.4</v>
      </c>
      <c r="L26" s="33">
        <v>27709.7</v>
      </c>
      <c r="M26" s="33">
        <v>30958.5</v>
      </c>
    </row>
    <row r="27" spans="1:13" ht="12.75">
      <c r="A27" s="32" t="s">
        <v>140</v>
      </c>
      <c r="B27" s="33">
        <v>21998.4</v>
      </c>
      <c r="C27" s="33">
        <v>22570</v>
      </c>
      <c r="D27" s="33">
        <v>23981.6</v>
      </c>
      <c r="E27" s="33">
        <v>25822.1</v>
      </c>
      <c r="F27" s="33">
        <v>27444.5</v>
      </c>
      <c r="G27" s="33">
        <v>30269.5</v>
      </c>
      <c r="H27" s="33">
        <v>33914.1</v>
      </c>
      <c r="I27" s="33">
        <v>37496.8</v>
      </c>
      <c r="J27" s="33">
        <v>37371.5</v>
      </c>
      <c r="K27" s="33">
        <v>35575.6</v>
      </c>
      <c r="L27" s="33">
        <v>39303.5</v>
      </c>
      <c r="M27" s="33">
        <v>41730.7</v>
      </c>
    </row>
    <row r="28" spans="1:13" ht="12.75">
      <c r="A28" s="32" t="s">
        <v>141</v>
      </c>
      <c r="B28" s="33">
        <v>50334.7</v>
      </c>
      <c r="C28" s="33">
        <v>58863.9</v>
      </c>
      <c r="D28" s="33">
        <v>70461.9</v>
      </c>
      <c r="E28" s="33">
        <v>73883</v>
      </c>
      <c r="F28" s="33">
        <v>82114.8</v>
      </c>
      <c r="G28" s="33">
        <v>88765.5</v>
      </c>
      <c r="H28" s="33">
        <v>89589.9</v>
      </c>
      <c r="I28" s="33">
        <v>99422.8</v>
      </c>
      <c r="J28" s="33">
        <v>105535.8</v>
      </c>
      <c r="K28" s="33">
        <v>91415.4</v>
      </c>
      <c r="L28" s="33">
        <v>96243</v>
      </c>
      <c r="M28" s="33">
        <v>98920.6</v>
      </c>
    </row>
    <row r="29" spans="1:13" ht="12.75">
      <c r="A29" s="32" t="s">
        <v>142</v>
      </c>
      <c r="B29" s="33">
        <v>4377.8</v>
      </c>
      <c r="C29" s="33">
        <v>4494.3</v>
      </c>
      <c r="D29" s="33">
        <v>4653.7</v>
      </c>
      <c r="E29" s="33">
        <v>4639.9</v>
      </c>
      <c r="F29" s="33">
        <v>4669.9</v>
      </c>
      <c r="G29" s="33">
        <v>4930.9</v>
      </c>
      <c r="H29" s="33">
        <v>5206.7</v>
      </c>
      <c r="I29" s="33">
        <v>5575.4</v>
      </c>
      <c r="J29" s="33">
        <v>5963.5</v>
      </c>
      <c r="K29" s="33">
        <v>5956</v>
      </c>
      <c r="L29" s="33">
        <v>6376.8</v>
      </c>
      <c r="M29" s="33">
        <v>6626.2</v>
      </c>
    </row>
    <row r="30" spans="1:13" ht="12.75">
      <c r="A30" s="32" t="s">
        <v>143</v>
      </c>
      <c r="B30" s="33">
        <v>417960</v>
      </c>
      <c r="C30" s="33">
        <v>447731</v>
      </c>
      <c r="D30" s="33">
        <v>465214</v>
      </c>
      <c r="E30" s="33">
        <v>476945</v>
      </c>
      <c r="F30" s="33">
        <v>491184</v>
      </c>
      <c r="G30" s="33">
        <v>513407</v>
      </c>
      <c r="H30" s="33">
        <v>540216</v>
      </c>
      <c r="I30" s="33">
        <v>571773</v>
      </c>
      <c r="J30" s="33">
        <v>594481</v>
      </c>
      <c r="K30" s="33">
        <v>573235</v>
      </c>
      <c r="L30" s="33">
        <v>586789</v>
      </c>
      <c r="M30" s="33">
        <v>599047</v>
      </c>
    </row>
    <row r="31" spans="1:13" ht="12.75">
      <c r="A31" s="32" t="s">
        <v>144</v>
      </c>
      <c r="B31" s="33">
        <v>208473.6</v>
      </c>
      <c r="C31" s="33">
        <v>214200.9</v>
      </c>
      <c r="D31" s="33">
        <v>220529.2</v>
      </c>
      <c r="E31" s="33">
        <v>224996</v>
      </c>
      <c r="F31" s="33">
        <v>234707.8</v>
      </c>
      <c r="G31" s="33">
        <v>245243.4</v>
      </c>
      <c r="H31" s="33">
        <v>259034.5</v>
      </c>
      <c r="I31" s="33">
        <v>274019.8</v>
      </c>
      <c r="J31" s="33">
        <v>282744.2</v>
      </c>
      <c r="K31" s="33">
        <v>276228</v>
      </c>
      <c r="L31" s="33">
        <v>285165.3</v>
      </c>
      <c r="M31" s="33">
        <v>299240.4</v>
      </c>
    </row>
    <row r="32" spans="1:13" ht="12.75">
      <c r="A32" s="32" t="s">
        <v>145</v>
      </c>
      <c r="B32" s="33">
        <v>185713.8</v>
      </c>
      <c r="C32" s="33">
        <v>212293.8</v>
      </c>
      <c r="D32" s="33">
        <v>209617.4</v>
      </c>
      <c r="E32" s="33">
        <v>191643.8</v>
      </c>
      <c r="F32" s="33">
        <v>204236.5</v>
      </c>
      <c r="G32" s="33">
        <v>244420.1</v>
      </c>
      <c r="H32" s="33">
        <v>272088.9</v>
      </c>
      <c r="I32" s="33">
        <v>311001.7</v>
      </c>
      <c r="J32" s="33">
        <v>363175.3</v>
      </c>
      <c r="K32" s="33">
        <v>310681.4</v>
      </c>
      <c r="L32" s="33">
        <v>354616.1</v>
      </c>
      <c r="M32" s="33">
        <v>370850.6</v>
      </c>
    </row>
    <row r="33" spans="1:13" ht="12.75">
      <c r="A33" s="32" t="s">
        <v>146</v>
      </c>
      <c r="B33" s="33">
        <v>127316.9</v>
      </c>
      <c r="C33" s="33">
        <v>134471.1</v>
      </c>
      <c r="D33" s="33">
        <v>140566.8</v>
      </c>
      <c r="E33" s="33">
        <v>143471.7</v>
      </c>
      <c r="F33" s="33">
        <v>149312.5</v>
      </c>
      <c r="G33" s="33">
        <v>154268.7</v>
      </c>
      <c r="H33" s="33">
        <v>160855.4</v>
      </c>
      <c r="I33" s="33">
        <v>169319.2</v>
      </c>
      <c r="J33" s="33">
        <v>171983.1</v>
      </c>
      <c r="K33" s="33">
        <v>168529.2</v>
      </c>
      <c r="L33" s="33">
        <v>172859.5</v>
      </c>
      <c r="M33" s="33">
        <v>171126.2</v>
      </c>
    </row>
    <row r="34" spans="1:13" ht="12.75">
      <c r="A34" s="32" t="s">
        <v>147</v>
      </c>
      <c r="B34" s="33">
        <v>40651.3</v>
      </c>
      <c r="C34" s="33">
        <v>45356.8</v>
      </c>
      <c r="D34" s="33">
        <v>48614.9</v>
      </c>
      <c r="E34" s="33">
        <v>52576.5</v>
      </c>
      <c r="F34" s="33">
        <v>61063.9</v>
      </c>
      <c r="G34" s="33">
        <v>79801.9</v>
      </c>
      <c r="H34" s="33">
        <v>97751</v>
      </c>
      <c r="I34" s="33">
        <v>124728.5</v>
      </c>
      <c r="J34" s="33">
        <v>139765.4</v>
      </c>
      <c r="K34" s="33">
        <v>118196</v>
      </c>
      <c r="L34" s="33">
        <v>124327.7</v>
      </c>
      <c r="M34" s="33">
        <v>131327</v>
      </c>
    </row>
    <row r="35" spans="1:13" ht="12.75">
      <c r="A35" s="32" t="s">
        <v>148</v>
      </c>
      <c r="B35" s="33">
        <v>21533.4</v>
      </c>
      <c r="C35" s="33">
        <v>22828.2</v>
      </c>
      <c r="D35" s="33">
        <v>24597.1</v>
      </c>
      <c r="E35" s="33">
        <v>25819.2</v>
      </c>
      <c r="F35" s="33">
        <v>27227.5</v>
      </c>
      <c r="G35" s="33">
        <v>28730.9</v>
      </c>
      <c r="H35" s="33">
        <v>31050.7</v>
      </c>
      <c r="I35" s="33">
        <v>34593.6</v>
      </c>
      <c r="J35" s="33">
        <v>37244.4</v>
      </c>
      <c r="K35" s="33">
        <v>35420.2</v>
      </c>
      <c r="L35" s="33">
        <v>35484.6</v>
      </c>
      <c r="M35" s="33">
        <v>36150</v>
      </c>
    </row>
    <row r="36" spans="1:13" ht="12.75">
      <c r="A36" s="32" t="s">
        <v>149</v>
      </c>
      <c r="B36" s="33">
        <v>22046.9</v>
      </c>
      <c r="C36" s="33">
        <v>23572.9</v>
      </c>
      <c r="D36" s="33">
        <v>25971.7</v>
      </c>
      <c r="E36" s="33">
        <v>29489.2</v>
      </c>
      <c r="F36" s="33">
        <v>33994.6</v>
      </c>
      <c r="G36" s="33">
        <v>38489.1</v>
      </c>
      <c r="H36" s="33">
        <v>44501.7</v>
      </c>
      <c r="I36" s="33">
        <v>54810.8</v>
      </c>
      <c r="J36" s="33">
        <v>64413.5</v>
      </c>
      <c r="K36" s="33">
        <v>62794.4</v>
      </c>
      <c r="L36" s="33">
        <v>65897</v>
      </c>
      <c r="M36" s="33">
        <v>68974.2</v>
      </c>
    </row>
    <row r="37" spans="1:13" ht="12.75">
      <c r="A37" s="32" t="s">
        <v>150</v>
      </c>
      <c r="B37" s="33">
        <v>132195</v>
      </c>
      <c r="C37" s="33">
        <v>139288</v>
      </c>
      <c r="D37" s="33">
        <v>143646</v>
      </c>
      <c r="E37" s="33">
        <v>145531</v>
      </c>
      <c r="F37" s="33">
        <v>152266</v>
      </c>
      <c r="G37" s="33">
        <v>157429</v>
      </c>
      <c r="H37" s="33">
        <v>165765</v>
      </c>
      <c r="I37" s="33">
        <v>179830</v>
      </c>
      <c r="J37" s="33">
        <v>185670</v>
      </c>
      <c r="K37" s="33">
        <v>172318</v>
      </c>
      <c r="L37" s="33">
        <v>178724</v>
      </c>
      <c r="M37" s="33">
        <v>188679</v>
      </c>
    </row>
    <row r="38" spans="1:13" ht="12.75">
      <c r="A38" s="32" t="s">
        <v>151</v>
      </c>
      <c r="B38" s="33">
        <v>268252.6</v>
      </c>
      <c r="C38" s="33">
        <v>253743.2</v>
      </c>
      <c r="D38" s="33">
        <v>266739.8</v>
      </c>
      <c r="E38" s="33">
        <v>278914</v>
      </c>
      <c r="F38" s="33">
        <v>291634.1</v>
      </c>
      <c r="G38" s="33">
        <v>298353.3</v>
      </c>
      <c r="H38" s="33">
        <v>318170.8</v>
      </c>
      <c r="I38" s="33">
        <v>337944.2</v>
      </c>
      <c r="J38" s="33">
        <v>333255.7</v>
      </c>
      <c r="K38" s="33">
        <v>292472.1</v>
      </c>
      <c r="L38" s="33">
        <v>349945.1</v>
      </c>
      <c r="M38" s="33">
        <v>385450.7</v>
      </c>
    </row>
    <row r="39" spans="1:13" ht="12.75">
      <c r="A39" s="32" t="s">
        <v>152</v>
      </c>
      <c r="B39" s="33">
        <v>1619641.3</v>
      </c>
      <c r="C39" s="33">
        <v>1659079.9</v>
      </c>
      <c r="D39" s="33">
        <v>1719805</v>
      </c>
      <c r="E39" s="33">
        <v>1659740.7</v>
      </c>
      <c r="F39" s="33">
        <v>1787298.5</v>
      </c>
      <c r="G39" s="33">
        <v>1867129.3</v>
      </c>
      <c r="H39" s="33">
        <v>1979497.7</v>
      </c>
      <c r="I39" s="33">
        <v>2086519.9</v>
      </c>
      <c r="J39" s="33">
        <v>1836125.5</v>
      </c>
      <c r="K39" s="33">
        <v>1590858</v>
      </c>
      <c r="L39" s="33">
        <v>1731809</v>
      </c>
      <c r="M39" s="33">
        <v>1770909.6</v>
      </c>
    </row>
    <row r="41" ht="12.75">
      <c r="A41" s="29" t="s">
        <v>119</v>
      </c>
    </row>
    <row r="42" spans="1:2" ht="12.75">
      <c r="A42" s="29" t="s">
        <v>116</v>
      </c>
      <c r="B42" s="29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GEORGESCU Marina Anda</cp:lastModifiedBy>
  <cp:lastPrinted>2012-05-29T14:00:02Z</cp:lastPrinted>
  <dcterms:created xsi:type="dcterms:W3CDTF">1996-10-21T11:03:58Z</dcterms:created>
  <dcterms:modified xsi:type="dcterms:W3CDTF">2014-04-29T14:41:36Z</dcterms:modified>
  <cp:category/>
  <cp:version/>
  <cp:contentType/>
  <cp:contentStatus/>
</cp:coreProperties>
</file>