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codeName="ThisWorkbook"/>
  <bookViews>
    <workbookView xWindow="65416" yWindow="65416" windowWidth="38640" windowHeight="21840" tabRatio="805" activeTab="0"/>
  </bookViews>
  <sheets>
    <sheet name="Abbildung 1" sheetId="88" r:id="rId1"/>
    <sheet name="Abbildung 2" sheetId="74" r:id="rId2"/>
    <sheet name="Abbildung 3" sheetId="73" r:id="rId3"/>
    <sheet name="Abbildung 4" sheetId="89" r:id="rId4"/>
    <sheet name="Abbildung 5" sheetId="85" r:id="rId5"/>
    <sheet name="Tabelle 1" sheetId="7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>#REF!</definedName>
    <definedName name="__ut100" localSheetId="3">#REF!</definedName>
    <definedName name="__ut100">#REF!</definedName>
    <definedName name="__ut67" localSheetId="3">#REF!</definedName>
    <definedName name="__ut67">#REF!</definedName>
    <definedName name="_A4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91029"/>
  <extLst/>
</workbook>
</file>

<file path=xl/sharedStrings.xml><?xml version="1.0" encoding="utf-8"?>
<sst xmlns="http://schemas.openxmlformats.org/spreadsheetml/2006/main" count="283" uniqueCount="114">
  <si>
    <t>Bruttolöhne und Gehälter</t>
  </si>
  <si>
    <t>(%)</t>
  </si>
  <si>
    <t>:</t>
  </si>
  <si>
    <t>Malta</t>
  </si>
  <si>
    <t>Portugal</t>
  </si>
  <si>
    <t>Japan</t>
  </si>
  <si>
    <t>(EUR)</t>
  </si>
  <si>
    <t xml:space="preserve">Portugal </t>
  </si>
  <si>
    <t>(% of employees)</t>
  </si>
  <si>
    <t>Bookmarks:</t>
  </si>
  <si>
    <t>Bookmark:</t>
  </si>
  <si>
    <t>EU-28</t>
  </si>
  <si>
    <t>Arbeitskosten insgesamt</t>
  </si>
  <si>
    <t>Andere Arbeitskosten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</si>
  <si>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</si>
  <si>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</si>
  <si>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Median gross hourly earnings, all employees (excluding apprentices), 2014</t>
  </si>
  <si>
    <t>Montenegro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</si>
  <si>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</si>
  <si>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Estimated hourly labour costs, 2018</t>
  </si>
  <si>
    <t>Figure 4: Unadjusted gender pay gap, 2017</t>
  </si>
  <si>
    <t>(difference between average gross hourly earnings of male and female employees, as % of male gross earnings)</t>
  </si>
  <si>
    <t>EU-28 (¹)</t>
  </si>
  <si>
    <t>Figure 5: Annual net earnings, 2018</t>
  </si>
  <si>
    <t>http://appsso.eurostat.ec.europa.eu/nui/show.do?query=BOOKMARK_DS-052700_QID_4A31E984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</si>
  <si>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-052648_QID_73F8B186_UID_-3F171EB0&amp;layout=TIME,C,X,0;GEO,L,Y,0;INDICATORS,C,Z,0;&amp;zSelection=DS-052648INDICATORS,OBS_FLAG;&amp;rankName1=TIME_1_0_0_0&amp;rankName2=GEO_1_2_0_1&amp;rankName3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</si>
  <si>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-052650_QID_-57E2206B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</si>
  <si>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-052644_QID_-50A6B894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</si>
  <si>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Table 1: Tax rate indicators on low wage earners — single person without children, 2018</t>
  </si>
  <si>
    <t xml:space="preserve">Arbeitsmarkt </t>
  </si>
  <si>
    <t>Löhne und Arbeitskosten</t>
  </si>
  <si>
    <t>(in EUR)</t>
  </si>
  <si>
    <t>Abbildung 1: Geschätzte Arbeitskosten pro Stunde, 2018</t>
  </si>
  <si>
    <t>Abbildung 2: Mittlerer Bruttostundenverdienst, alle Beschäftigten (ohne Auszubildende), 2014</t>
  </si>
  <si>
    <t>Hinweis: Unternehmen mit mindestens 10 Arbeitnehmer. Gesamtwirtschaft ausgenommen Land- und Forstwirtschaft, Fischerei, öffentliche Verwaltung, private Haushalte und extraterritoriale Organisationen.</t>
  </si>
  <si>
    <r>
      <t>Quelle:</t>
    </r>
    <r>
      <rPr>
        <sz val="9"/>
        <color indexed="12"/>
        <rFont val="Arial"/>
        <family val="2"/>
      </rPr>
      <t xml:space="preserve"> Eurostat (Online-Datencode: earn_ses_pub2s)</t>
    </r>
  </si>
  <si>
    <t>Figure 3: Low-wage earners — employees (excluding apprentices) earning two thirds or less of the median gross hourly earnings, 2014</t>
  </si>
  <si>
    <t>(in % der Arbeitnehmer)</t>
  </si>
  <si>
    <r>
      <t>Quelle:</t>
    </r>
    <r>
      <rPr>
        <sz val="9"/>
        <color indexed="12"/>
        <rFont val="Arial"/>
        <family val="2"/>
      </rPr>
      <t xml:space="preserve"> Eurostat (Online-Datencode: earn_ses_pub1s)</t>
    </r>
  </si>
  <si>
    <t>(¹) Vorläufig.</t>
  </si>
  <si>
    <t>(²) Schätzungen.</t>
  </si>
  <si>
    <t>(³) 2014.</t>
  </si>
  <si>
    <t>Abbildung 5: Nettojahresverdienste, 2018</t>
  </si>
  <si>
    <t>Alleinstehende ohne Kinder, 100 % des Durchschnittslohns</t>
  </si>
  <si>
    <t>Ehepaar mit einem Einkommen, 100 % des Durchschnittslohns, und zwei Kindern</t>
  </si>
  <si>
    <t>Ehepaar mit zwei Einkommen, 100 % und 100 % des Durchschnittslohns, und zwei Kindern</t>
  </si>
  <si>
    <t>Ehepaar mit zwei Einkommen, 100 % und 100 % des Durchschnittslohns, ohne Kinder</t>
  </si>
  <si>
    <t>(in %)</t>
  </si>
  <si>
    <t>Steuerlast 
auf den Arbeitskosten</t>
  </si>
  <si>
    <t>Arbeitslosigkeitsfalle</t>
  </si>
  <si>
    <t>Niedriglohnfalle</t>
  </si>
  <si>
    <t>Abbildung 3: Geringverdiener — Beschäftigte (ohne Auszubildende), die weniger als zwei Drittel des mittleren Bruttoverdienstes pro Stunde beziehen, 2014</t>
  </si>
  <si>
    <t>Abbildung 4: Unbereinigtes geschlechtsspezifisches Verdienstgefälle, 2017</t>
  </si>
  <si>
    <t>Tabelle 1: Indikatoren für die Steuerquote für Geringverdienende — alleinstehende Person ohne Kinder, 2018</t>
  </si>
  <si>
    <t>(¹) Dargestellt werden nur die gesamten Arbeitskosten pro Stunde. Die Aufschlüsselung nach Löhnen und Gehältern/ Lohnnebenkosten für 2018 wird nicht veröffentlicht. Die Schätzwerte sind nämlich mit jenen aus früheren Jahren aufgrund von Änderungen der nationalen Rechtsvorschriften nicht vergleichbar.</t>
  </si>
  <si>
    <t>(Differenz zwischen dem durchschnittlichen Bruttostundenverdienst männlicher und weiblicher Beschäftigter in % des durchschnittlichen Bruttoverdiensts der männlichen Beschäftigten)</t>
  </si>
  <si>
    <t>Hinweis: Gesamtwirtschaft (ausgenommen Landwirtschaft und öffentliche Verwaltung); in Unternehmen mit 10 oder mehr Beschäftigten. Vorläufige Daten.</t>
  </si>
  <si>
    <t>Hinweis: Da Daten für Zypern nicht regelmäßig verfügbar sind, ist Zypern in den EU-Aggregaten nicht enthalten.</t>
  </si>
  <si>
    <t xml:space="preserve">Hinweis: Da Daten für Zypern nicht regelmäßig verfügbar sind, ist Zypern in den EU-Aggregaten nicht enthalten. </t>
  </si>
  <si>
    <t>(⁴) Eurostat-Schätzung.</t>
  </si>
  <si>
    <t>Dänemark</t>
  </si>
  <si>
    <t>Luxemburg</t>
  </si>
  <si>
    <t>Belgien</t>
  </si>
  <si>
    <t>Schweden</t>
  </si>
  <si>
    <t>Niederlande</t>
  </si>
  <si>
    <t>Frankreich</t>
  </si>
  <si>
    <t>Deutschland</t>
  </si>
  <si>
    <t>Österreich</t>
  </si>
  <si>
    <t>Finnland</t>
  </si>
  <si>
    <t>Irland</t>
  </si>
  <si>
    <t>Italien</t>
  </si>
  <si>
    <t>Ver. Königreich</t>
  </si>
  <si>
    <t>Spanien</t>
  </si>
  <si>
    <t>Slowenien</t>
  </si>
  <si>
    <t>Zypern</t>
  </si>
  <si>
    <t>Griechenland</t>
  </si>
  <si>
    <t>Tschechien</t>
  </si>
  <si>
    <t>Estland</t>
  </si>
  <si>
    <t>Slowakei</t>
  </si>
  <si>
    <t>Kroatien</t>
  </si>
  <si>
    <t>Polen</t>
  </si>
  <si>
    <t>Lettland</t>
  </si>
  <si>
    <t>Ungarn</t>
  </si>
  <si>
    <t>Litauen</t>
  </si>
  <si>
    <t>Rumänien (¹)</t>
  </si>
  <si>
    <t>Bulgarien</t>
  </si>
  <si>
    <t>Norwegen</t>
  </si>
  <si>
    <t>Island</t>
  </si>
  <si>
    <t>Euroraum (ER-19)</t>
  </si>
  <si>
    <t>Rumänien</t>
  </si>
  <si>
    <t>Schweiz</t>
  </si>
  <si>
    <t>Serbien</t>
  </si>
  <si>
    <t>Türkei</t>
  </si>
  <si>
    <t>Rumänien (²)</t>
  </si>
  <si>
    <t>Italien (¹)</t>
  </si>
  <si>
    <t>Polen (¹)</t>
  </si>
  <si>
    <t>Griechenland (³)</t>
  </si>
  <si>
    <t>Irland (³)</t>
  </si>
  <si>
    <t>Ungarn (¹)</t>
  </si>
  <si>
    <t>Spanien(¹)</t>
  </si>
  <si>
    <t>Frankreich (¹)</t>
  </si>
  <si>
    <t>Finnland (¹)</t>
  </si>
  <si>
    <t>Ver. Königreich (¹)(⁴)</t>
  </si>
  <si>
    <t>Deutschland (¹)</t>
  </si>
  <si>
    <t>Euroraum (ER-19) (¹)</t>
  </si>
  <si>
    <t>Vereinigte Staaten</t>
  </si>
  <si>
    <r>
      <t>Quelle:</t>
    </r>
    <r>
      <rPr>
        <sz val="9"/>
        <rFont val="Arial"/>
        <family val="2"/>
      </rPr>
      <t xml:space="preserve"> Eurostat (Online-Datencode: lc_lci_lev)</t>
    </r>
  </si>
  <si>
    <r>
      <t>Quelle:</t>
    </r>
    <r>
      <rPr>
        <sz val="9"/>
        <rFont val="Arial"/>
        <family val="2"/>
      </rPr>
      <t xml:space="preserve"> Eurostat (Online-Datencode: earn_gr_gpgr2)</t>
    </r>
  </si>
  <si>
    <t>Hinweis: Für alle Länder außer Tschechien und Island Daten für Unternehmen mit 10 oder mehr Beschäftigten, Abschnitte B bis S (außer Abschnitt O) der NACE Rev. 2; Tschechien: Daten für Unternehmen mit mindestens 1 Beschäftigten, Abschnitte B bis S der NACE Rev. 2; Island: Abschnitte C bis H, J, K, P, Q der NACE Rev. 2.</t>
  </si>
  <si>
    <r>
      <t>Quelle:</t>
    </r>
    <r>
      <rPr>
        <sz val="9"/>
        <rFont val="Arial"/>
        <family val="2"/>
      </rPr>
      <t xml:space="preserve"> Eurostat (Online-Datencode: earn_nt_net)</t>
    </r>
  </si>
  <si>
    <r>
      <t>Quelle:</t>
    </r>
    <r>
      <rPr>
        <sz val="9"/>
        <rFont val="Arial"/>
        <family val="2"/>
      </rPr>
      <t xml:space="preserve"> Eurostat (Online-Datencodes: earn_nt_taxwedge, earn_nt_unemtrp und earn_nt_lowwtrp)</t>
    </r>
  </si>
  <si>
    <t>in EUR</t>
  </si>
  <si>
    <t>in PPS</t>
  </si>
  <si>
    <t>Nordmazedonien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</si>
</sst>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_i"/>
    <numFmt numFmtId="172" formatCode="#,##0.000"/>
    <numFmt numFmtId="173" formatCode="#,##0&quot; F&quot;;[Red]\-#,##0&quot; F&quot;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0.0%"/>
    <numFmt numFmtId="177" formatCode="&quot;£&quot;#,##0.00"/>
  </numFmts>
  <fonts count="3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wrapText="1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172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7" fillId="3" borderId="0" xfId="0" applyNumberFormat="1" applyFont="1" applyFill="1" applyBorder="1" applyAlignment="1">
      <alignment horizontal="left" vertical="center"/>
    </xf>
    <xf numFmtId="0" fontId="7" fillId="0" borderId="0" xfId="26" applyFont="1">
      <alignment/>
      <protection/>
    </xf>
    <xf numFmtId="0" fontId="13" fillId="0" borderId="0" xfId="26" applyFont="1">
      <alignment/>
      <protection/>
    </xf>
    <xf numFmtId="0" fontId="0" fillId="0" borderId="0" xfId="26" applyFont="1">
      <alignment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right"/>
    </xf>
    <xf numFmtId="168" fontId="0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0" fillId="5" borderId="0" xfId="0" applyFont="1" applyFill="1" applyBorder="1" applyAlignment="1">
      <alignment vertical="center"/>
    </xf>
    <xf numFmtId="3" fontId="0" fillId="5" borderId="0" xfId="0" applyNumberFormat="1" applyFont="1" applyFill="1" applyBorder="1" applyAlignment="1">
      <alignment horizontal="right" vertical="center"/>
    </xf>
    <xf numFmtId="169" fontId="0" fillId="5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2" fontId="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0" fillId="0" borderId="0" xfId="26" applyFont="1" applyAlignment="1">
      <alignment/>
      <protection/>
    </xf>
    <xf numFmtId="0" fontId="1" fillId="0" borderId="0" xfId="26" applyFont="1" applyAlignment="1">
      <alignment horizontal="left"/>
      <protection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1" fontId="12" fillId="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/>
    </xf>
    <xf numFmtId="0" fontId="0" fillId="0" borderId="0" xfId="26" applyFont="1" applyAlignment="1">
      <alignment/>
      <protection/>
    </xf>
    <xf numFmtId="0" fontId="20" fillId="0" borderId="0" xfId="0" applyFont="1" applyAlignment="1">
      <alignment horizontal="left"/>
    </xf>
    <xf numFmtId="0" fontId="27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vertical="center"/>
    </xf>
    <xf numFmtId="0" fontId="27" fillId="0" borderId="0" xfId="26" applyFont="1" applyAlignment="1">
      <alignment horizontal="left"/>
      <protection/>
    </xf>
    <xf numFmtId="0" fontId="26" fillId="0" borderId="0" xfId="26" applyFont="1" applyAlignment="1">
      <alignment horizontal="left"/>
      <protection/>
    </xf>
    <xf numFmtId="0" fontId="29" fillId="3" borderId="0" xfId="0" applyFont="1" applyFill="1" applyBorder="1" applyAlignment="1">
      <alignment vertical="center"/>
    </xf>
    <xf numFmtId="176" fontId="29" fillId="3" borderId="0" xfId="15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ont="1" applyFill="1" applyBorder="1" applyAlignment="1">
      <alignment horizontal="right" vertical="center" wrapText="1"/>
    </xf>
    <xf numFmtId="0" fontId="24" fillId="0" borderId="0" xfId="26" applyFont="1" applyAlignment="1">
      <alignment horizontal="left"/>
      <protection/>
    </xf>
    <xf numFmtId="177" fontId="24" fillId="3" borderId="0" xfId="0" applyNumberFormat="1" applyFont="1" applyFill="1" applyBorder="1" applyAlignment="1">
      <alignment horizontal="left"/>
    </xf>
    <xf numFmtId="170" fontId="0" fillId="6" borderId="10" xfId="20" applyNumberFormat="1" applyFont="1" applyFill="1" applyBorder="1" applyAlignment="1">
      <alignment horizontal="right" vertical="center" indent="13"/>
    </xf>
    <xf numFmtId="170" fontId="0" fillId="6" borderId="11" xfId="20" applyNumberFormat="1" applyFont="1" applyFill="1" applyBorder="1" applyAlignment="1">
      <alignment horizontal="right" vertical="center" indent="13"/>
    </xf>
    <xf numFmtId="170" fontId="0" fillId="6" borderId="12" xfId="20" applyNumberFormat="1" applyFont="1" applyFill="1" applyBorder="1" applyAlignment="1">
      <alignment horizontal="right" vertical="center" indent="13"/>
    </xf>
    <xf numFmtId="170" fontId="0" fillId="6" borderId="13" xfId="20" applyNumberFormat="1" applyFont="1" applyFill="1" applyBorder="1" applyAlignment="1">
      <alignment horizontal="right" vertical="center" indent="13"/>
    </xf>
    <xf numFmtId="170" fontId="0" fillId="0" borderId="14" xfId="20" applyNumberFormat="1" applyFont="1" applyFill="1" applyBorder="1" applyAlignment="1">
      <alignment horizontal="right" vertical="center" indent="13"/>
    </xf>
    <xf numFmtId="170" fontId="0" fillId="0" borderId="15" xfId="20" applyNumberFormat="1" applyFont="1" applyFill="1" applyBorder="1" applyAlignment="1">
      <alignment horizontal="right" vertical="center" indent="13"/>
    </xf>
    <xf numFmtId="170" fontId="0" fillId="0" borderId="16" xfId="20" applyNumberFormat="1" applyFont="1" applyFill="1" applyBorder="1" applyAlignment="1">
      <alignment horizontal="right" vertical="center" indent="13"/>
    </xf>
    <xf numFmtId="170" fontId="0" fillId="0" borderId="17" xfId="20" applyNumberFormat="1" applyFont="1" applyFill="1" applyBorder="1" applyAlignment="1">
      <alignment horizontal="right" vertical="center" indent="13"/>
    </xf>
    <xf numFmtId="170" fontId="0" fillId="0" borderId="18" xfId="20" applyNumberFormat="1" applyFont="1" applyFill="1" applyBorder="1" applyAlignment="1">
      <alignment horizontal="right" vertical="center" indent="13"/>
    </xf>
    <xf numFmtId="170" fontId="0" fillId="0" borderId="19" xfId="20" applyNumberFormat="1" applyFont="1" applyFill="1" applyBorder="1" applyAlignment="1">
      <alignment horizontal="right" vertical="center" indent="13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Geschätzte Arbeitskosten pro Stunde,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375"/>
          <c:w val="0.9665"/>
          <c:h val="0.6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Bruttolöhne und Gehälter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1'!$E$11:$E$44</c:f>
              <c:numCache/>
            </c:numRef>
          </c:val>
        </c:ser>
        <c:ser>
          <c:idx val="1"/>
          <c:order val="1"/>
          <c:tx>
            <c:strRef>
              <c:f>'Abbildung 1'!$F$10</c:f>
              <c:strCache>
                <c:ptCount val="1"/>
                <c:pt idx="0">
                  <c:v>Andere Arbeitskosten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1'!$F$11:$F$44</c:f>
              <c:numCache/>
            </c:numRef>
          </c:val>
        </c:ser>
        <c:overlap val="100"/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34656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Mittlerer Bruttostundenverdienst, alle Beschäftigten (ohne Auszubildende), 2014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75"/>
          <c:y val="0.0705"/>
          <c:w val="0.954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in 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2'!$C$10:$C$49</c:f>
              <c:strCache/>
            </c:strRef>
          </c:cat>
          <c:val>
            <c:numRef>
              <c:f>'Abbildung 2'!$D$10:$D$49</c:f>
              <c:numCache/>
            </c:numRef>
          </c:val>
        </c:ser>
        <c:ser>
          <c:idx val="1"/>
          <c:order val="1"/>
          <c:tx>
            <c:strRef>
              <c:f>'Abbildung 2'!$E$9</c:f>
              <c:strCache>
                <c:ptCount val="1"/>
                <c:pt idx="0">
                  <c:v>in 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2'!$C$10:$C$49</c:f>
              <c:strCache/>
            </c:strRef>
          </c:cat>
          <c:val>
            <c:numRef>
              <c:f>'Abbildung 2'!$E$10:$E$49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98282"/>
        <c:crosses val="autoZero"/>
        <c:crossBetween val="between"/>
        <c:dispUnits/>
        <c:majorUnit val="5"/>
        <c:minorUnit val="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Geringverdiener — Beschäftigte (ohne Auszubildende), die weniger als zwei Drittel des mittleren Bruttoverdienstes pro Stunde beziehen,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Arbeitnehmer)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1925"/>
          <c:w val="0.953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3'!$C$11:$C$50</c:f>
              <c:strCache/>
            </c:strRef>
          </c:cat>
          <c:val>
            <c:numRef>
              <c:f>'Abbildung 3'!$D$11:$D$50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3787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Unbereinigtes geschlechtsspezifisches Verdienstgefälle,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(Differenz zwischen dem durchschnittlichen Bruttostundenverdienst männlicher und weiblicher Beschäftigter in % des durchschnittlichen Bruttoverdiensts der männlichen Beschäftigten)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575"/>
          <c:w val="0.953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4'!$C$10:$C$45</c:f>
              <c:strCache/>
            </c:strRef>
          </c:cat>
          <c:val>
            <c:numRef>
              <c:f>'Abbildung 4'!$D$10:$D$45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28182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Nettojahresverdienste,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EUR)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0625"/>
          <c:w val="0.9345"/>
          <c:h val="0.532"/>
        </c:manualLayout>
      </c:layout>
      <c:lineChart>
        <c:grouping val="standard"/>
        <c:varyColors val="0"/>
        <c:ser>
          <c:idx val="0"/>
          <c:order val="0"/>
          <c:tx>
            <c:strRef>
              <c:f>'Abbildung 5'!$F$10</c:f>
              <c:strCache>
                <c:ptCount val="1"/>
                <c:pt idx="0">
                  <c:v>Ehepaar mit zwei Einkommen, 100 % und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5'!$F$11:$F$47</c:f>
              <c:numCache/>
            </c:numRef>
          </c:val>
          <c:smooth val="0"/>
        </c:ser>
        <c:ser>
          <c:idx val="3"/>
          <c:order val="1"/>
          <c:tx>
            <c:strRef>
              <c:f>'Abbildung 5'!$G$10</c:f>
              <c:strCache>
                <c:ptCount val="1"/>
                <c:pt idx="0">
                  <c:v>Ehepaar mit zwei Einkommen, 100 % und 100 % des Durchschnittslohns, ohne Kinder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5'!$G$11:$G$47</c:f>
              <c:numCache/>
            </c:numRef>
          </c:val>
          <c:smooth val="0"/>
        </c:ser>
        <c:ser>
          <c:idx val="1"/>
          <c:order val="2"/>
          <c:tx>
            <c:strRef>
              <c:f>'Abbildung 5'!$E$10</c:f>
              <c:strCache>
                <c:ptCount val="1"/>
                <c:pt idx="0">
                  <c:v>Ehepaar mit einem Einkommen,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5'!$E$11:$E$47</c:f>
              <c:numCache/>
            </c:numRef>
          </c:val>
          <c:smooth val="0"/>
        </c:ser>
        <c:ser>
          <c:idx val="2"/>
          <c:order val="3"/>
          <c:tx>
            <c:strRef>
              <c:f>'Abbildung 5'!$D$10</c:f>
              <c:strCache>
                <c:ptCount val="1"/>
                <c:pt idx="0">
                  <c:v>Alleinstehende ohne Kinder, 100 % des Durchschnittslohns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5'!$D$11:$D$47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  <c:max val="1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412360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0565"/>
          <c:y val="0.8415"/>
          <c:w val="0.887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52</xdr:row>
      <xdr:rowOff>47625</xdr:rowOff>
    </xdr:from>
    <xdr:to>
      <xdr:col>12</xdr:col>
      <xdr:colOff>647700</xdr:colOff>
      <xdr:row>89</xdr:row>
      <xdr:rowOff>133350</xdr:rowOff>
    </xdr:to>
    <xdr:graphicFrame macro="">
      <xdr:nvGraphicFramePr>
        <xdr:cNvPr id="2" name="Chart 1"/>
        <xdr:cNvGraphicFramePr/>
      </xdr:nvGraphicFramePr>
      <xdr:xfrm>
        <a:off x="1019175" y="8420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71450" y="552450"/>
          <a:ext cx="50006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58</xdr:row>
      <xdr:rowOff>85725</xdr:rowOff>
    </xdr:from>
    <xdr:to>
      <xdr:col>12</xdr:col>
      <xdr:colOff>1428750</xdr:colOff>
      <xdr:row>96</xdr:row>
      <xdr:rowOff>9525</xdr:rowOff>
    </xdr:to>
    <xdr:graphicFrame macro="">
      <xdr:nvGraphicFramePr>
        <xdr:cNvPr id="59406" name="Chart 1"/>
        <xdr:cNvGraphicFramePr/>
      </xdr:nvGraphicFramePr>
      <xdr:xfrm>
        <a:off x="1076325" y="91630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57</xdr:row>
      <xdr:rowOff>47625</xdr:rowOff>
    </xdr:from>
    <xdr:to>
      <xdr:col>15</xdr:col>
      <xdr:colOff>571500</xdr:colOff>
      <xdr:row>95</xdr:row>
      <xdr:rowOff>9525</xdr:rowOff>
    </xdr:to>
    <xdr:graphicFrame macro="">
      <xdr:nvGraphicFramePr>
        <xdr:cNvPr id="2" name="Chart 1"/>
        <xdr:cNvGraphicFramePr/>
      </xdr:nvGraphicFramePr>
      <xdr:xfrm>
        <a:off x="1104900" y="8943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55</xdr:row>
      <xdr:rowOff>19050</xdr:rowOff>
    </xdr:from>
    <xdr:to>
      <xdr:col>12</xdr:col>
      <xdr:colOff>1600200</xdr:colOff>
      <xdr:row>92</xdr:row>
      <xdr:rowOff>66675</xdr:rowOff>
    </xdr:to>
    <xdr:graphicFrame macro="">
      <xdr:nvGraphicFramePr>
        <xdr:cNvPr id="2" name="Chart 1"/>
        <xdr:cNvGraphicFramePr/>
      </xdr:nvGraphicFramePr>
      <xdr:xfrm>
        <a:off x="1028700" y="8820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00025"/>
          <a:ext cx="4048125" cy="466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257175"/>
          <a:ext cx="3962400" cy="466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55</xdr:row>
      <xdr:rowOff>114300</xdr:rowOff>
    </xdr:from>
    <xdr:to>
      <xdr:col>10</xdr:col>
      <xdr:colOff>28575</xdr:colOff>
      <xdr:row>93</xdr:row>
      <xdr:rowOff>47625</xdr:rowOff>
    </xdr:to>
    <xdr:graphicFrame macro="">
      <xdr:nvGraphicFramePr>
        <xdr:cNvPr id="2" name="Chart 1"/>
        <xdr:cNvGraphicFramePr/>
      </xdr:nvGraphicFramePr>
      <xdr:xfrm>
        <a:off x="1181100" y="92106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"/>
  <sheetViews>
    <sheetView showGridLines="0" tabSelected="1" workbookViewId="0" topLeftCell="A1"/>
  </sheetViews>
  <sheetFormatPr defaultColWidth="9.28125" defaultRowHeight="12"/>
  <cols>
    <col min="1" max="2" width="8.57421875" style="42" customWidth="1"/>
    <col min="3" max="3" width="15.28125" style="42" customWidth="1"/>
    <col min="4" max="6" width="13.8515625" style="42" customWidth="1"/>
    <col min="7" max="7" width="10.00390625" style="42" bestFit="1" customWidth="1"/>
    <col min="8" max="11" width="9.28125" style="42" customWidth="1"/>
    <col min="12" max="12" width="27.28125" style="42" customWidth="1"/>
    <col min="13" max="13" width="74.57421875" style="112" customWidth="1"/>
    <col min="14" max="16384" width="9.28125" style="42" customWidth="1"/>
  </cols>
  <sheetData>
    <row r="1" spans="1:3" s="5" customFormat="1" ht="15.75">
      <c r="A1" s="45"/>
      <c r="B1" s="4"/>
      <c r="C1" s="130" t="s">
        <v>19</v>
      </c>
    </row>
    <row r="2" spans="1:3" s="5" customFormat="1" ht="12.75">
      <c r="A2" s="3"/>
      <c r="B2" s="4"/>
      <c r="C2" s="131" t="s">
        <v>6</v>
      </c>
    </row>
    <row r="3" spans="3:6" s="5" customFormat="1" ht="12">
      <c r="C3" s="6" t="s">
        <v>29</v>
      </c>
      <c r="D3" s="14"/>
      <c r="E3" s="14"/>
      <c r="F3" s="14"/>
    </row>
    <row r="4" s="5" customFormat="1" ht="12">
      <c r="C4" s="6" t="s">
        <v>30</v>
      </c>
    </row>
    <row r="5" s="5" customFormat="1" ht="12"/>
    <row r="6" spans="3:23" s="79" customFormat="1" ht="15.75">
      <c r="C6" s="98" t="s">
        <v>32</v>
      </c>
      <c r="D6" s="80"/>
      <c r="E6" s="80"/>
      <c r="F6" s="80"/>
      <c r="G6" s="80"/>
      <c r="H6" s="80"/>
      <c r="I6" s="80"/>
      <c r="J6" s="80"/>
      <c r="K6" s="80"/>
      <c r="L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3:26" s="31" customFormat="1" ht="12">
      <c r="C7" s="8" t="s">
        <v>31</v>
      </c>
      <c r="D7" s="28"/>
      <c r="E7" s="28"/>
      <c r="F7" s="28"/>
      <c r="G7" s="28"/>
      <c r="H7" s="28"/>
      <c r="I7" s="28"/>
      <c r="J7" s="28"/>
      <c r="K7" s="28"/>
      <c r="L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2"/>
    <row r="9" ht="12">
      <c r="E9" s="46"/>
    </row>
    <row r="10" spans="4:12" ht="24">
      <c r="D10" s="47" t="s">
        <v>12</v>
      </c>
      <c r="E10" s="47" t="s">
        <v>0</v>
      </c>
      <c r="F10" s="138" t="s">
        <v>13</v>
      </c>
      <c r="G10" s="135"/>
      <c r="L10" s="63"/>
    </row>
    <row r="11" spans="3:13" ht="12" customHeight="1">
      <c r="C11" s="41" t="s">
        <v>11</v>
      </c>
      <c r="D11" s="87">
        <v>27.38</v>
      </c>
      <c r="E11" s="87">
        <v>20.89</v>
      </c>
      <c r="F11" s="88">
        <v>6.48</v>
      </c>
      <c r="G11" s="136">
        <f>F11/D11</f>
        <v>0.23666910153396642</v>
      </c>
      <c r="I11" s="43"/>
      <c r="J11" s="43"/>
      <c r="K11" s="63"/>
      <c r="L11" s="81"/>
      <c r="M11" s="113"/>
    </row>
    <row r="12" spans="3:13" ht="12" customHeight="1">
      <c r="C12" s="41" t="s">
        <v>88</v>
      </c>
      <c r="D12" s="87">
        <v>30.62</v>
      </c>
      <c r="E12" s="87">
        <v>22.79</v>
      </c>
      <c r="F12" s="88">
        <v>7.83</v>
      </c>
      <c r="G12" s="136">
        <f aca="true" t="shared" si="0" ref="G12:G44">F12/D12</f>
        <v>0.2557152188112345</v>
      </c>
      <c r="I12" s="43"/>
      <c r="J12" s="43"/>
      <c r="K12" s="63"/>
      <c r="L12" s="81"/>
      <c r="M12" s="113"/>
    </row>
    <row r="13" spans="3:13" ht="12" customHeight="1">
      <c r="C13" s="41"/>
      <c r="D13" s="44"/>
      <c r="E13" s="44"/>
      <c r="F13" s="44"/>
      <c r="G13" s="136"/>
      <c r="K13" s="43"/>
      <c r="L13" s="43"/>
      <c r="M13" s="113"/>
    </row>
    <row r="14" spans="3:13" ht="12" customHeight="1">
      <c r="C14" s="89" t="s">
        <v>60</v>
      </c>
      <c r="D14" s="48">
        <v>43.52</v>
      </c>
      <c r="E14" s="87">
        <v>37.38</v>
      </c>
      <c r="F14" s="88">
        <v>6.15</v>
      </c>
      <c r="G14" s="136">
        <f t="shared" si="0"/>
        <v>0.14131433823529413</v>
      </c>
      <c r="I14" s="43"/>
      <c r="J14" s="43"/>
      <c r="K14" s="63"/>
      <c r="L14" s="81"/>
      <c r="M14" s="113"/>
    </row>
    <row r="15" spans="3:13" ht="12" customHeight="1">
      <c r="C15" s="89" t="s">
        <v>61</v>
      </c>
      <c r="D15" s="48">
        <v>40.63</v>
      </c>
      <c r="E15" s="87">
        <v>36.03</v>
      </c>
      <c r="F15" s="88">
        <v>4.49</v>
      </c>
      <c r="G15" s="136">
        <f t="shared" si="0"/>
        <v>0.11050947575682993</v>
      </c>
      <c r="I15" s="43"/>
      <c r="J15" s="43"/>
      <c r="K15" s="63"/>
      <c r="L15" s="81"/>
      <c r="M15" s="113"/>
    </row>
    <row r="16" spans="3:13" ht="12" customHeight="1">
      <c r="C16" s="89" t="s">
        <v>62</v>
      </c>
      <c r="D16" s="48">
        <v>39.69</v>
      </c>
      <c r="E16" s="87">
        <v>30.43</v>
      </c>
      <c r="F16" s="88">
        <v>9.31</v>
      </c>
      <c r="G16" s="136">
        <f t="shared" si="0"/>
        <v>0.23456790123456792</v>
      </c>
      <c r="I16" s="43"/>
      <c r="J16" s="43"/>
      <c r="K16" s="63"/>
      <c r="L16" s="81"/>
      <c r="M16" s="113"/>
    </row>
    <row r="17" spans="3:13" ht="12" customHeight="1">
      <c r="C17" s="89" t="s">
        <v>63</v>
      </c>
      <c r="D17" s="48">
        <v>36.56</v>
      </c>
      <c r="E17" s="87">
        <v>24.75</v>
      </c>
      <c r="F17" s="88">
        <v>11.81</v>
      </c>
      <c r="G17" s="136">
        <f t="shared" si="0"/>
        <v>0.32303063457330417</v>
      </c>
      <c r="H17" s="78"/>
      <c r="I17" s="43"/>
      <c r="J17" s="43"/>
      <c r="K17" s="63"/>
      <c r="L17" s="81"/>
      <c r="M17" s="113"/>
    </row>
    <row r="18" spans="3:13" ht="12" customHeight="1">
      <c r="C18" s="89" t="s">
        <v>64</v>
      </c>
      <c r="D18" s="48">
        <v>35.88</v>
      </c>
      <c r="E18" s="87">
        <v>27.3</v>
      </c>
      <c r="F18" s="88">
        <v>8.61</v>
      </c>
      <c r="G18" s="136">
        <f t="shared" si="0"/>
        <v>0.23996655518394647</v>
      </c>
      <c r="I18" s="43"/>
      <c r="J18" s="43"/>
      <c r="K18" s="63"/>
      <c r="L18" s="81"/>
      <c r="M18" s="113"/>
    </row>
    <row r="19" spans="3:13" ht="12" customHeight="1">
      <c r="C19" s="89" t="s">
        <v>65</v>
      </c>
      <c r="D19" s="48">
        <v>35.77</v>
      </c>
      <c r="E19" s="87">
        <v>24.12</v>
      </c>
      <c r="F19" s="88">
        <v>11.65</v>
      </c>
      <c r="G19" s="136">
        <f t="shared" si="0"/>
        <v>0.325691920603858</v>
      </c>
      <c r="I19" s="43"/>
      <c r="J19" s="43"/>
      <c r="K19" s="63"/>
      <c r="L19" s="81"/>
      <c r="M19" s="113"/>
    </row>
    <row r="20" spans="3:13" ht="12" customHeight="1">
      <c r="C20" s="89" t="s">
        <v>66</v>
      </c>
      <c r="D20" s="48">
        <v>34.6</v>
      </c>
      <c r="E20" s="87">
        <v>26.91</v>
      </c>
      <c r="F20" s="88">
        <v>7.69</v>
      </c>
      <c r="G20" s="136">
        <f t="shared" si="0"/>
        <v>0.22225433526011562</v>
      </c>
      <c r="I20" s="43"/>
      <c r="J20" s="43"/>
      <c r="K20" s="63"/>
      <c r="L20" s="81"/>
      <c r="M20" s="113"/>
    </row>
    <row r="21" spans="3:13" ht="12" customHeight="1">
      <c r="C21" s="89" t="s">
        <v>67</v>
      </c>
      <c r="D21" s="48">
        <v>33.96</v>
      </c>
      <c r="E21" s="87">
        <v>24.87</v>
      </c>
      <c r="F21" s="88">
        <v>9.09</v>
      </c>
      <c r="G21" s="136">
        <f t="shared" si="0"/>
        <v>0.2676678445229682</v>
      </c>
      <c r="I21" s="43"/>
      <c r="J21" s="43"/>
      <c r="K21" s="63"/>
      <c r="L21" s="81"/>
      <c r="M21" s="113"/>
    </row>
    <row r="22" spans="3:13" ht="12" customHeight="1">
      <c r="C22" s="89" t="s">
        <v>68</v>
      </c>
      <c r="D22" s="48">
        <v>33.56</v>
      </c>
      <c r="E22" s="87">
        <v>26.5</v>
      </c>
      <c r="F22" s="88">
        <v>6.97</v>
      </c>
      <c r="G22" s="136">
        <f t="shared" si="0"/>
        <v>0.2076877234803337</v>
      </c>
      <c r="I22" s="43"/>
      <c r="J22" s="43"/>
      <c r="K22" s="63"/>
      <c r="L22" s="81"/>
      <c r="M22" s="113"/>
    </row>
    <row r="23" spans="3:13" ht="12" customHeight="1">
      <c r="C23" s="89" t="s">
        <v>69</v>
      </c>
      <c r="D23" s="48">
        <v>32.13</v>
      </c>
      <c r="E23" s="87">
        <v>27.18</v>
      </c>
      <c r="F23" s="88">
        <v>4.94</v>
      </c>
      <c r="G23" s="136">
        <f t="shared" si="0"/>
        <v>0.1537503890445067</v>
      </c>
      <c r="I23" s="43"/>
      <c r="J23" s="43"/>
      <c r="K23" s="63"/>
      <c r="L23" s="81"/>
      <c r="M23" s="113"/>
    </row>
    <row r="24" spans="3:13" ht="12" customHeight="1">
      <c r="C24" s="89" t="s">
        <v>70</v>
      </c>
      <c r="D24" s="48">
        <v>28.18</v>
      </c>
      <c r="E24" s="87">
        <v>20.18</v>
      </c>
      <c r="F24" s="88">
        <v>8.01</v>
      </c>
      <c r="G24" s="136">
        <f t="shared" si="0"/>
        <v>0.28424414478353444</v>
      </c>
      <c r="I24" s="43"/>
      <c r="J24" s="43"/>
      <c r="K24" s="63"/>
      <c r="L24" s="81"/>
      <c r="M24" s="113"/>
    </row>
    <row r="25" spans="3:13" ht="12" customHeight="1">
      <c r="C25" s="89" t="s">
        <v>71</v>
      </c>
      <c r="D25" s="48">
        <v>27.39</v>
      </c>
      <c r="E25" s="87">
        <v>22.51</v>
      </c>
      <c r="F25" s="88">
        <v>4.92</v>
      </c>
      <c r="G25" s="136">
        <f t="shared" si="0"/>
        <v>0.1796276013143483</v>
      </c>
      <c r="I25" s="43"/>
      <c r="J25" s="43"/>
      <c r="K25" s="63"/>
      <c r="L25" s="81"/>
      <c r="M25" s="113"/>
    </row>
    <row r="26" spans="3:13" ht="12" customHeight="1">
      <c r="C26" s="89" t="s">
        <v>72</v>
      </c>
      <c r="D26" s="48">
        <v>21.45</v>
      </c>
      <c r="E26" s="87">
        <v>15.98</v>
      </c>
      <c r="F26" s="88">
        <v>5.46</v>
      </c>
      <c r="G26" s="136">
        <f t="shared" si="0"/>
        <v>0.2545454545454546</v>
      </c>
      <c r="I26" s="49"/>
      <c r="J26" s="49"/>
      <c r="K26" s="63"/>
      <c r="L26" s="81"/>
      <c r="M26" s="113"/>
    </row>
    <row r="27" spans="3:13" ht="12" customHeight="1">
      <c r="C27" s="89" t="s">
        <v>73</v>
      </c>
      <c r="D27" s="48">
        <v>18.12</v>
      </c>
      <c r="E27" s="87">
        <v>15.22</v>
      </c>
      <c r="F27" s="88">
        <v>2.91</v>
      </c>
      <c r="G27" s="136">
        <f t="shared" si="0"/>
        <v>0.1605960264900662</v>
      </c>
      <c r="I27" s="49"/>
      <c r="J27" s="49"/>
      <c r="K27" s="63"/>
      <c r="L27" s="81"/>
      <c r="M27" s="113"/>
    </row>
    <row r="28" spans="3:13" ht="12" customHeight="1">
      <c r="C28" s="89" t="s">
        <v>74</v>
      </c>
      <c r="D28" s="48">
        <v>16.31</v>
      </c>
      <c r="E28" s="87">
        <v>13.49</v>
      </c>
      <c r="F28" s="88">
        <v>2.82</v>
      </c>
      <c r="G28" s="136">
        <f t="shared" si="0"/>
        <v>0.1729000613120785</v>
      </c>
      <c r="I28" s="43"/>
      <c r="J28" s="43"/>
      <c r="K28" s="63"/>
      <c r="L28" s="81"/>
      <c r="M28" s="113"/>
    </row>
    <row r="29" spans="3:13" ht="12" customHeight="1">
      <c r="C29" s="89" t="s">
        <v>75</v>
      </c>
      <c r="D29" s="48">
        <v>16.14</v>
      </c>
      <c r="E29" s="87">
        <v>12.59</v>
      </c>
      <c r="F29" s="88">
        <v>3.53</v>
      </c>
      <c r="G29" s="136">
        <f t="shared" si="0"/>
        <v>0.21871127633209417</v>
      </c>
      <c r="I29" s="43"/>
      <c r="J29" s="43"/>
      <c r="K29" s="63"/>
      <c r="L29" s="81"/>
      <c r="M29" s="113"/>
    </row>
    <row r="30" spans="3:13" ht="12" customHeight="1">
      <c r="C30" s="89" t="s">
        <v>3</v>
      </c>
      <c r="D30" s="48">
        <v>14.71</v>
      </c>
      <c r="E30" s="87">
        <v>13.82</v>
      </c>
      <c r="F30" s="88">
        <v>0.89</v>
      </c>
      <c r="G30" s="136">
        <f t="shared" si="0"/>
        <v>0.060503059143439834</v>
      </c>
      <c r="I30" s="43"/>
      <c r="J30" s="43"/>
      <c r="K30" s="63"/>
      <c r="L30" s="81"/>
      <c r="M30" s="113"/>
    </row>
    <row r="31" spans="3:13" ht="12" customHeight="1">
      <c r="C31" s="89" t="s">
        <v>4</v>
      </c>
      <c r="D31" s="48">
        <v>14.19</v>
      </c>
      <c r="E31" s="87">
        <v>11.34</v>
      </c>
      <c r="F31" s="88">
        <v>2.86</v>
      </c>
      <c r="G31" s="136">
        <f t="shared" si="0"/>
        <v>0.20155038759689922</v>
      </c>
      <c r="I31" s="43"/>
      <c r="J31" s="43"/>
      <c r="K31" s="63"/>
      <c r="L31" s="81"/>
      <c r="M31" s="113"/>
    </row>
    <row r="32" spans="3:13" ht="12" customHeight="1">
      <c r="C32" s="89" t="s">
        <v>76</v>
      </c>
      <c r="D32" s="48">
        <v>12.56</v>
      </c>
      <c r="E32" s="87">
        <v>9.18</v>
      </c>
      <c r="F32" s="88">
        <v>3.38</v>
      </c>
      <c r="G32" s="136">
        <f t="shared" si="0"/>
        <v>0.26910828025477707</v>
      </c>
      <c r="I32" s="43"/>
      <c r="J32" s="43"/>
      <c r="K32" s="63"/>
      <c r="L32" s="81"/>
      <c r="M32" s="113"/>
    </row>
    <row r="33" spans="3:13" ht="12" customHeight="1">
      <c r="C33" s="89" t="s">
        <v>77</v>
      </c>
      <c r="D33" s="48">
        <v>12.41</v>
      </c>
      <c r="E33" s="87">
        <v>9.18</v>
      </c>
      <c r="F33" s="88">
        <v>3.23</v>
      </c>
      <c r="G33" s="136">
        <f t="shared" si="0"/>
        <v>0.2602739726027397</v>
      </c>
      <c r="I33" s="43"/>
      <c r="J33" s="43"/>
      <c r="K33" s="63"/>
      <c r="L33" s="81"/>
      <c r="M33" s="113"/>
    </row>
    <row r="34" spans="3:13" ht="12" customHeight="1">
      <c r="C34" s="89" t="s">
        <v>78</v>
      </c>
      <c r="D34" s="48">
        <v>11.63</v>
      </c>
      <c r="E34" s="87">
        <v>8.53</v>
      </c>
      <c r="F34" s="88">
        <v>3.1</v>
      </c>
      <c r="G34" s="136">
        <f t="shared" si="0"/>
        <v>0.26655202063628547</v>
      </c>
      <c r="I34" s="43"/>
      <c r="J34" s="43"/>
      <c r="K34" s="63"/>
      <c r="L34" s="81"/>
      <c r="M34" s="113"/>
    </row>
    <row r="35" spans="3:13" ht="12" customHeight="1">
      <c r="C35" s="89" t="s">
        <v>79</v>
      </c>
      <c r="D35" s="48">
        <v>10.95</v>
      </c>
      <c r="E35" s="87">
        <v>9.28</v>
      </c>
      <c r="F35" s="88">
        <v>1.67</v>
      </c>
      <c r="G35" s="136">
        <f t="shared" si="0"/>
        <v>0.15251141552511416</v>
      </c>
      <c r="I35" s="43"/>
      <c r="J35" s="43"/>
      <c r="K35" s="63"/>
      <c r="L35" s="81"/>
      <c r="M35" s="113"/>
    </row>
    <row r="36" spans="3:13" ht="12" customHeight="1">
      <c r="C36" s="89" t="s">
        <v>80</v>
      </c>
      <c r="D36" s="48">
        <v>10.11</v>
      </c>
      <c r="E36" s="87">
        <v>8.25</v>
      </c>
      <c r="F36" s="88">
        <v>1.86</v>
      </c>
      <c r="G36" s="136">
        <f t="shared" si="0"/>
        <v>0.18397626112759646</v>
      </c>
      <c r="I36" s="43"/>
      <c r="J36" s="43"/>
      <c r="K36" s="63"/>
      <c r="L36" s="81"/>
      <c r="M36" s="113"/>
    </row>
    <row r="37" spans="3:13" ht="12" customHeight="1">
      <c r="C37" s="89" t="s">
        <v>81</v>
      </c>
      <c r="D37" s="48">
        <v>9.25</v>
      </c>
      <c r="E37" s="87">
        <v>7.24</v>
      </c>
      <c r="F37" s="88">
        <v>2.02</v>
      </c>
      <c r="G37" s="136">
        <f t="shared" si="0"/>
        <v>0.21837837837837837</v>
      </c>
      <c r="I37" s="43"/>
      <c r="J37" s="43"/>
      <c r="K37" s="63"/>
      <c r="L37" s="81"/>
      <c r="M37" s="113"/>
    </row>
    <row r="38" spans="3:13" ht="12" customHeight="1">
      <c r="C38" s="89" t="s">
        <v>82</v>
      </c>
      <c r="D38" s="48">
        <v>9.23</v>
      </c>
      <c r="E38" s="87">
        <v>7.28</v>
      </c>
      <c r="F38" s="88">
        <v>1.83</v>
      </c>
      <c r="G38" s="136">
        <f t="shared" si="0"/>
        <v>0.19826652221018418</v>
      </c>
      <c r="I38" s="43"/>
      <c r="J38" s="43"/>
      <c r="K38" s="63"/>
      <c r="L38" s="81"/>
      <c r="M38" s="113"/>
    </row>
    <row r="39" spans="3:13" ht="12" customHeight="1">
      <c r="C39" s="89" t="s">
        <v>83</v>
      </c>
      <c r="D39" s="48">
        <v>8.95</v>
      </c>
      <c r="E39" s="87">
        <v>6.34</v>
      </c>
      <c r="F39" s="88">
        <v>2.61</v>
      </c>
      <c r="G39" s="136">
        <f t="shared" si="0"/>
        <v>0.2916201117318436</v>
      </c>
      <c r="I39" s="43"/>
      <c r="J39" s="43"/>
      <c r="K39" s="63"/>
      <c r="L39" s="81"/>
      <c r="M39" s="10"/>
    </row>
    <row r="40" spans="3:13" ht="12" customHeight="1">
      <c r="C40" s="89" t="s">
        <v>84</v>
      </c>
      <c r="D40" s="48">
        <v>6.85</v>
      </c>
      <c r="E40" s="87">
        <v>6.85</v>
      </c>
      <c r="F40" s="90" t="s">
        <v>2</v>
      </c>
      <c r="G40" s="136"/>
      <c r="I40" s="43"/>
      <c r="J40" s="43"/>
      <c r="K40" s="63"/>
      <c r="L40" s="81"/>
      <c r="M40" s="10"/>
    </row>
    <row r="41" spans="3:13" ht="12" customHeight="1">
      <c r="C41" s="89" t="s">
        <v>85</v>
      </c>
      <c r="D41" s="48">
        <v>5.36</v>
      </c>
      <c r="E41" s="87">
        <v>4.49</v>
      </c>
      <c r="F41" s="88">
        <v>0.87</v>
      </c>
      <c r="G41" s="136">
        <f t="shared" si="0"/>
        <v>0.1623134328358209</v>
      </c>
      <c r="I41" s="43"/>
      <c r="J41" s="43"/>
      <c r="K41" s="63"/>
      <c r="L41" s="81"/>
      <c r="M41" s="10"/>
    </row>
    <row r="42" spans="3:13" ht="12" customHeight="1">
      <c r="C42" s="41"/>
      <c r="D42" s="48"/>
      <c r="E42" s="48"/>
      <c r="F42" s="48"/>
      <c r="G42" s="136"/>
      <c r="I42" s="43"/>
      <c r="J42" s="43"/>
      <c r="K42" s="63"/>
      <c r="L42" s="81"/>
      <c r="M42" s="10"/>
    </row>
    <row r="43" spans="3:13" ht="12" customHeight="1">
      <c r="C43" s="43" t="s">
        <v>86</v>
      </c>
      <c r="D43" s="87">
        <v>49.96</v>
      </c>
      <c r="E43" s="87">
        <v>40.61</v>
      </c>
      <c r="F43" s="88">
        <v>9.35</v>
      </c>
      <c r="G43" s="136">
        <f aca="true" t="shared" si="1" ref="G43">F43/D43</f>
        <v>0.18714971977582065</v>
      </c>
      <c r="I43" s="43"/>
      <c r="J43" s="43"/>
      <c r="K43" s="43"/>
      <c r="L43" s="82"/>
      <c r="M43" s="10"/>
    </row>
    <row r="44" spans="3:12" ht="12" customHeight="1">
      <c r="C44" s="43" t="s">
        <v>87</v>
      </c>
      <c r="D44" s="87">
        <v>42.47</v>
      </c>
      <c r="E44" s="87">
        <v>33.81</v>
      </c>
      <c r="F44" s="88">
        <v>8.66</v>
      </c>
      <c r="G44" s="136">
        <f t="shared" si="0"/>
        <v>0.20390864139392514</v>
      </c>
      <c r="K44" s="43"/>
      <c r="L44" s="82"/>
    </row>
    <row r="45" spans="1:13" ht="12" customHeight="1">
      <c r="A45" s="12"/>
      <c r="D45" s="40"/>
      <c r="E45" s="40"/>
      <c r="G45" s="135"/>
      <c r="K45" s="49"/>
      <c r="L45" s="49"/>
      <c r="M45" s="9"/>
    </row>
    <row r="46" spans="1:12" ht="15" customHeight="1">
      <c r="A46" s="11"/>
      <c r="C46" s="63" t="s">
        <v>56</v>
      </c>
      <c r="D46" s="89"/>
      <c r="E46" s="89"/>
      <c r="F46" s="89"/>
      <c r="G46" s="89"/>
      <c r="H46" s="89"/>
      <c r="I46" s="89"/>
      <c r="J46" s="89"/>
      <c r="K46" s="89"/>
      <c r="L46" s="89"/>
    </row>
    <row r="47" spans="3:12" ht="24" customHeight="1">
      <c r="C47" s="151" t="s">
        <v>54</v>
      </c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8" ht="12" customHeight="1">
      <c r="A48" s="12"/>
      <c r="C48" s="123" t="s">
        <v>106</v>
      </c>
      <c r="D48" s="129"/>
      <c r="E48" s="129"/>
      <c r="F48" s="129"/>
      <c r="G48" s="52"/>
      <c r="H48" s="52"/>
    </row>
    <row r="49" ht="12" customHeight="1"/>
    <row r="50" ht="12">
      <c r="A50" s="6" t="s">
        <v>10</v>
      </c>
    </row>
    <row r="51" ht="12">
      <c r="A51" s="13" t="s">
        <v>14</v>
      </c>
    </row>
    <row r="52" ht="12"/>
    <row r="53" ht="12"/>
    <row r="54" ht="12"/>
    <row r="55" ht="12">
      <c r="C55" s="2"/>
    </row>
    <row r="56" ht="12">
      <c r="A56" s="13"/>
    </row>
    <row r="57" ht="12"/>
    <row r="58" ht="12">
      <c r="C58" s="1"/>
    </row>
    <row r="59" spans="3:5" ht="12">
      <c r="C59" s="50"/>
      <c r="D59" s="51"/>
      <c r="E59" s="51"/>
    </row>
    <row r="60" spans="3:4" ht="12">
      <c r="C60" s="50"/>
      <c r="D60" s="51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spans="7:8" ht="12">
      <c r="G72" s="52"/>
      <c r="H72" s="52"/>
    </row>
    <row r="73" spans="7:8" ht="12">
      <c r="G73" s="52"/>
      <c r="H73" s="52"/>
    </row>
    <row r="74" spans="7:8" ht="12">
      <c r="G74" s="52"/>
      <c r="H74" s="52"/>
    </row>
    <row r="75" spans="7:8" ht="12">
      <c r="G75" s="52"/>
      <c r="H75" s="52"/>
    </row>
    <row r="76" spans="7:8" ht="12">
      <c r="G76" s="52"/>
      <c r="H76" s="52"/>
    </row>
    <row r="77" spans="7:8" ht="12">
      <c r="G77" s="52"/>
      <c r="H77" s="52"/>
    </row>
    <row r="78" spans="7:8" ht="12">
      <c r="G78" s="52"/>
      <c r="H78" s="52"/>
    </row>
    <row r="79" spans="7:8" ht="12">
      <c r="G79" s="52"/>
      <c r="H79" s="52"/>
    </row>
    <row r="80" spans="7:8" ht="12">
      <c r="G80" s="52"/>
      <c r="H80" s="52"/>
    </row>
    <row r="81" spans="7:8" ht="12">
      <c r="G81" s="52"/>
      <c r="H81" s="52"/>
    </row>
    <row r="82" spans="7:8" ht="12">
      <c r="G82" s="52"/>
      <c r="H82" s="52"/>
    </row>
    <row r="83" spans="7:8" ht="12">
      <c r="G83" s="52"/>
      <c r="H83" s="52"/>
    </row>
    <row r="84" spans="7:8" ht="12">
      <c r="G84" s="52"/>
      <c r="H84" s="52"/>
    </row>
    <row r="85" spans="7:8" ht="12">
      <c r="G85" s="52"/>
      <c r="H85" s="52"/>
    </row>
    <row r="86" spans="7:8" ht="12">
      <c r="G86" s="52"/>
      <c r="H86" s="52"/>
    </row>
    <row r="87" spans="7:8" ht="12">
      <c r="G87" s="52"/>
      <c r="H87" s="52"/>
    </row>
    <row r="88" spans="7:8" ht="12">
      <c r="G88" s="52"/>
      <c r="H88" s="52"/>
    </row>
    <row r="89" spans="7:8" ht="12">
      <c r="G89" s="52"/>
      <c r="H89" s="52"/>
    </row>
    <row r="90" spans="7:8" ht="12">
      <c r="G90" s="52"/>
      <c r="H90" s="52"/>
    </row>
    <row r="91" spans="7:8" ht="12">
      <c r="G91" s="52"/>
      <c r="H91" s="52"/>
    </row>
    <row r="92" spans="7:8" ht="12">
      <c r="G92" s="52"/>
      <c r="H92" s="52"/>
    </row>
    <row r="93" spans="7:8" ht="12">
      <c r="G93" s="52"/>
      <c r="H93" s="52"/>
    </row>
    <row r="94" spans="7:8" ht="12">
      <c r="G94" s="52"/>
      <c r="H94" s="52"/>
    </row>
    <row r="95" spans="7:8" ht="13.5" customHeight="1">
      <c r="G95" s="52"/>
      <c r="H95" s="52"/>
    </row>
    <row r="96" spans="7:8" ht="12" customHeight="1">
      <c r="G96" s="52"/>
      <c r="H96" s="52"/>
    </row>
    <row r="97" spans="7:12" ht="12">
      <c r="G97" s="89"/>
      <c r="H97" s="89"/>
      <c r="I97" s="89"/>
      <c r="J97" s="89"/>
      <c r="K97" s="89"/>
      <c r="L97" s="89"/>
    </row>
    <row r="99" ht="27" customHeight="1"/>
    <row r="101" spans="7:8" ht="12">
      <c r="G101" s="52"/>
      <c r="H101" s="52"/>
    </row>
    <row r="102" spans="7:8" ht="12">
      <c r="G102" s="52"/>
      <c r="H102" s="52"/>
    </row>
  </sheetData>
  <mergeCells count="1">
    <mergeCell ref="C47:L47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6"/>
  <sheetViews>
    <sheetView showGridLines="0" workbookViewId="0" topLeftCell="A1"/>
  </sheetViews>
  <sheetFormatPr defaultColWidth="9.28125" defaultRowHeight="12"/>
  <cols>
    <col min="1" max="2" width="8.57421875" style="40" customWidth="1"/>
    <col min="3" max="3" width="17.57421875" style="40" customWidth="1"/>
    <col min="4" max="9" width="9.28125" style="40" customWidth="1"/>
    <col min="10" max="12" width="15.7109375" style="40" customWidth="1"/>
    <col min="13" max="13" width="28.140625" style="114" customWidth="1"/>
    <col min="14" max="16384" width="9.28125" style="40" customWidth="1"/>
  </cols>
  <sheetData>
    <row r="1" spans="1:3" ht="15.75">
      <c r="A1" s="45"/>
      <c r="B1" s="45"/>
      <c r="C1" s="130" t="s">
        <v>16</v>
      </c>
    </row>
    <row r="2" spans="1:3" s="5" customFormat="1" ht="12">
      <c r="A2" s="3"/>
      <c r="B2" s="4"/>
      <c r="C2" s="132"/>
    </row>
    <row r="3" spans="3:6" s="5" customFormat="1" ht="12">
      <c r="C3" s="6" t="s">
        <v>29</v>
      </c>
      <c r="D3" s="14"/>
      <c r="E3" s="14"/>
      <c r="F3" s="14"/>
    </row>
    <row r="4" s="5" customFormat="1" ht="12">
      <c r="C4" s="6" t="s">
        <v>30</v>
      </c>
    </row>
    <row r="5" s="5" customFormat="1" ht="12"/>
    <row r="6" spans="3:19" s="79" customFormat="1" ht="15.75">
      <c r="C6" s="127" t="s">
        <v>33</v>
      </c>
      <c r="D6" s="80"/>
      <c r="E6" s="80"/>
      <c r="F6" s="80"/>
      <c r="G6" s="80"/>
      <c r="H6" s="80"/>
      <c r="I6" s="80"/>
      <c r="J6" s="80"/>
      <c r="K6" s="80"/>
      <c r="L6" s="80"/>
      <c r="N6" s="80"/>
      <c r="O6" s="80"/>
      <c r="P6" s="80"/>
      <c r="Q6" s="80"/>
      <c r="R6" s="80"/>
      <c r="S6" s="80"/>
    </row>
    <row r="7" spans="3:22" s="39" customFormat="1" ht="12.75">
      <c r="C7" s="99"/>
      <c r="D7" s="38"/>
      <c r="E7" s="38"/>
      <c r="F7" s="38"/>
      <c r="G7" s="38"/>
      <c r="H7" s="38"/>
      <c r="I7" s="38"/>
      <c r="J7" s="38"/>
      <c r="K7" s="38"/>
      <c r="L7" s="38"/>
      <c r="M7" s="111"/>
      <c r="N7" s="38"/>
      <c r="O7" s="38"/>
      <c r="P7" s="38"/>
      <c r="Q7" s="38"/>
      <c r="R7" s="38"/>
      <c r="S7" s="38"/>
      <c r="T7" s="38"/>
      <c r="U7" s="38"/>
      <c r="V7" s="38"/>
    </row>
    <row r="8" ht="11.25" customHeight="1">
      <c r="M8" s="10"/>
    </row>
    <row r="9" spans="4:13" ht="12" customHeight="1">
      <c r="D9" s="51" t="s">
        <v>111</v>
      </c>
      <c r="E9" s="53" t="s">
        <v>112</v>
      </c>
      <c r="M9" s="10"/>
    </row>
    <row r="10" spans="3:13" ht="12" customHeight="1">
      <c r="C10" s="15" t="s">
        <v>11</v>
      </c>
      <c r="D10" s="54">
        <v>13.14</v>
      </c>
      <c r="E10" s="54">
        <v>13.14</v>
      </c>
      <c r="F10" s="55"/>
      <c r="M10" s="10"/>
    </row>
    <row r="11" spans="3:6" ht="12" customHeight="1">
      <c r="C11" s="15" t="s">
        <v>88</v>
      </c>
      <c r="D11" s="54">
        <v>14.08</v>
      </c>
      <c r="E11" s="54">
        <v>13.88</v>
      </c>
      <c r="F11" s="55"/>
    </row>
    <row r="12" spans="3:6" ht="12" customHeight="1">
      <c r="C12" s="15"/>
      <c r="D12" s="54"/>
      <c r="E12" s="54"/>
      <c r="F12" s="55"/>
    </row>
    <row r="13" spans="1:6" ht="12" customHeight="1">
      <c r="A13" s="42"/>
      <c r="B13" s="42"/>
      <c r="C13" s="15" t="s">
        <v>60</v>
      </c>
      <c r="D13" s="54">
        <v>25.52</v>
      </c>
      <c r="E13" s="54">
        <v>18.34</v>
      </c>
      <c r="F13" s="55"/>
    </row>
    <row r="14" spans="1:6" ht="12" customHeight="1">
      <c r="A14" s="56"/>
      <c r="B14" s="56"/>
      <c r="C14" s="15" t="s">
        <v>69</v>
      </c>
      <c r="D14" s="54">
        <v>20.16</v>
      </c>
      <c r="E14" s="54">
        <v>16.49</v>
      </c>
      <c r="F14" s="55"/>
    </row>
    <row r="15" spans="1:6" ht="12" customHeight="1">
      <c r="A15" s="56"/>
      <c r="B15" s="42"/>
      <c r="C15" s="15" t="s">
        <v>63</v>
      </c>
      <c r="D15" s="54">
        <v>18.46</v>
      </c>
      <c r="E15" s="54">
        <v>14.71</v>
      </c>
      <c r="F15" s="55"/>
    </row>
    <row r="16" spans="1:6" ht="12" customHeight="1">
      <c r="A16" s="56"/>
      <c r="B16" s="42"/>
      <c r="C16" s="15" t="s">
        <v>61</v>
      </c>
      <c r="D16" s="54">
        <v>18.38</v>
      </c>
      <c r="E16" s="54">
        <v>15.26</v>
      </c>
      <c r="F16" s="55"/>
    </row>
    <row r="17" spans="1:6" ht="12" customHeight="1">
      <c r="A17" s="56"/>
      <c r="B17" s="42"/>
      <c r="C17" s="15" t="s">
        <v>62</v>
      </c>
      <c r="D17" s="54">
        <v>17.32</v>
      </c>
      <c r="E17" s="54">
        <v>15.93</v>
      </c>
      <c r="F17" s="55"/>
    </row>
    <row r="18" spans="1:6" ht="12" customHeight="1">
      <c r="A18" s="56"/>
      <c r="B18" s="42"/>
      <c r="C18" s="15" t="s">
        <v>68</v>
      </c>
      <c r="D18" s="54">
        <v>17.24</v>
      </c>
      <c r="E18" s="54">
        <v>14.1</v>
      </c>
      <c r="F18" s="55"/>
    </row>
    <row r="19" spans="1:7" ht="12" customHeight="1">
      <c r="A19" s="56"/>
      <c r="B19" s="42"/>
      <c r="C19" s="15" t="s">
        <v>64</v>
      </c>
      <c r="D19" s="54">
        <v>16</v>
      </c>
      <c r="E19" s="54">
        <v>14.57</v>
      </c>
      <c r="F19" s="55"/>
      <c r="G19" s="55"/>
    </row>
    <row r="20" spans="1:6" ht="12" customHeight="1">
      <c r="A20" s="56"/>
      <c r="B20" s="42"/>
      <c r="C20" s="15" t="s">
        <v>66</v>
      </c>
      <c r="D20" s="54">
        <v>15.67</v>
      </c>
      <c r="E20" s="54">
        <v>15.44</v>
      </c>
      <c r="F20" s="55"/>
    </row>
    <row r="21" spans="1:6" ht="12" customHeight="1">
      <c r="A21" s="56"/>
      <c r="B21" s="42"/>
      <c r="C21" s="15" t="s">
        <v>65</v>
      </c>
      <c r="D21" s="54">
        <v>14.94</v>
      </c>
      <c r="E21" s="54">
        <v>13.87</v>
      </c>
      <c r="F21" s="55"/>
    </row>
    <row r="22" spans="1:6" ht="12" customHeight="1">
      <c r="A22" s="56"/>
      <c r="B22" s="42"/>
      <c r="C22" s="15" t="s">
        <v>71</v>
      </c>
      <c r="D22" s="54">
        <v>14.81</v>
      </c>
      <c r="E22" s="54">
        <v>12.19</v>
      </c>
      <c r="F22" s="55"/>
    </row>
    <row r="23" spans="1:6" ht="12" customHeight="1">
      <c r="A23" s="56"/>
      <c r="B23" s="42"/>
      <c r="C23" s="15" t="s">
        <v>67</v>
      </c>
      <c r="D23" s="54">
        <v>14.02</v>
      </c>
      <c r="E23" s="54">
        <v>13.25</v>
      </c>
      <c r="F23" s="55"/>
    </row>
    <row r="24" spans="1:6" ht="12" customHeight="1">
      <c r="A24" s="56"/>
      <c r="B24" s="42"/>
      <c r="C24" s="15" t="s">
        <v>70</v>
      </c>
      <c r="D24" s="54">
        <v>12.49</v>
      </c>
      <c r="E24" s="54">
        <v>12.13</v>
      </c>
      <c r="F24" s="55"/>
    </row>
    <row r="25" spans="1:6" ht="12" customHeight="1">
      <c r="A25" s="56"/>
      <c r="B25" s="42"/>
      <c r="C25" s="15" t="s">
        <v>72</v>
      </c>
      <c r="D25" s="54">
        <v>9.83</v>
      </c>
      <c r="E25" s="54">
        <v>10.65</v>
      </c>
      <c r="F25" s="55"/>
    </row>
    <row r="26" spans="1:6" ht="12" customHeight="1">
      <c r="A26" s="56"/>
      <c r="B26" s="42"/>
      <c r="C26" s="15" t="s">
        <v>3</v>
      </c>
      <c r="D26" s="54">
        <v>8.48</v>
      </c>
      <c r="E26" s="54">
        <v>10.48</v>
      </c>
      <c r="F26" s="55"/>
    </row>
    <row r="27" spans="1:6" ht="12" customHeight="1">
      <c r="A27" s="56"/>
      <c r="B27" s="42"/>
      <c r="C27" s="15" t="s">
        <v>74</v>
      </c>
      <c r="D27" s="54">
        <v>8.35</v>
      </c>
      <c r="E27" s="54">
        <v>9.27</v>
      </c>
      <c r="F27" s="55"/>
    </row>
    <row r="28" spans="1:6" ht="12" customHeight="1">
      <c r="A28" s="56"/>
      <c r="B28" s="42"/>
      <c r="C28" s="15" t="s">
        <v>75</v>
      </c>
      <c r="D28" s="54">
        <v>8</v>
      </c>
      <c r="E28" s="54">
        <v>9.36</v>
      </c>
      <c r="F28" s="55"/>
    </row>
    <row r="29" spans="1:6" ht="12" customHeight="1">
      <c r="A29" s="56"/>
      <c r="B29" s="42"/>
      <c r="C29" s="15" t="s">
        <v>73</v>
      </c>
      <c r="D29" s="54">
        <v>7.32</v>
      </c>
      <c r="E29" s="54">
        <v>8.96</v>
      </c>
      <c r="F29" s="55"/>
    </row>
    <row r="30" spans="1:6" ht="12" customHeight="1">
      <c r="A30" s="56"/>
      <c r="B30" s="42"/>
      <c r="C30" s="15" t="s">
        <v>4</v>
      </c>
      <c r="D30" s="54">
        <v>5.12</v>
      </c>
      <c r="E30" s="54">
        <v>6.26</v>
      </c>
      <c r="F30" s="55"/>
    </row>
    <row r="31" spans="1:6" ht="12" customHeight="1">
      <c r="A31" s="56"/>
      <c r="B31" s="42"/>
      <c r="C31" s="15" t="s">
        <v>77</v>
      </c>
      <c r="D31" s="54">
        <v>4.91</v>
      </c>
      <c r="E31" s="54">
        <v>6.49</v>
      </c>
      <c r="F31" s="55"/>
    </row>
    <row r="32" spans="1:6" ht="12" customHeight="1">
      <c r="A32" s="56"/>
      <c r="B32" s="42"/>
      <c r="C32" s="15" t="s">
        <v>79</v>
      </c>
      <c r="D32" s="54">
        <v>4.9</v>
      </c>
      <c r="E32" s="54">
        <v>7.41</v>
      </c>
      <c r="F32" s="55"/>
    </row>
    <row r="33" spans="1:6" ht="12" customHeight="1">
      <c r="A33" s="56"/>
      <c r="B33" s="42"/>
      <c r="C33" s="15" t="s">
        <v>76</v>
      </c>
      <c r="D33" s="54">
        <v>4.56</v>
      </c>
      <c r="E33" s="54">
        <v>7.15</v>
      </c>
      <c r="F33" s="55"/>
    </row>
    <row r="34" spans="1:6" ht="12" customHeight="1">
      <c r="A34" s="56"/>
      <c r="B34" s="42"/>
      <c r="C34" s="15" t="s">
        <v>78</v>
      </c>
      <c r="D34" s="54">
        <v>4.4</v>
      </c>
      <c r="E34" s="54">
        <v>6.49</v>
      </c>
      <c r="F34" s="55"/>
    </row>
    <row r="35" spans="1:6" ht="12" customHeight="1">
      <c r="A35" s="56"/>
      <c r="B35" s="42"/>
      <c r="C35" s="15" t="s">
        <v>80</v>
      </c>
      <c r="D35" s="54">
        <v>4.29</v>
      </c>
      <c r="E35" s="54">
        <v>7.69</v>
      </c>
      <c r="F35" s="55"/>
    </row>
    <row r="36" spans="1:6" ht="12" customHeight="1">
      <c r="A36" s="56"/>
      <c r="B36" s="42"/>
      <c r="C36" s="15" t="s">
        <v>82</v>
      </c>
      <c r="D36" s="54">
        <v>3.59</v>
      </c>
      <c r="E36" s="54">
        <v>6.24</v>
      </c>
      <c r="F36" s="55"/>
    </row>
    <row r="37" spans="1:6" ht="12" customHeight="1">
      <c r="A37" s="56"/>
      <c r="B37" s="42"/>
      <c r="C37" s="15" t="s">
        <v>81</v>
      </c>
      <c r="D37" s="54">
        <v>3.35</v>
      </c>
      <c r="E37" s="54">
        <v>4.78</v>
      </c>
      <c r="F37" s="55"/>
    </row>
    <row r="38" spans="1:6" ht="12" customHeight="1">
      <c r="A38" s="56"/>
      <c r="B38" s="42"/>
      <c r="C38" s="57" t="s">
        <v>83</v>
      </c>
      <c r="D38" s="54">
        <v>3.11</v>
      </c>
      <c r="E38" s="54">
        <v>4.95</v>
      </c>
      <c r="F38" s="55"/>
    </row>
    <row r="39" spans="1:6" ht="12" customHeight="1">
      <c r="A39" s="56"/>
      <c r="B39" s="42"/>
      <c r="C39" s="15" t="s">
        <v>89</v>
      </c>
      <c r="D39" s="54">
        <v>2.03</v>
      </c>
      <c r="E39" s="54">
        <v>3.82</v>
      </c>
      <c r="F39" s="55"/>
    </row>
    <row r="40" spans="1:6" ht="12" customHeight="1">
      <c r="A40" s="56"/>
      <c r="B40" s="42"/>
      <c r="C40" s="15" t="s">
        <v>85</v>
      </c>
      <c r="D40" s="54">
        <v>1.67</v>
      </c>
      <c r="E40" s="54">
        <v>3.48</v>
      </c>
      <c r="F40" s="55"/>
    </row>
    <row r="41" spans="1:6" ht="12" customHeight="1">
      <c r="A41" s="56"/>
      <c r="B41" s="42"/>
      <c r="C41" s="15"/>
      <c r="D41" s="54"/>
      <c r="E41" s="54"/>
      <c r="F41" s="55"/>
    </row>
    <row r="42" spans="1:6" ht="12" customHeight="1">
      <c r="A42" s="56"/>
      <c r="B42" s="42"/>
      <c r="C42" s="15" t="s">
        <v>90</v>
      </c>
      <c r="D42" s="54">
        <v>29.46</v>
      </c>
      <c r="E42" s="54">
        <v>19.79</v>
      </c>
      <c r="F42" s="55"/>
    </row>
    <row r="43" spans="1:6" ht="12" customHeight="1">
      <c r="A43" s="56"/>
      <c r="B43" s="42"/>
      <c r="C43" s="15" t="s">
        <v>86</v>
      </c>
      <c r="D43" s="54">
        <v>27.99</v>
      </c>
      <c r="E43" s="54">
        <v>19.11</v>
      </c>
      <c r="F43" s="55"/>
    </row>
    <row r="44" spans="1:6" ht="12" customHeight="1">
      <c r="A44" s="56"/>
      <c r="B44" s="42"/>
      <c r="C44" s="15" t="s">
        <v>87</v>
      </c>
      <c r="D44" s="54">
        <v>14.27</v>
      </c>
      <c r="E44" s="54">
        <v>12.09</v>
      </c>
      <c r="F44" s="55"/>
    </row>
    <row r="45" spans="1:6" ht="12" customHeight="1">
      <c r="A45" s="56"/>
      <c r="B45" s="42"/>
      <c r="C45" s="15"/>
      <c r="D45" s="54"/>
      <c r="E45" s="54"/>
      <c r="F45" s="55"/>
    </row>
    <row r="46" spans="1:6" ht="12" customHeight="1">
      <c r="A46" s="56"/>
      <c r="B46" s="42"/>
      <c r="C46" s="15" t="s">
        <v>17</v>
      </c>
      <c r="D46" s="54">
        <v>3.42</v>
      </c>
      <c r="E46" s="54">
        <v>6.17</v>
      </c>
      <c r="F46" s="55"/>
    </row>
    <row r="47" spans="1:6" ht="12" customHeight="1">
      <c r="A47" s="56"/>
      <c r="B47" s="42"/>
      <c r="C47" s="15" t="s">
        <v>91</v>
      </c>
      <c r="D47" s="54">
        <v>2.63</v>
      </c>
      <c r="E47" s="54">
        <v>5.22</v>
      </c>
      <c r="F47" s="55"/>
    </row>
    <row r="48" spans="1:6" ht="12" customHeight="1">
      <c r="A48" s="56"/>
      <c r="B48" s="42"/>
      <c r="C48" s="15" t="s">
        <v>92</v>
      </c>
      <c r="D48" s="54">
        <v>2.41</v>
      </c>
      <c r="E48" s="54">
        <v>4.03</v>
      </c>
      <c r="F48" s="55"/>
    </row>
    <row r="49" spans="1:13" ht="12" customHeight="1">
      <c r="A49" s="56"/>
      <c r="B49" s="42"/>
      <c r="C49" s="15" t="s">
        <v>113</v>
      </c>
      <c r="D49" s="54">
        <v>2.2</v>
      </c>
      <c r="E49" s="54">
        <v>4.73</v>
      </c>
      <c r="F49" s="55"/>
      <c r="M49" s="16"/>
    </row>
    <row r="50" ht="11.25" customHeight="1"/>
    <row r="51" spans="1:12" ht="24" customHeight="1">
      <c r="A51" s="17"/>
      <c r="B51" s="42"/>
      <c r="C51" s="152" t="s">
        <v>34</v>
      </c>
      <c r="D51" s="152"/>
      <c r="E51" s="152"/>
      <c r="F51" s="152"/>
      <c r="G51" s="152"/>
      <c r="H51" s="152"/>
      <c r="I51" s="152"/>
      <c r="J51" s="152"/>
      <c r="K51" s="152"/>
      <c r="L51" s="152"/>
    </row>
    <row r="52" spans="1:3" ht="12" customHeight="1">
      <c r="A52" s="56"/>
      <c r="B52" s="42"/>
      <c r="C52" s="115" t="s">
        <v>35</v>
      </c>
    </row>
    <row r="53" ht="12"/>
    <row r="54" ht="12"/>
    <row r="55" ht="12">
      <c r="A55" s="6" t="s">
        <v>10</v>
      </c>
    </row>
    <row r="56" ht="12">
      <c r="A56" s="10" t="s">
        <v>15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03" ht="56.45" customHeight="1"/>
  </sheetData>
  <mergeCells count="1">
    <mergeCell ref="C51:L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3"/>
  <sheetViews>
    <sheetView showGridLines="0" workbookViewId="0" topLeftCell="A1"/>
  </sheetViews>
  <sheetFormatPr defaultColWidth="9.28125" defaultRowHeight="12"/>
  <cols>
    <col min="1" max="2" width="8.57421875" style="40" customWidth="1"/>
    <col min="3" max="3" width="22.28125" style="40" customWidth="1"/>
    <col min="4" max="15" width="9.28125" style="40" customWidth="1"/>
    <col min="16" max="16" width="26.28125" style="40" customWidth="1"/>
    <col min="17" max="17" width="106.57421875" style="114" customWidth="1"/>
    <col min="18" max="16384" width="9.28125" style="40" customWidth="1"/>
  </cols>
  <sheetData>
    <row r="1" spans="1:3" ht="15.75">
      <c r="A1" s="45"/>
      <c r="B1" s="45"/>
      <c r="C1" s="130" t="s">
        <v>36</v>
      </c>
    </row>
    <row r="2" spans="1:3" s="5" customFormat="1" ht="12.75">
      <c r="A2" s="3"/>
      <c r="B2" s="3"/>
      <c r="C2" s="131" t="s">
        <v>8</v>
      </c>
    </row>
    <row r="3" spans="3:6" s="5" customFormat="1" ht="12">
      <c r="C3" s="6" t="s">
        <v>29</v>
      </c>
      <c r="D3" s="14"/>
      <c r="E3" s="14"/>
      <c r="F3" s="14"/>
    </row>
    <row r="4" s="5" customFormat="1" ht="12">
      <c r="C4" s="6" t="s">
        <v>30</v>
      </c>
    </row>
    <row r="5" s="5" customFormat="1" ht="12"/>
    <row r="6" spans="3:23" s="79" customFormat="1" ht="15.75">
      <c r="C6" s="127" t="s">
        <v>51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R6" s="80"/>
      <c r="S6" s="80"/>
      <c r="T6" s="80"/>
      <c r="U6" s="80"/>
      <c r="V6" s="80"/>
      <c r="W6" s="80"/>
    </row>
    <row r="7" spans="2:26" s="39" customFormat="1" ht="12.75">
      <c r="B7" s="100"/>
      <c r="C7" s="116" t="s">
        <v>37</v>
      </c>
      <c r="D7" s="38"/>
      <c r="E7" s="38"/>
      <c r="F7" s="38"/>
      <c r="K7" s="38"/>
      <c r="L7" s="38"/>
      <c r="M7" s="38"/>
      <c r="N7" s="38"/>
      <c r="O7" s="38"/>
      <c r="P7" s="38"/>
      <c r="R7" s="38"/>
      <c r="S7" s="38"/>
      <c r="T7" s="38"/>
      <c r="U7" s="38"/>
      <c r="V7" s="38"/>
      <c r="W7" s="38"/>
      <c r="X7" s="38"/>
      <c r="Y7" s="38"/>
      <c r="Z7" s="38"/>
    </row>
    <row r="8" spans="3:17" ht="12">
      <c r="C8" s="5"/>
      <c r="Q8" s="5"/>
    </row>
    <row r="9" spans="3:17" ht="11.25" customHeight="1">
      <c r="C9" s="5"/>
      <c r="Q9" s="5"/>
    </row>
    <row r="10" ht="12" customHeight="1">
      <c r="D10" s="51">
        <v>2014</v>
      </c>
    </row>
    <row r="11" spans="3:17" ht="12" customHeight="1">
      <c r="C11" s="15" t="s">
        <v>11</v>
      </c>
      <c r="D11" s="101">
        <v>17.19</v>
      </c>
      <c r="E11" s="59"/>
      <c r="F11" s="60"/>
      <c r="K11" s="61"/>
      <c r="Q11" s="10"/>
    </row>
    <row r="12" spans="3:17" ht="12" customHeight="1">
      <c r="C12" s="15" t="s">
        <v>88</v>
      </c>
      <c r="D12" s="101">
        <v>15.88</v>
      </c>
      <c r="E12" s="59"/>
      <c r="F12" s="60"/>
      <c r="K12" s="61"/>
      <c r="Q12" s="10"/>
    </row>
    <row r="13" spans="3:17" ht="12" customHeight="1">
      <c r="C13" s="15"/>
      <c r="D13" s="101"/>
      <c r="E13" s="59"/>
      <c r="F13" s="60"/>
      <c r="H13" s="62"/>
      <c r="I13" s="62"/>
      <c r="J13" s="61"/>
      <c r="K13" s="61"/>
      <c r="Q13" s="10"/>
    </row>
    <row r="14" spans="3:17" ht="12" customHeight="1">
      <c r="C14" s="15" t="s">
        <v>81</v>
      </c>
      <c r="D14" s="101">
        <v>25.46</v>
      </c>
      <c r="E14" s="58"/>
      <c r="F14" s="60"/>
      <c r="H14" s="62"/>
      <c r="I14" s="62"/>
      <c r="J14" s="61"/>
      <c r="K14" s="61"/>
      <c r="Q14" s="10"/>
    </row>
    <row r="15" spans="3:17" ht="12" customHeight="1">
      <c r="C15" s="15" t="s">
        <v>89</v>
      </c>
      <c r="D15" s="101">
        <v>24.4</v>
      </c>
      <c r="E15" s="58"/>
      <c r="F15" s="60"/>
      <c r="H15" s="62"/>
      <c r="I15" s="62"/>
      <c r="J15" s="61"/>
      <c r="K15" s="61"/>
      <c r="Q15" s="10"/>
    </row>
    <row r="16" spans="3:17" ht="12" customHeight="1">
      <c r="C16" s="15" t="s">
        <v>83</v>
      </c>
      <c r="D16" s="102">
        <v>23.96</v>
      </c>
      <c r="E16" s="58"/>
      <c r="F16" s="60"/>
      <c r="H16" s="62"/>
      <c r="I16" s="62"/>
      <c r="J16" s="61"/>
      <c r="K16" s="61"/>
      <c r="Q16" s="10"/>
    </row>
    <row r="17" spans="3:17" ht="12" customHeight="1">
      <c r="C17" s="15" t="s">
        <v>80</v>
      </c>
      <c r="D17" s="101">
        <v>23.56</v>
      </c>
      <c r="E17" s="58"/>
      <c r="F17" s="60"/>
      <c r="H17" s="62"/>
      <c r="I17" s="62"/>
      <c r="J17" s="61"/>
      <c r="K17" s="61"/>
      <c r="Q17" s="10"/>
    </row>
    <row r="18" spans="3:17" ht="12" customHeight="1">
      <c r="C18" s="15" t="s">
        <v>79</v>
      </c>
      <c r="D18" s="101">
        <v>23.11</v>
      </c>
      <c r="E18" s="58"/>
      <c r="F18" s="60"/>
      <c r="H18" s="62"/>
      <c r="I18" s="62"/>
      <c r="J18" s="61"/>
      <c r="K18" s="61"/>
      <c r="Q18" s="10"/>
    </row>
    <row r="19" spans="3:17" ht="12" customHeight="1">
      <c r="C19" s="15" t="s">
        <v>77</v>
      </c>
      <c r="D19" s="101">
        <v>22.76</v>
      </c>
      <c r="E19" s="58"/>
      <c r="F19" s="60"/>
      <c r="H19" s="62"/>
      <c r="I19" s="62"/>
      <c r="J19" s="61"/>
      <c r="K19" s="61"/>
      <c r="Q19" s="10"/>
    </row>
    <row r="20" spans="3:17" ht="12" customHeight="1">
      <c r="C20" s="15" t="s">
        <v>66</v>
      </c>
      <c r="D20" s="101">
        <v>22.48</v>
      </c>
      <c r="E20" s="58"/>
      <c r="F20" s="60"/>
      <c r="H20" s="62"/>
      <c r="I20" s="62"/>
      <c r="J20" s="61"/>
      <c r="K20" s="61"/>
      <c r="Q20" s="10"/>
    </row>
    <row r="21" spans="3:17" ht="12" customHeight="1">
      <c r="C21" s="15" t="s">
        <v>75</v>
      </c>
      <c r="D21" s="101">
        <v>21.72</v>
      </c>
      <c r="E21" s="58"/>
      <c r="F21" s="60"/>
      <c r="H21" s="62"/>
      <c r="I21" s="62"/>
      <c r="J21" s="61"/>
      <c r="K21" s="61"/>
      <c r="Q21" s="10"/>
    </row>
    <row r="22" spans="3:17" ht="12" customHeight="1">
      <c r="C22" s="15" t="s">
        <v>69</v>
      </c>
      <c r="D22" s="101">
        <v>21.56</v>
      </c>
      <c r="E22" s="58"/>
      <c r="F22" s="60"/>
      <c r="H22" s="62"/>
      <c r="I22" s="62"/>
      <c r="J22" s="61"/>
      <c r="K22" s="61"/>
      <c r="Q22" s="10"/>
    </row>
    <row r="23" spans="3:17" ht="12" customHeight="1">
      <c r="C23" s="15" t="s">
        <v>71</v>
      </c>
      <c r="D23" s="103">
        <v>21.26</v>
      </c>
      <c r="E23" s="58"/>
      <c r="F23" s="60"/>
      <c r="H23" s="62"/>
      <c r="I23" s="62"/>
      <c r="J23" s="61"/>
      <c r="K23" s="61"/>
      <c r="Q23" s="10"/>
    </row>
    <row r="24" spans="3:17" ht="12" customHeight="1">
      <c r="C24" s="15" t="s">
        <v>74</v>
      </c>
      <c r="D24" s="101">
        <v>19.33</v>
      </c>
      <c r="E24" s="58"/>
      <c r="F24" s="60"/>
      <c r="H24" s="62"/>
      <c r="I24" s="62"/>
      <c r="J24" s="61"/>
      <c r="K24" s="61"/>
      <c r="Q24" s="10"/>
    </row>
    <row r="25" spans="3:17" ht="12" customHeight="1">
      <c r="C25" s="15" t="s">
        <v>78</v>
      </c>
      <c r="D25" s="103">
        <v>19.21</v>
      </c>
      <c r="E25" s="58"/>
      <c r="F25" s="60"/>
      <c r="H25" s="62"/>
      <c r="I25" s="62"/>
      <c r="J25" s="61"/>
      <c r="K25" s="61"/>
      <c r="Q25" s="10"/>
    </row>
    <row r="26" spans="3:17" ht="12" customHeight="1">
      <c r="C26" s="15" t="s">
        <v>76</v>
      </c>
      <c r="D26" s="101">
        <v>18.69</v>
      </c>
      <c r="E26" s="58"/>
      <c r="F26" s="60"/>
      <c r="H26" s="62"/>
      <c r="I26" s="62"/>
      <c r="J26" s="61"/>
      <c r="K26" s="61"/>
      <c r="Q26" s="10"/>
    </row>
    <row r="27" spans="3:17" ht="12" customHeight="1">
      <c r="C27" s="15" t="s">
        <v>64</v>
      </c>
      <c r="D27" s="101">
        <v>18.52</v>
      </c>
      <c r="E27" s="58"/>
      <c r="F27" s="60"/>
      <c r="H27" s="62"/>
      <c r="I27" s="62"/>
      <c r="J27" s="61"/>
      <c r="K27" s="61"/>
      <c r="L27" s="63"/>
      <c r="M27" s="63"/>
      <c r="N27" s="63"/>
      <c r="O27" s="63"/>
      <c r="P27" s="63"/>
      <c r="Q27" s="10"/>
    </row>
    <row r="28" spans="3:17" ht="12" customHeight="1">
      <c r="C28" s="15" t="s">
        <v>73</v>
      </c>
      <c r="D28" s="101">
        <v>18.47</v>
      </c>
      <c r="E28" s="58"/>
      <c r="F28" s="60"/>
      <c r="H28" s="62"/>
      <c r="I28" s="62"/>
      <c r="J28" s="61"/>
      <c r="K28" s="61"/>
      <c r="L28" s="63"/>
      <c r="M28" s="63"/>
      <c r="N28" s="63"/>
      <c r="O28" s="63"/>
      <c r="P28" s="63"/>
      <c r="Q28" s="10"/>
    </row>
    <row r="29" spans="3:17" ht="12" customHeight="1">
      <c r="C29" s="15" t="s">
        <v>85</v>
      </c>
      <c r="D29" s="101">
        <v>18.19</v>
      </c>
      <c r="E29" s="30"/>
      <c r="F29" s="60"/>
      <c r="H29" s="62"/>
      <c r="I29" s="62"/>
      <c r="J29" s="61"/>
      <c r="K29" s="61"/>
      <c r="Q29" s="10"/>
    </row>
    <row r="30" spans="3:17" ht="12" customHeight="1">
      <c r="C30" s="15" t="s">
        <v>82</v>
      </c>
      <c r="D30" s="101">
        <v>17.75</v>
      </c>
      <c r="E30" s="58"/>
      <c r="F30" s="60"/>
      <c r="H30" s="62"/>
      <c r="I30" s="62"/>
      <c r="J30" s="61"/>
      <c r="K30" s="61"/>
      <c r="Q30" s="10"/>
    </row>
    <row r="31" spans="3:17" ht="12" customHeight="1">
      <c r="C31" s="15" t="s">
        <v>3</v>
      </c>
      <c r="D31" s="101">
        <v>15.08</v>
      </c>
      <c r="E31" s="58"/>
      <c r="F31" s="60"/>
      <c r="H31" s="62"/>
      <c r="I31" s="62"/>
      <c r="J31" s="61"/>
      <c r="K31" s="61"/>
      <c r="Q31" s="10"/>
    </row>
    <row r="32" spans="3:17" ht="12" customHeight="1">
      <c r="C32" s="15" t="s">
        <v>67</v>
      </c>
      <c r="D32" s="101">
        <v>14.76</v>
      </c>
      <c r="E32" s="58"/>
      <c r="F32" s="60"/>
      <c r="H32" s="62"/>
      <c r="I32" s="62"/>
      <c r="J32" s="61"/>
      <c r="K32" s="61"/>
      <c r="Q32" s="10"/>
    </row>
    <row r="33" spans="3:17" ht="12" customHeight="1">
      <c r="C33" s="15" t="s">
        <v>72</v>
      </c>
      <c r="D33" s="101">
        <v>14.59</v>
      </c>
      <c r="E33" s="58"/>
      <c r="F33" s="60"/>
      <c r="H33" s="62"/>
      <c r="I33" s="62"/>
      <c r="J33" s="61"/>
      <c r="K33" s="61"/>
      <c r="Q33" s="10"/>
    </row>
    <row r="34" spans="3:17" ht="12" customHeight="1">
      <c r="C34" s="57" t="s">
        <v>4</v>
      </c>
      <c r="D34" s="101">
        <v>12.03</v>
      </c>
      <c r="E34" s="58"/>
      <c r="F34" s="60"/>
      <c r="H34" s="62"/>
      <c r="I34" s="62"/>
      <c r="J34" s="61"/>
      <c r="K34" s="61"/>
      <c r="Q34" s="10"/>
    </row>
    <row r="35" spans="3:17" ht="12" customHeight="1">
      <c r="C35" s="15" t="s">
        <v>61</v>
      </c>
      <c r="D35" s="101">
        <v>11.94</v>
      </c>
      <c r="E35" s="58"/>
      <c r="F35" s="60"/>
      <c r="H35" s="62"/>
      <c r="I35" s="62"/>
      <c r="J35" s="61"/>
      <c r="K35" s="61"/>
      <c r="Q35" s="10"/>
    </row>
    <row r="36" spans="3:17" ht="12" customHeight="1">
      <c r="C36" s="15" t="s">
        <v>70</v>
      </c>
      <c r="D36" s="101">
        <v>9.44</v>
      </c>
      <c r="E36" s="58"/>
      <c r="F36" s="60"/>
      <c r="H36" s="62"/>
      <c r="I36" s="62"/>
      <c r="J36" s="61"/>
      <c r="K36" s="61"/>
      <c r="Q36" s="10"/>
    </row>
    <row r="37" spans="3:17" ht="12" customHeight="1">
      <c r="C37" s="15" t="s">
        <v>65</v>
      </c>
      <c r="D37" s="101">
        <v>8.81</v>
      </c>
      <c r="E37" s="58"/>
      <c r="F37" s="60"/>
      <c r="H37" s="62"/>
      <c r="I37" s="62"/>
      <c r="J37" s="61"/>
      <c r="K37" s="61"/>
      <c r="Q37" s="10"/>
    </row>
    <row r="38" spans="3:17" ht="12" customHeight="1">
      <c r="C38" s="15" t="s">
        <v>60</v>
      </c>
      <c r="D38" s="101">
        <v>8.61</v>
      </c>
      <c r="E38" s="29"/>
      <c r="F38" s="60"/>
      <c r="H38" s="62"/>
      <c r="I38" s="62"/>
      <c r="J38" s="61"/>
      <c r="K38" s="61"/>
      <c r="Q38" s="10"/>
    </row>
    <row r="39" spans="3:17" ht="12" customHeight="1">
      <c r="C39" s="15" t="s">
        <v>68</v>
      </c>
      <c r="D39" s="103">
        <v>5.28</v>
      </c>
      <c r="E39" s="29"/>
      <c r="F39" s="60"/>
      <c r="H39" s="62"/>
      <c r="I39" s="62"/>
      <c r="J39" s="61"/>
      <c r="K39" s="61"/>
      <c r="Q39" s="10"/>
    </row>
    <row r="40" spans="3:17" ht="12" customHeight="1">
      <c r="C40" s="15" t="s">
        <v>62</v>
      </c>
      <c r="D40" s="101">
        <v>3.79</v>
      </c>
      <c r="E40" s="29"/>
      <c r="F40" s="60"/>
      <c r="H40" s="62"/>
      <c r="I40" s="62"/>
      <c r="J40" s="61"/>
      <c r="K40" s="61"/>
      <c r="Q40" s="10"/>
    </row>
    <row r="41" spans="3:17" ht="12" customHeight="1">
      <c r="C41" s="15" t="s">
        <v>63</v>
      </c>
      <c r="D41" s="103">
        <v>2.64</v>
      </c>
      <c r="E41" s="29"/>
      <c r="F41" s="60"/>
      <c r="H41" s="62"/>
      <c r="I41" s="62"/>
      <c r="J41" s="61"/>
      <c r="K41" s="61"/>
      <c r="Q41" s="10"/>
    </row>
    <row r="42" spans="3:17" ht="12" customHeight="1">
      <c r="C42" s="15"/>
      <c r="D42" s="103"/>
      <c r="E42" s="29"/>
      <c r="F42" s="60"/>
      <c r="H42" s="62"/>
      <c r="I42" s="62"/>
      <c r="J42" s="61"/>
      <c r="K42" s="61"/>
      <c r="Q42" s="10"/>
    </row>
    <row r="43" spans="3:17" ht="12" customHeight="1">
      <c r="C43" s="15" t="s">
        <v>90</v>
      </c>
      <c r="D43" s="102">
        <v>9.37</v>
      </c>
      <c r="E43" s="30"/>
      <c r="F43" s="60"/>
      <c r="H43" s="62"/>
      <c r="I43" s="62"/>
      <c r="J43" s="61"/>
      <c r="K43" s="61"/>
      <c r="Q43" s="10"/>
    </row>
    <row r="44" spans="3:17" ht="12" customHeight="1">
      <c r="C44" s="15" t="s">
        <v>86</v>
      </c>
      <c r="D44" s="102">
        <v>8.29</v>
      </c>
      <c r="E44" s="30"/>
      <c r="F44" s="60"/>
      <c r="H44" s="62"/>
      <c r="I44" s="62"/>
      <c r="J44" s="61"/>
      <c r="K44" s="61"/>
      <c r="Q44" s="10"/>
    </row>
    <row r="45" spans="3:17" ht="12" customHeight="1">
      <c r="C45" s="15" t="s">
        <v>87</v>
      </c>
      <c r="D45" s="103">
        <v>7.54</v>
      </c>
      <c r="E45" s="30"/>
      <c r="F45" s="60"/>
      <c r="H45" s="62"/>
      <c r="I45" s="62"/>
      <c r="J45" s="61"/>
      <c r="K45" s="61"/>
      <c r="Q45" s="10"/>
    </row>
    <row r="46" spans="3:17" ht="12" customHeight="1">
      <c r="C46" s="15"/>
      <c r="D46" s="103"/>
      <c r="E46" s="29"/>
      <c r="F46" s="60"/>
      <c r="H46" s="62"/>
      <c r="I46" s="62"/>
      <c r="J46" s="61"/>
      <c r="K46" s="61"/>
      <c r="Q46" s="10"/>
    </row>
    <row r="47" spans="3:17" ht="12" customHeight="1">
      <c r="C47" s="15" t="s">
        <v>17</v>
      </c>
      <c r="D47" s="102">
        <v>27.25</v>
      </c>
      <c r="E47" s="29"/>
      <c r="F47" s="60"/>
      <c r="H47" s="62"/>
      <c r="I47" s="62"/>
      <c r="J47" s="61"/>
      <c r="K47" s="61"/>
      <c r="Q47" s="10"/>
    </row>
    <row r="48" spans="3:17" ht="12" customHeight="1">
      <c r="C48" s="15" t="s">
        <v>113</v>
      </c>
      <c r="D48" s="102">
        <v>25.13</v>
      </c>
      <c r="E48" s="30"/>
      <c r="F48" s="60"/>
      <c r="H48" s="62"/>
      <c r="I48" s="62"/>
      <c r="J48" s="61"/>
      <c r="K48" s="61"/>
      <c r="Q48" s="10"/>
    </row>
    <row r="49" spans="3:17" ht="12" customHeight="1">
      <c r="C49" s="15" t="s">
        <v>91</v>
      </c>
      <c r="D49" s="102">
        <v>22.91</v>
      </c>
      <c r="E49" s="30"/>
      <c r="F49" s="60"/>
      <c r="H49" s="62"/>
      <c r="I49" s="62"/>
      <c r="J49" s="61"/>
      <c r="K49" s="61"/>
      <c r="Q49" s="10"/>
    </row>
    <row r="50" spans="3:11" ht="12" customHeight="1">
      <c r="C50" s="15" t="s">
        <v>92</v>
      </c>
      <c r="D50" s="102">
        <v>0.46</v>
      </c>
      <c r="E50" s="30"/>
      <c r="F50" s="60"/>
      <c r="H50" s="62"/>
      <c r="I50" s="62"/>
      <c r="J50" s="61"/>
      <c r="K50" s="61"/>
    </row>
    <row r="51" ht="12" customHeight="1"/>
    <row r="52" spans="1:14" ht="24" customHeight="1">
      <c r="A52" s="17"/>
      <c r="B52" s="17"/>
      <c r="C52" s="153" t="s">
        <v>34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</row>
    <row r="53" ht="11.25" customHeight="1">
      <c r="C53" s="115" t="s">
        <v>38</v>
      </c>
    </row>
    <row r="54" ht="11.25" customHeight="1">
      <c r="B54" s="6"/>
    </row>
    <row r="55" spans="1:2" ht="11.25" customHeight="1">
      <c r="A55" s="6" t="s">
        <v>10</v>
      </c>
      <c r="B55" s="10"/>
    </row>
    <row r="56" ht="11.25" customHeight="1">
      <c r="A56" s="10" t="s">
        <v>18</v>
      </c>
    </row>
    <row r="57" ht="11.25" customHeight="1"/>
    <row r="58" ht="11.25" customHeight="1"/>
    <row r="59" ht="11.25" customHeight="1"/>
    <row r="60" ht="11.25" customHeight="1"/>
    <row r="61" ht="11.25" customHeight="1"/>
    <row r="62" ht="12">
      <c r="D62" s="5"/>
    </row>
    <row r="63" ht="12">
      <c r="D63" s="42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01" ht="77.1" customHeight="1"/>
  </sheetData>
  <mergeCells count="1">
    <mergeCell ref="C52:N52"/>
  </mergeCells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1"/>
  <sheetViews>
    <sheetView showGridLines="0" workbookViewId="0" topLeftCell="A1"/>
  </sheetViews>
  <sheetFormatPr defaultColWidth="10.28125" defaultRowHeight="12"/>
  <cols>
    <col min="1" max="2" width="8.57421875" style="86" customWidth="1"/>
    <col min="3" max="3" width="18.421875" style="86" customWidth="1"/>
    <col min="4" max="5" width="10.28125" style="86" customWidth="1"/>
    <col min="6" max="6" width="16.421875" style="86" customWidth="1"/>
    <col min="7" max="12" width="10.28125" style="86" customWidth="1"/>
    <col min="13" max="13" width="91.8515625" style="112" customWidth="1"/>
    <col min="14" max="253" width="10.28125" style="86" customWidth="1"/>
    <col min="254" max="255" width="6.00390625" style="86" customWidth="1"/>
    <col min="256" max="256" width="18.421875" style="86" customWidth="1"/>
    <col min="257" max="258" width="10.28125" style="86" customWidth="1"/>
    <col min="259" max="259" width="16.421875" style="86" customWidth="1"/>
    <col min="260" max="509" width="10.28125" style="86" customWidth="1"/>
    <col min="510" max="511" width="6.00390625" style="86" customWidth="1"/>
    <col min="512" max="512" width="18.421875" style="86" customWidth="1"/>
    <col min="513" max="514" width="10.28125" style="86" customWidth="1"/>
    <col min="515" max="515" width="16.421875" style="86" customWidth="1"/>
    <col min="516" max="765" width="10.28125" style="86" customWidth="1"/>
    <col min="766" max="767" width="6.00390625" style="86" customWidth="1"/>
    <col min="768" max="768" width="18.421875" style="86" customWidth="1"/>
    <col min="769" max="770" width="10.28125" style="86" customWidth="1"/>
    <col min="771" max="771" width="16.421875" style="86" customWidth="1"/>
    <col min="772" max="1021" width="10.28125" style="86" customWidth="1"/>
    <col min="1022" max="1023" width="6.00390625" style="86" customWidth="1"/>
    <col min="1024" max="1024" width="18.421875" style="86" customWidth="1"/>
    <col min="1025" max="1026" width="10.28125" style="86" customWidth="1"/>
    <col min="1027" max="1027" width="16.421875" style="86" customWidth="1"/>
    <col min="1028" max="1277" width="10.28125" style="86" customWidth="1"/>
    <col min="1278" max="1279" width="6.00390625" style="86" customWidth="1"/>
    <col min="1280" max="1280" width="18.421875" style="86" customWidth="1"/>
    <col min="1281" max="1282" width="10.28125" style="86" customWidth="1"/>
    <col min="1283" max="1283" width="16.421875" style="86" customWidth="1"/>
    <col min="1284" max="1533" width="10.28125" style="86" customWidth="1"/>
    <col min="1534" max="1535" width="6.00390625" style="86" customWidth="1"/>
    <col min="1536" max="1536" width="18.421875" style="86" customWidth="1"/>
    <col min="1537" max="1538" width="10.28125" style="86" customWidth="1"/>
    <col min="1539" max="1539" width="16.421875" style="86" customWidth="1"/>
    <col min="1540" max="1789" width="10.28125" style="86" customWidth="1"/>
    <col min="1790" max="1791" width="6.00390625" style="86" customWidth="1"/>
    <col min="1792" max="1792" width="18.421875" style="86" customWidth="1"/>
    <col min="1793" max="1794" width="10.28125" style="86" customWidth="1"/>
    <col min="1795" max="1795" width="16.421875" style="86" customWidth="1"/>
    <col min="1796" max="2045" width="10.28125" style="86" customWidth="1"/>
    <col min="2046" max="2047" width="6.00390625" style="86" customWidth="1"/>
    <col min="2048" max="2048" width="18.421875" style="86" customWidth="1"/>
    <col min="2049" max="2050" width="10.28125" style="86" customWidth="1"/>
    <col min="2051" max="2051" width="16.421875" style="86" customWidth="1"/>
    <col min="2052" max="2301" width="10.28125" style="86" customWidth="1"/>
    <col min="2302" max="2303" width="6.00390625" style="86" customWidth="1"/>
    <col min="2304" max="2304" width="18.421875" style="86" customWidth="1"/>
    <col min="2305" max="2306" width="10.28125" style="86" customWidth="1"/>
    <col min="2307" max="2307" width="16.421875" style="86" customWidth="1"/>
    <col min="2308" max="2557" width="10.28125" style="86" customWidth="1"/>
    <col min="2558" max="2559" width="6.00390625" style="86" customWidth="1"/>
    <col min="2560" max="2560" width="18.421875" style="86" customWidth="1"/>
    <col min="2561" max="2562" width="10.28125" style="86" customWidth="1"/>
    <col min="2563" max="2563" width="16.421875" style="86" customWidth="1"/>
    <col min="2564" max="2813" width="10.28125" style="86" customWidth="1"/>
    <col min="2814" max="2815" width="6.00390625" style="86" customWidth="1"/>
    <col min="2816" max="2816" width="18.421875" style="86" customWidth="1"/>
    <col min="2817" max="2818" width="10.28125" style="86" customWidth="1"/>
    <col min="2819" max="2819" width="16.421875" style="86" customWidth="1"/>
    <col min="2820" max="3069" width="10.28125" style="86" customWidth="1"/>
    <col min="3070" max="3071" width="6.00390625" style="86" customWidth="1"/>
    <col min="3072" max="3072" width="18.421875" style="86" customWidth="1"/>
    <col min="3073" max="3074" width="10.28125" style="86" customWidth="1"/>
    <col min="3075" max="3075" width="16.421875" style="86" customWidth="1"/>
    <col min="3076" max="3325" width="10.28125" style="86" customWidth="1"/>
    <col min="3326" max="3327" width="6.00390625" style="86" customWidth="1"/>
    <col min="3328" max="3328" width="18.421875" style="86" customWidth="1"/>
    <col min="3329" max="3330" width="10.28125" style="86" customWidth="1"/>
    <col min="3331" max="3331" width="16.421875" style="86" customWidth="1"/>
    <col min="3332" max="3581" width="10.28125" style="86" customWidth="1"/>
    <col min="3582" max="3583" width="6.00390625" style="86" customWidth="1"/>
    <col min="3584" max="3584" width="18.421875" style="86" customWidth="1"/>
    <col min="3585" max="3586" width="10.28125" style="86" customWidth="1"/>
    <col min="3587" max="3587" width="16.421875" style="86" customWidth="1"/>
    <col min="3588" max="3837" width="10.28125" style="86" customWidth="1"/>
    <col min="3838" max="3839" width="6.00390625" style="86" customWidth="1"/>
    <col min="3840" max="3840" width="18.421875" style="86" customWidth="1"/>
    <col min="3841" max="3842" width="10.28125" style="86" customWidth="1"/>
    <col min="3843" max="3843" width="16.421875" style="86" customWidth="1"/>
    <col min="3844" max="4093" width="10.28125" style="86" customWidth="1"/>
    <col min="4094" max="4095" width="6.00390625" style="86" customWidth="1"/>
    <col min="4096" max="4096" width="18.421875" style="86" customWidth="1"/>
    <col min="4097" max="4098" width="10.28125" style="86" customWidth="1"/>
    <col min="4099" max="4099" width="16.421875" style="86" customWidth="1"/>
    <col min="4100" max="4349" width="10.28125" style="86" customWidth="1"/>
    <col min="4350" max="4351" width="6.00390625" style="86" customWidth="1"/>
    <col min="4352" max="4352" width="18.421875" style="86" customWidth="1"/>
    <col min="4353" max="4354" width="10.28125" style="86" customWidth="1"/>
    <col min="4355" max="4355" width="16.421875" style="86" customWidth="1"/>
    <col min="4356" max="4605" width="10.28125" style="86" customWidth="1"/>
    <col min="4606" max="4607" width="6.00390625" style="86" customWidth="1"/>
    <col min="4608" max="4608" width="18.421875" style="86" customWidth="1"/>
    <col min="4609" max="4610" width="10.28125" style="86" customWidth="1"/>
    <col min="4611" max="4611" width="16.421875" style="86" customWidth="1"/>
    <col min="4612" max="4861" width="10.28125" style="86" customWidth="1"/>
    <col min="4862" max="4863" width="6.00390625" style="86" customWidth="1"/>
    <col min="4864" max="4864" width="18.421875" style="86" customWidth="1"/>
    <col min="4865" max="4866" width="10.28125" style="86" customWidth="1"/>
    <col min="4867" max="4867" width="16.421875" style="86" customWidth="1"/>
    <col min="4868" max="5117" width="10.28125" style="86" customWidth="1"/>
    <col min="5118" max="5119" width="6.00390625" style="86" customWidth="1"/>
    <col min="5120" max="5120" width="18.421875" style="86" customWidth="1"/>
    <col min="5121" max="5122" width="10.28125" style="86" customWidth="1"/>
    <col min="5123" max="5123" width="16.421875" style="86" customWidth="1"/>
    <col min="5124" max="5373" width="10.28125" style="86" customWidth="1"/>
    <col min="5374" max="5375" width="6.00390625" style="86" customWidth="1"/>
    <col min="5376" max="5376" width="18.421875" style="86" customWidth="1"/>
    <col min="5377" max="5378" width="10.28125" style="86" customWidth="1"/>
    <col min="5379" max="5379" width="16.421875" style="86" customWidth="1"/>
    <col min="5380" max="5629" width="10.28125" style="86" customWidth="1"/>
    <col min="5630" max="5631" width="6.00390625" style="86" customWidth="1"/>
    <col min="5632" max="5632" width="18.421875" style="86" customWidth="1"/>
    <col min="5633" max="5634" width="10.28125" style="86" customWidth="1"/>
    <col min="5635" max="5635" width="16.421875" style="86" customWidth="1"/>
    <col min="5636" max="5885" width="10.28125" style="86" customWidth="1"/>
    <col min="5886" max="5887" width="6.00390625" style="86" customWidth="1"/>
    <col min="5888" max="5888" width="18.421875" style="86" customWidth="1"/>
    <col min="5889" max="5890" width="10.28125" style="86" customWidth="1"/>
    <col min="5891" max="5891" width="16.421875" style="86" customWidth="1"/>
    <col min="5892" max="6141" width="10.28125" style="86" customWidth="1"/>
    <col min="6142" max="6143" width="6.00390625" style="86" customWidth="1"/>
    <col min="6144" max="6144" width="18.421875" style="86" customWidth="1"/>
    <col min="6145" max="6146" width="10.28125" style="86" customWidth="1"/>
    <col min="6147" max="6147" width="16.421875" style="86" customWidth="1"/>
    <col min="6148" max="6397" width="10.28125" style="86" customWidth="1"/>
    <col min="6398" max="6399" width="6.00390625" style="86" customWidth="1"/>
    <col min="6400" max="6400" width="18.421875" style="86" customWidth="1"/>
    <col min="6401" max="6402" width="10.28125" style="86" customWidth="1"/>
    <col min="6403" max="6403" width="16.421875" style="86" customWidth="1"/>
    <col min="6404" max="6653" width="10.28125" style="86" customWidth="1"/>
    <col min="6654" max="6655" width="6.00390625" style="86" customWidth="1"/>
    <col min="6656" max="6656" width="18.421875" style="86" customWidth="1"/>
    <col min="6657" max="6658" width="10.28125" style="86" customWidth="1"/>
    <col min="6659" max="6659" width="16.421875" style="86" customWidth="1"/>
    <col min="6660" max="6909" width="10.28125" style="86" customWidth="1"/>
    <col min="6910" max="6911" width="6.00390625" style="86" customWidth="1"/>
    <col min="6912" max="6912" width="18.421875" style="86" customWidth="1"/>
    <col min="6913" max="6914" width="10.28125" style="86" customWidth="1"/>
    <col min="6915" max="6915" width="16.421875" style="86" customWidth="1"/>
    <col min="6916" max="7165" width="10.28125" style="86" customWidth="1"/>
    <col min="7166" max="7167" width="6.00390625" style="86" customWidth="1"/>
    <col min="7168" max="7168" width="18.421875" style="86" customWidth="1"/>
    <col min="7169" max="7170" width="10.28125" style="86" customWidth="1"/>
    <col min="7171" max="7171" width="16.421875" style="86" customWidth="1"/>
    <col min="7172" max="7421" width="10.28125" style="86" customWidth="1"/>
    <col min="7422" max="7423" width="6.00390625" style="86" customWidth="1"/>
    <col min="7424" max="7424" width="18.421875" style="86" customWidth="1"/>
    <col min="7425" max="7426" width="10.28125" style="86" customWidth="1"/>
    <col min="7427" max="7427" width="16.421875" style="86" customWidth="1"/>
    <col min="7428" max="7677" width="10.28125" style="86" customWidth="1"/>
    <col min="7678" max="7679" width="6.00390625" style="86" customWidth="1"/>
    <col min="7680" max="7680" width="18.421875" style="86" customWidth="1"/>
    <col min="7681" max="7682" width="10.28125" style="86" customWidth="1"/>
    <col min="7683" max="7683" width="16.421875" style="86" customWidth="1"/>
    <col min="7684" max="7933" width="10.28125" style="86" customWidth="1"/>
    <col min="7934" max="7935" width="6.00390625" style="86" customWidth="1"/>
    <col min="7936" max="7936" width="18.421875" style="86" customWidth="1"/>
    <col min="7937" max="7938" width="10.28125" style="86" customWidth="1"/>
    <col min="7939" max="7939" width="16.421875" style="86" customWidth="1"/>
    <col min="7940" max="8189" width="10.28125" style="86" customWidth="1"/>
    <col min="8190" max="8191" width="6.00390625" style="86" customWidth="1"/>
    <col min="8192" max="8192" width="18.421875" style="86" customWidth="1"/>
    <col min="8193" max="8194" width="10.28125" style="86" customWidth="1"/>
    <col min="8195" max="8195" width="16.421875" style="86" customWidth="1"/>
    <col min="8196" max="8445" width="10.28125" style="86" customWidth="1"/>
    <col min="8446" max="8447" width="6.00390625" style="86" customWidth="1"/>
    <col min="8448" max="8448" width="18.421875" style="86" customWidth="1"/>
    <col min="8449" max="8450" width="10.28125" style="86" customWidth="1"/>
    <col min="8451" max="8451" width="16.421875" style="86" customWidth="1"/>
    <col min="8452" max="8701" width="10.28125" style="86" customWidth="1"/>
    <col min="8702" max="8703" width="6.00390625" style="86" customWidth="1"/>
    <col min="8704" max="8704" width="18.421875" style="86" customWidth="1"/>
    <col min="8705" max="8706" width="10.28125" style="86" customWidth="1"/>
    <col min="8707" max="8707" width="16.421875" style="86" customWidth="1"/>
    <col min="8708" max="8957" width="10.28125" style="86" customWidth="1"/>
    <col min="8958" max="8959" width="6.00390625" style="86" customWidth="1"/>
    <col min="8960" max="8960" width="18.421875" style="86" customWidth="1"/>
    <col min="8961" max="8962" width="10.28125" style="86" customWidth="1"/>
    <col min="8963" max="8963" width="16.421875" style="86" customWidth="1"/>
    <col min="8964" max="9213" width="10.28125" style="86" customWidth="1"/>
    <col min="9214" max="9215" width="6.00390625" style="86" customWidth="1"/>
    <col min="9216" max="9216" width="18.421875" style="86" customWidth="1"/>
    <col min="9217" max="9218" width="10.28125" style="86" customWidth="1"/>
    <col min="9219" max="9219" width="16.421875" style="86" customWidth="1"/>
    <col min="9220" max="9469" width="10.28125" style="86" customWidth="1"/>
    <col min="9470" max="9471" width="6.00390625" style="86" customWidth="1"/>
    <col min="9472" max="9472" width="18.421875" style="86" customWidth="1"/>
    <col min="9473" max="9474" width="10.28125" style="86" customWidth="1"/>
    <col min="9475" max="9475" width="16.421875" style="86" customWidth="1"/>
    <col min="9476" max="9725" width="10.28125" style="86" customWidth="1"/>
    <col min="9726" max="9727" width="6.00390625" style="86" customWidth="1"/>
    <col min="9728" max="9728" width="18.421875" style="86" customWidth="1"/>
    <col min="9729" max="9730" width="10.28125" style="86" customWidth="1"/>
    <col min="9731" max="9731" width="16.421875" style="86" customWidth="1"/>
    <col min="9732" max="9981" width="10.28125" style="86" customWidth="1"/>
    <col min="9982" max="9983" width="6.00390625" style="86" customWidth="1"/>
    <col min="9984" max="9984" width="18.421875" style="86" customWidth="1"/>
    <col min="9985" max="9986" width="10.28125" style="86" customWidth="1"/>
    <col min="9987" max="9987" width="16.421875" style="86" customWidth="1"/>
    <col min="9988" max="10237" width="10.28125" style="86" customWidth="1"/>
    <col min="10238" max="10239" width="6.00390625" style="86" customWidth="1"/>
    <col min="10240" max="10240" width="18.421875" style="86" customWidth="1"/>
    <col min="10241" max="10242" width="10.28125" style="86" customWidth="1"/>
    <col min="10243" max="10243" width="16.421875" style="86" customWidth="1"/>
    <col min="10244" max="10493" width="10.28125" style="86" customWidth="1"/>
    <col min="10494" max="10495" width="6.00390625" style="86" customWidth="1"/>
    <col min="10496" max="10496" width="18.421875" style="86" customWidth="1"/>
    <col min="10497" max="10498" width="10.28125" style="86" customWidth="1"/>
    <col min="10499" max="10499" width="16.421875" style="86" customWidth="1"/>
    <col min="10500" max="10749" width="10.28125" style="86" customWidth="1"/>
    <col min="10750" max="10751" width="6.00390625" style="86" customWidth="1"/>
    <col min="10752" max="10752" width="18.421875" style="86" customWidth="1"/>
    <col min="10753" max="10754" width="10.28125" style="86" customWidth="1"/>
    <col min="10755" max="10755" width="16.421875" style="86" customWidth="1"/>
    <col min="10756" max="11005" width="10.28125" style="86" customWidth="1"/>
    <col min="11006" max="11007" width="6.00390625" style="86" customWidth="1"/>
    <col min="11008" max="11008" width="18.421875" style="86" customWidth="1"/>
    <col min="11009" max="11010" width="10.28125" style="86" customWidth="1"/>
    <col min="11011" max="11011" width="16.421875" style="86" customWidth="1"/>
    <col min="11012" max="11261" width="10.28125" style="86" customWidth="1"/>
    <col min="11262" max="11263" width="6.00390625" style="86" customWidth="1"/>
    <col min="11264" max="11264" width="18.421875" style="86" customWidth="1"/>
    <col min="11265" max="11266" width="10.28125" style="86" customWidth="1"/>
    <col min="11267" max="11267" width="16.421875" style="86" customWidth="1"/>
    <col min="11268" max="11517" width="10.28125" style="86" customWidth="1"/>
    <col min="11518" max="11519" width="6.00390625" style="86" customWidth="1"/>
    <col min="11520" max="11520" width="18.421875" style="86" customWidth="1"/>
    <col min="11521" max="11522" width="10.28125" style="86" customWidth="1"/>
    <col min="11523" max="11523" width="16.421875" style="86" customWidth="1"/>
    <col min="11524" max="11773" width="10.28125" style="86" customWidth="1"/>
    <col min="11774" max="11775" width="6.00390625" style="86" customWidth="1"/>
    <col min="11776" max="11776" width="18.421875" style="86" customWidth="1"/>
    <col min="11777" max="11778" width="10.28125" style="86" customWidth="1"/>
    <col min="11779" max="11779" width="16.421875" style="86" customWidth="1"/>
    <col min="11780" max="12029" width="10.28125" style="86" customWidth="1"/>
    <col min="12030" max="12031" width="6.00390625" style="86" customWidth="1"/>
    <col min="12032" max="12032" width="18.421875" style="86" customWidth="1"/>
    <col min="12033" max="12034" width="10.28125" style="86" customWidth="1"/>
    <col min="12035" max="12035" width="16.421875" style="86" customWidth="1"/>
    <col min="12036" max="12285" width="10.28125" style="86" customWidth="1"/>
    <col min="12286" max="12287" width="6.00390625" style="86" customWidth="1"/>
    <col min="12288" max="12288" width="18.421875" style="86" customWidth="1"/>
    <col min="12289" max="12290" width="10.28125" style="86" customWidth="1"/>
    <col min="12291" max="12291" width="16.421875" style="86" customWidth="1"/>
    <col min="12292" max="12541" width="10.28125" style="86" customWidth="1"/>
    <col min="12542" max="12543" width="6.00390625" style="86" customWidth="1"/>
    <col min="12544" max="12544" width="18.421875" style="86" customWidth="1"/>
    <col min="12545" max="12546" width="10.28125" style="86" customWidth="1"/>
    <col min="12547" max="12547" width="16.421875" style="86" customWidth="1"/>
    <col min="12548" max="12797" width="10.28125" style="86" customWidth="1"/>
    <col min="12798" max="12799" width="6.00390625" style="86" customWidth="1"/>
    <col min="12800" max="12800" width="18.421875" style="86" customWidth="1"/>
    <col min="12801" max="12802" width="10.28125" style="86" customWidth="1"/>
    <col min="12803" max="12803" width="16.421875" style="86" customWidth="1"/>
    <col min="12804" max="13053" width="10.28125" style="86" customWidth="1"/>
    <col min="13054" max="13055" width="6.00390625" style="86" customWidth="1"/>
    <col min="13056" max="13056" width="18.421875" style="86" customWidth="1"/>
    <col min="13057" max="13058" width="10.28125" style="86" customWidth="1"/>
    <col min="13059" max="13059" width="16.421875" style="86" customWidth="1"/>
    <col min="13060" max="13309" width="10.28125" style="86" customWidth="1"/>
    <col min="13310" max="13311" width="6.00390625" style="86" customWidth="1"/>
    <col min="13312" max="13312" width="18.421875" style="86" customWidth="1"/>
    <col min="13313" max="13314" width="10.28125" style="86" customWidth="1"/>
    <col min="13315" max="13315" width="16.421875" style="86" customWidth="1"/>
    <col min="13316" max="13565" width="10.28125" style="86" customWidth="1"/>
    <col min="13566" max="13567" width="6.00390625" style="86" customWidth="1"/>
    <col min="13568" max="13568" width="18.421875" style="86" customWidth="1"/>
    <col min="13569" max="13570" width="10.28125" style="86" customWidth="1"/>
    <col min="13571" max="13571" width="16.421875" style="86" customWidth="1"/>
    <col min="13572" max="13821" width="10.28125" style="86" customWidth="1"/>
    <col min="13822" max="13823" width="6.00390625" style="86" customWidth="1"/>
    <col min="13824" max="13824" width="18.421875" style="86" customWidth="1"/>
    <col min="13825" max="13826" width="10.28125" style="86" customWidth="1"/>
    <col min="13827" max="13827" width="16.421875" style="86" customWidth="1"/>
    <col min="13828" max="14077" width="10.28125" style="86" customWidth="1"/>
    <col min="14078" max="14079" width="6.00390625" style="86" customWidth="1"/>
    <col min="14080" max="14080" width="18.421875" style="86" customWidth="1"/>
    <col min="14081" max="14082" width="10.28125" style="86" customWidth="1"/>
    <col min="14083" max="14083" width="16.421875" style="86" customWidth="1"/>
    <col min="14084" max="14333" width="10.28125" style="86" customWidth="1"/>
    <col min="14334" max="14335" width="6.00390625" style="86" customWidth="1"/>
    <col min="14336" max="14336" width="18.421875" style="86" customWidth="1"/>
    <col min="14337" max="14338" width="10.28125" style="86" customWidth="1"/>
    <col min="14339" max="14339" width="16.421875" style="86" customWidth="1"/>
    <col min="14340" max="14589" width="10.28125" style="86" customWidth="1"/>
    <col min="14590" max="14591" width="6.00390625" style="86" customWidth="1"/>
    <col min="14592" max="14592" width="18.421875" style="86" customWidth="1"/>
    <col min="14593" max="14594" width="10.28125" style="86" customWidth="1"/>
    <col min="14595" max="14595" width="16.421875" style="86" customWidth="1"/>
    <col min="14596" max="14845" width="10.28125" style="86" customWidth="1"/>
    <col min="14846" max="14847" width="6.00390625" style="86" customWidth="1"/>
    <col min="14848" max="14848" width="18.421875" style="86" customWidth="1"/>
    <col min="14849" max="14850" width="10.28125" style="86" customWidth="1"/>
    <col min="14851" max="14851" width="16.421875" style="86" customWidth="1"/>
    <col min="14852" max="15101" width="10.28125" style="86" customWidth="1"/>
    <col min="15102" max="15103" width="6.00390625" style="86" customWidth="1"/>
    <col min="15104" max="15104" width="18.421875" style="86" customWidth="1"/>
    <col min="15105" max="15106" width="10.28125" style="86" customWidth="1"/>
    <col min="15107" max="15107" width="16.421875" style="86" customWidth="1"/>
    <col min="15108" max="15357" width="10.28125" style="86" customWidth="1"/>
    <col min="15358" max="15359" width="6.00390625" style="86" customWidth="1"/>
    <col min="15360" max="15360" width="18.421875" style="86" customWidth="1"/>
    <col min="15361" max="15362" width="10.28125" style="86" customWidth="1"/>
    <col min="15363" max="15363" width="16.421875" style="86" customWidth="1"/>
    <col min="15364" max="15613" width="10.28125" style="86" customWidth="1"/>
    <col min="15614" max="15615" width="6.00390625" style="86" customWidth="1"/>
    <col min="15616" max="15616" width="18.421875" style="86" customWidth="1"/>
    <col min="15617" max="15618" width="10.28125" style="86" customWidth="1"/>
    <col min="15619" max="15619" width="16.421875" style="86" customWidth="1"/>
    <col min="15620" max="15869" width="10.28125" style="86" customWidth="1"/>
    <col min="15870" max="15871" width="6.00390625" style="86" customWidth="1"/>
    <col min="15872" max="15872" width="18.421875" style="86" customWidth="1"/>
    <col min="15873" max="15874" width="10.28125" style="86" customWidth="1"/>
    <col min="15875" max="15875" width="16.421875" style="86" customWidth="1"/>
    <col min="15876" max="16125" width="10.28125" style="86" customWidth="1"/>
    <col min="16126" max="16127" width="6.00390625" style="86" customWidth="1"/>
    <col min="16128" max="16128" width="18.421875" style="86" customWidth="1"/>
    <col min="16129" max="16130" width="10.28125" style="86" customWidth="1"/>
    <col min="16131" max="16131" width="16.421875" style="86" customWidth="1"/>
    <col min="16132" max="16384" width="10.28125" style="86" customWidth="1"/>
  </cols>
  <sheetData>
    <row r="1" spans="1:3" s="5" customFormat="1" ht="15.75">
      <c r="A1" s="45"/>
      <c r="B1" s="4"/>
      <c r="C1" s="133" t="s">
        <v>20</v>
      </c>
    </row>
    <row r="2" spans="3:13" s="84" customFormat="1" ht="12.75">
      <c r="C2" s="134" t="s">
        <v>21</v>
      </c>
      <c r="M2" s="5"/>
    </row>
    <row r="3" spans="3:6" s="5" customFormat="1" ht="12">
      <c r="C3" s="5" t="s">
        <v>29</v>
      </c>
      <c r="D3" s="14"/>
      <c r="E3" s="14"/>
      <c r="F3" s="14"/>
    </row>
    <row r="4" s="5" customFormat="1" ht="12">
      <c r="C4" s="5" t="s">
        <v>30</v>
      </c>
    </row>
    <row r="5" s="5" customFormat="1" ht="12"/>
    <row r="6" s="84" customFormat="1" ht="15.75">
      <c r="C6" s="139" t="s">
        <v>52</v>
      </c>
    </row>
    <row r="7" s="84" customFormat="1" ht="12.75">
      <c r="C7" s="110" t="s">
        <v>55</v>
      </c>
    </row>
    <row r="8" s="84" customFormat="1" ht="12">
      <c r="C8" s="5"/>
    </row>
    <row r="9" ht="12"/>
    <row r="10" spans="1:4" ht="12">
      <c r="A10" s="84"/>
      <c r="B10" s="84"/>
      <c r="C10" s="128" t="s">
        <v>22</v>
      </c>
      <c r="D10" s="91">
        <v>16</v>
      </c>
    </row>
    <row r="11" spans="1:13" ht="12">
      <c r="A11" s="84"/>
      <c r="B11" s="84"/>
      <c r="C11" s="128" t="s">
        <v>104</v>
      </c>
      <c r="D11" s="91">
        <v>16.1</v>
      </c>
      <c r="M11" s="16"/>
    </row>
    <row r="12" spans="1:13" ht="12">
      <c r="A12" s="84"/>
      <c r="B12" s="84"/>
      <c r="C12" s="109"/>
      <c r="D12" s="91"/>
      <c r="M12" s="16"/>
    </row>
    <row r="13" spans="1:13" ht="12">
      <c r="A13" s="84"/>
      <c r="B13" s="84"/>
      <c r="C13" s="128" t="s">
        <v>93</v>
      </c>
      <c r="D13" s="91">
        <v>3.5</v>
      </c>
      <c r="M13" s="16"/>
    </row>
    <row r="14" spans="1:13" ht="12">
      <c r="A14" s="84"/>
      <c r="B14" s="84"/>
      <c r="C14" s="128" t="s">
        <v>94</v>
      </c>
      <c r="D14" s="91">
        <v>5</v>
      </c>
      <c r="M14" s="16"/>
    </row>
    <row r="15" spans="1:13" ht="12">
      <c r="A15" s="84"/>
      <c r="B15" s="84"/>
      <c r="C15" s="109" t="s">
        <v>61</v>
      </c>
      <c r="D15" s="91">
        <v>5</v>
      </c>
      <c r="M15" s="16"/>
    </row>
    <row r="16" spans="1:13" ht="12">
      <c r="A16" s="84"/>
      <c r="B16" s="84"/>
      <c r="C16" s="109" t="s">
        <v>62</v>
      </c>
      <c r="D16" s="91">
        <v>6</v>
      </c>
      <c r="M16" s="16"/>
    </row>
    <row r="17" spans="1:13" ht="12">
      <c r="A17" s="84"/>
      <c r="B17" s="84"/>
      <c r="C17" s="128" t="s">
        <v>95</v>
      </c>
      <c r="D17" s="91">
        <v>7.2</v>
      </c>
      <c r="M17" s="16"/>
    </row>
    <row r="18" spans="1:13" ht="12">
      <c r="A18" s="84"/>
      <c r="B18" s="84"/>
      <c r="C18" s="109" t="s">
        <v>73</v>
      </c>
      <c r="D18" s="91">
        <v>8</v>
      </c>
      <c r="M18" s="16"/>
    </row>
    <row r="19" spans="1:13" ht="12">
      <c r="A19" s="84"/>
      <c r="B19" s="84"/>
      <c r="C19" s="109" t="s">
        <v>79</v>
      </c>
      <c r="D19" s="91">
        <v>11.6</v>
      </c>
      <c r="M19" s="16"/>
    </row>
    <row r="20" spans="1:13" ht="12">
      <c r="A20" s="84"/>
      <c r="B20" s="84"/>
      <c r="C20" s="109" t="s">
        <v>3</v>
      </c>
      <c r="D20" s="91">
        <v>12.2</v>
      </c>
      <c r="M20" s="16"/>
    </row>
    <row r="21" spans="1:13" ht="12">
      <c r="A21" s="84"/>
      <c r="B21" s="84"/>
      <c r="C21" s="128" t="s">
        <v>96</v>
      </c>
      <c r="D21" s="91">
        <v>12.5</v>
      </c>
      <c r="M21" s="10"/>
    </row>
    <row r="22" spans="1:13" ht="12">
      <c r="A22" s="84"/>
      <c r="B22" s="84"/>
      <c r="C22" s="109" t="s">
        <v>63</v>
      </c>
      <c r="D22" s="91">
        <v>12.6</v>
      </c>
      <c r="M22" s="16"/>
    </row>
    <row r="23" spans="1:13" ht="12">
      <c r="A23" s="84"/>
      <c r="B23" s="84"/>
      <c r="C23" s="109" t="s">
        <v>85</v>
      </c>
      <c r="D23" s="91">
        <v>13.6</v>
      </c>
      <c r="M23" s="16"/>
    </row>
    <row r="24" spans="1:13" ht="12">
      <c r="A24" s="84"/>
      <c r="B24" s="84"/>
      <c r="C24" s="109" t="s">
        <v>74</v>
      </c>
      <c r="D24" s="91">
        <v>13.7</v>
      </c>
      <c r="M24" s="117"/>
    </row>
    <row r="25" spans="1:13" ht="12">
      <c r="A25" s="84"/>
      <c r="B25" s="84"/>
      <c r="C25" s="128" t="s">
        <v>97</v>
      </c>
      <c r="D25" s="91">
        <v>13.9</v>
      </c>
      <c r="M25" s="16"/>
    </row>
    <row r="26" spans="1:13" ht="12">
      <c r="A26" s="84"/>
      <c r="B26" s="84"/>
      <c r="C26" s="128" t="s">
        <v>98</v>
      </c>
      <c r="D26" s="91">
        <v>14.2</v>
      </c>
      <c r="M26" s="16"/>
    </row>
    <row r="27" spans="1:13" ht="12">
      <c r="A27" s="84"/>
      <c r="B27" s="84"/>
      <c r="C27" s="109" t="s">
        <v>60</v>
      </c>
      <c r="D27" s="91">
        <v>14.7</v>
      </c>
      <c r="M27" s="16"/>
    </row>
    <row r="28" spans="1:13" ht="12">
      <c r="A28" s="84"/>
      <c r="B28" s="84"/>
      <c r="C28" s="109" t="s">
        <v>99</v>
      </c>
      <c r="D28" s="91">
        <v>15.1</v>
      </c>
      <c r="M28" s="16"/>
    </row>
    <row r="29" spans="1:13" ht="12">
      <c r="A29" s="84"/>
      <c r="B29" s="84"/>
      <c r="C29" s="109" t="s">
        <v>83</v>
      </c>
      <c r="D29" s="91">
        <v>15.2</v>
      </c>
      <c r="M29" s="16"/>
    </row>
    <row r="30" spans="1:13" ht="12">
      <c r="A30" s="84"/>
      <c r="B30" s="84"/>
      <c r="C30" s="109" t="s">
        <v>64</v>
      </c>
      <c r="D30" s="91">
        <v>15.2</v>
      </c>
      <c r="M30" s="117"/>
    </row>
    <row r="31" spans="1:13" ht="12">
      <c r="A31" s="84"/>
      <c r="B31" s="84"/>
      <c r="C31" s="128" t="s">
        <v>100</v>
      </c>
      <c r="D31" s="91">
        <v>15.4</v>
      </c>
      <c r="M31" s="117"/>
    </row>
    <row r="32" spans="1:13" ht="12">
      <c r="A32" s="84"/>
      <c r="B32" s="84"/>
      <c r="C32" s="109" t="s">
        <v>81</v>
      </c>
      <c r="D32" s="91">
        <v>15.7</v>
      </c>
      <c r="M32" s="16"/>
    </row>
    <row r="33" spans="1:13" ht="12">
      <c r="A33" s="84"/>
      <c r="B33" s="84"/>
      <c r="C33" s="109" t="s">
        <v>4</v>
      </c>
      <c r="D33" s="91">
        <v>16.3</v>
      </c>
      <c r="M33" s="16"/>
    </row>
    <row r="34" spans="1:13" ht="12">
      <c r="A34" s="84"/>
      <c r="B34" s="84"/>
      <c r="C34" s="128" t="s">
        <v>101</v>
      </c>
      <c r="D34" s="91">
        <v>16.7</v>
      </c>
      <c r="M34" s="16"/>
    </row>
    <row r="35" spans="1:13" ht="12">
      <c r="A35" s="84"/>
      <c r="B35" s="84"/>
      <c r="C35" s="109" t="s">
        <v>78</v>
      </c>
      <c r="D35" s="91">
        <v>19.8</v>
      </c>
      <c r="M35" s="16"/>
    </row>
    <row r="36" spans="1:13" ht="12">
      <c r="A36" s="84"/>
      <c r="B36" s="84"/>
      <c r="C36" s="109" t="s">
        <v>67</v>
      </c>
      <c r="D36" s="91">
        <v>19.9</v>
      </c>
      <c r="M36" s="16"/>
    </row>
    <row r="37" spans="1:13" ht="12">
      <c r="A37" s="84"/>
      <c r="B37" s="84"/>
      <c r="C37" s="128" t="s">
        <v>102</v>
      </c>
      <c r="D37" s="91">
        <v>20.8</v>
      </c>
      <c r="M37" s="16"/>
    </row>
    <row r="38" spans="1:13" ht="12">
      <c r="A38" s="84"/>
      <c r="B38" s="84"/>
      <c r="C38" s="128" t="s">
        <v>103</v>
      </c>
      <c r="D38" s="91">
        <v>21</v>
      </c>
      <c r="M38" s="16"/>
    </row>
    <row r="39" spans="1:13" ht="12">
      <c r="A39" s="84"/>
      <c r="B39" s="84"/>
      <c r="C39" s="109" t="s">
        <v>76</v>
      </c>
      <c r="D39" s="91">
        <v>21.1</v>
      </c>
      <c r="M39" s="16"/>
    </row>
    <row r="40" spans="1:16" ht="12">
      <c r="A40" s="84"/>
      <c r="B40" s="84"/>
      <c r="C40" s="109" t="s">
        <v>77</v>
      </c>
      <c r="D40" s="91">
        <v>25.6</v>
      </c>
      <c r="M40" s="16"/>
      <c r="N40" s="85"/>
      <c r="O40" s="85"/>
      <c r="P40" s="85"/>
    </row>
    <row r="41" spans="1:16" ht="12">
      <c r="A41" s="84"/>
      <c r="B41" s="84"/>
      <c r="C41" s="109"/>
      <c r="D41" s="91"/>
      <c r="M41" s="16"/>
      <c r="N41" s="85"/>
      <c r="O41" s="85"/>
      <c r="P41" s="85"/>
    </row>
    <row r="42" spans="1:16" ht="12">
      <c r="A42" s="84"/>
      <c r="B42" s="84"/>
      <c r="C42" s="109" t="s">
        <v>86</v>
      </c>
      <c r="D42" s="91">
        <v>14.3</v>
      </c>
      <c r="M42" s="16"/>
      <c r="N42" s="85"/>
      <c r="O42" s="85"/>
      <c r="P42" s="85"/>
    </row>
    <row r="43" spans="1:13" ht="12">
      <c r="A43" s="84"/>
      <c r="B43" s="84"/>
      <c r="C43" s="109" t="s">
        <v>87</v>
      </c>
      <c r="D43" s="91">
        <v>15.5</v>
      </c>
      <c r="M43" s="16"/>
    </row>
    <row r="44" spans="1:13" ht="12">
      <c r="A44" s="84"/>
      <c r="B44" s="84"/>
      <c r="C44" s="109" t="s">
        <v>90</v>
      </c>
      <c r="D44" s="91">
        <v>17</v>
      </c>
      <c r="M44" s="16"/>
    </row>
    <row r="45" spans="3:13" ht="12">
      <c r="C45" s="84"/>
      <c r="M45" s="16"/>
    </row>
    <row r="46" spans="3:12" ht="36" customHeight="1">
      <c r="C46" s="154" t="s">
        <v>108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3:12" ht="12">
      <c r="C47" s="10" t="s">
        <v>39</v>
      </c>
      <c r="D47" s="92"/>
      <c r="E47" s="92"/>
      <c r="F47" s="92"/>
      <c r="G47" s="92"/>
      <c r="H47" s="92"/>
      <c r="I47" s="92"/>
      <c r="J47" s="92"/>
      <c r="K47" s="92"/>
      <c r="L47" s="92"/>
    </row>
    <row r="48" spans="3:12" ht="12">
      <c r="C48" s="42" t="s">
        <v>40</v>
      </c>
      <c r="D48" s="92"/>
      <c r="E48" s="92"/>
      <c r="F48" s="92"/>
      <c r="G48" s="92"/>
      <c r="H48" s="92"/>
      <c r="I48" s="92"/>
      <c r="J48" s="92"/>
      <c r="K48" s="92"/>
      <c r="L48" s="92"/>
    </row>
    <row r="49" spans="3:12" ht="12">
      <c r="C49" s="42" t="s">
        <v>41</v>
      </c>
      <c r="D49" s="92"/>
      <c r="E49" s="92"/>
      <c r="F49" s="92"/>
      <c r="G49" s="92"/>
      <c r="H49" s="92"/>
      <c r="I49" s="92"/>
      <c r="J49" s="92"/>
      <c r="K49" s="92"/>
      <c r="L49" s="92"/>
    </row>
    <row r="50" spans="3:12" ht="12">
      <c r="C50" s="93" t="s">
        <v>59</v>
      </c>
      <c r="D50" s="92"/>
      <c r="E50" s="92"/>
      <c r="F50" s="92"/>
      <c r="G50" s="92"/>
      <c r="H50" s="92"/>
      <c r="I50" s="92"/>
      <c r="J50" s="92"/>
      <c r="K50" s="92"/>
      <c r="L50" s="92"/>
    </row>
    <row r="51" ht="12">
      <c r="C51" s="123" t="s">
        <v>107</v>
      </c>
    </row>
    <row r="57" ht="12"/>
    <row r="58" ht="14.45" customHeight="1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mergeCells count="1">
    <mergeCell ref="C46:L46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5"/>
  <sheetViews>
    <sheetView showGridLines="0" workbookViewId="0" topLeftCell="A1"/>
  </sheetViews>
  <sheetFormatPr defaultColWidth="9.28125" defaultRowHeight="12"/>
  <cols>
    <col min="1" max="2" width="8.57421875" style="57" customWidth="1"/>
    <col min="3" max="3" width="15.7109375" style="57" customWidth="1"/>
    <col min="4" max="7" width="21.28125" style="57" customWidth="1"/>
    <col min="8" max="8" width="23.57421875" style="57" customWidth="1"/>
    <col min="9" max="10" width="9.28125" style="57" customWidth="1"/>
    <col min="11" max="12" width="9.28125" style="112" customWidth="1"/>
    <col min="13" max="16384" width="9.28125" style="57" customWidth="1"/>
  </cols>
  <sheetData>
    <row r="1" spans="1:5" ht="15.75">
      <c r="A1" s="64"/>
      <c r="B1" s="65"/>
      <c r="C1" s="130" t="s">
        <v>23</v>
      </c>
      <c r="D1" s="65"/>
      <c r="E1" s="65"/>
    </row>
    <row r="2" spans="1:12" s="7" customFormat="1" ht="12.75">
      <c r="A2" s="20"/>
      <c r="B2" s="21"/>
      <c r="C2" s="131" t="s">
        <v>6</v>
      </c>
      <c r="K2" s="5"/>
      <c r="L2" s="5"/>
    </row>
    <row r="3" spans="3:12" s="7" customFormat="1" ht="12">
      <c r="C3" s="5" t="s">
        <v>29</v>
      </c>
      <c r="L3" s="5"/>
    </row>
    <row r="4" spans="3:12" s="7" customFormat="1" ht="12">
      <c r="C4" s="5" t="s">
        <v>30</v>
      </c>
      <c r="L4" s="5"/>
    </row>
    <row r="5" spans="3:12" s="7" customFormat="1" ht="12">
      <c r="C5" s="5"/>
      <c r="L5" s="5"/>
    </row>
    <row r="6" spans="3:12" s="79" customFormat="1" ht="15.75">
      <c r="C6" s="104" t="s">
        <v>42</v>
      </c>
      <c r="L6" s="118"/>
    </row>
    <row r="7" spans="3:12" s="31" customFormat="1" ht="12">
      <c r="C7" s="119" t="s">
        <v>31</v>
      </c>
      <c r="L7" s="119"/>
    </row>
    <row r="8" spans="11:12" s="7" customFormat="1" ht="12">
      <c r="K8" s="5"/>
      <c r="L8" s="5"/>
    </row>
    <row r="9" spans="3:7" ht="12">
      <c r="C9" s="65"/>
      <c r="D9" s="65"/>
      <c r="E9" s="65"/>
      <c r="F9" s="65"/>
      <c r="G9" s="65"/>
    </row>
    <row r="10" spans="3:7" ht="60">
      <c r="C10" s="36"/>
      <c r="D10" s="126" t="s">
        <v>43</v>
      </c>
      <c r="E10" s="126" t="s">
        <v>44</v>
      </c>
      <c r="F10" s="126" t="s">
        <v>45</v>
      </c>
      <c r="G10" s="126" t="s">
        <v>46</v>
      </c>
    </row>
    <row r="11" spans="3:12" ht="12">
      <c r="C11" s="65" t="s">
        <v>11</v>
      </c>
      <c r="D11" s="66">
        <v>24700.77</v>
      </c>
      <c r="E11" s="66">
        <v>28994.17</v>
      </c>
      <c r="F11" s="66">
        <v>52376.93</v>
      </c>
      <c r="G11" s="66">
        <v>49440.01</v>
      </c>
      <c r="I11" s="67"/>
      <c r="J11" s="67"/>
      <c r="K11"/>
      <c r="L11"/>
    </row>
    <row r="12" spans="3:12" ht="12">
      <c r="C12" s="137" t="s">
        <v>88</v>
      </c>
      <c r="D12" s="66">
        <v>26233.75</v>
      </c>
      <c r="E12" s="66">
        <v>31572.83</v>
      </c>
      <c r="F12" s="66">
        <v>55966.28</v>
      </c>
      <c r="G12" s="66">
        <v>52529.54</v>
      </c>
      <c r="I12" s="67"/>
      <c r="J12" s="67"/>
      <c r="K12"/>
      <c r="L12"/>
    </row>
    <row r="13" spans="3:12" ht="12">
      <c r="C13" s="65"/>
      <c r="D13" s="66"/>
      <c r="E13" s="66"/>
      <c r="F13" s="66"/>
      <c r="G13" s="66"/>
      <c r="I13" s="68"/>
      <c r="J13" s="68"/>
      <c r="K13" s="120"/>
      <c r="L13" s="120"/>
    </row>
    <row r="14" spans="3:12" ht="12">
      <c r="C14" s="65" t="s">
        <v>62</v>
      </c>
      <c r="D14" s="66">
        <v>29156.75</v>
      </c>
      <c r="E14" s="66">
        <v>38613.07</v>
      </c>
      <c r="F14" s="66">
        <v>63595.75</v>
      </c>
      <c r="G14" s="66">
        <v>58453.03</v>
      </c>
      <c r="I14" s="68"/>
      <c r="J14" s="68"/>
      <c r="K14" s="120"/>
      <c r="L14" s="120"/>
    </row>
    <row r="15" spans="3:12" ht="12">
      <c r="C15" s="65" t="s">
        <v>85</v>
      </c>
      <c r="D15" s="66">
        <v>5512.98</v>
      </c>
      <c r="E15" s="66">
        <v>6085.64</v>
      </c>
      <c r="F15" s="66">
        <v>11066.87</v>
      </c>
      <c r="G15" s="66">
        <v>11025.97</v>
      </c>
      <c r="I15" s="68"/>
      <c r="J15" s="68"/>
      <c r="K15" s="120"/>
      <c r="L15" s="120"/>
    </row>
    <row r="16" spans="3:12" ht="12">
      <c r="C16" s="65" t="s">
        <v>76</v>
      </c>
      <c r="D16" s="66">
        <v>11265.9</v>
      </c>
      <c r="E16" s="66">
        <v>14911.08</v>
      </c>
      <c r="F16" s="66">
        <v>25208.44</v>
      </c>
      <c r="G16" s="66">
        <v>22531.79</v>
      </c>
      <c r="I16" s="68"/>
      <c r="J16" s="68"/>
      <c r="K16" s="120"/>
      <c r="L16" s="120"/>
    </row>
    <row r="17" spans="3:12" ht="12">
      <c r="C17" s="65" t="s">
        <v>60</v>
      </c>
      <c r="D17" s="66">
        <v>36390.68</v>
      </c>
      <c r="E17" s="66">
        <v>42285.24</v>
      </c>
      <c r="F17" s="66">
        <v>76249.66</v>
      </c>
      <c r="G17" s="66">
        <v>72781.35</v>
      </c>
      <c r="I17" s="68"/>
      <c r="J17" s="68"/>
      <c r="K17" s="120"/>
      <c r="L17" s="121"/>
    </row>
    <row r="18" spans="3:12" ht="12">
      <c r="C18" s="65" t="s">
        <v>66</v>
      </c>
      <c r="D18" s="66">
        <v>30474.04</v>
      </c>
      <c r="E18" s="66">
        <v>39591.33</v>
      </c>
      <c r="F18" s="66">
        <v>66501.13</v>
      </c>
      <c r="G18" s="66">
        <v>60948.08</v>
      </c>
      <c r="I18" s="68"/>
      <c r="J18" s="68"/>
      <c r="K18" s="120"/>
      <c r="L18" s="120"/>
    </row>
    <row r="19" spans="3:12" ht="12">
      <c r="C19" s="65" t="s">
        <v>77</v>
      </c>
      <c r="D19" s="66">
        <v>13687.3</v>
      </c>
      <c r="E19" s="66">
        <v>15808.9</v>
      </c>
      <c r="F19" s="66">
        <v>29064.19</v>
      </c>
      <c r="G19" s="66">
        <v>27374.59</v>
      </c>
      <c r="H19" s="65"/>
      <c r="I19" s="68"/>
      <c r="J19" s="68"/>
      <c r="K19" s="120"/>
      <c r="L19" s="120"/>
    </row>
    <row r="20" spans="3:12" ht="12">
      <c r="C20" s="65" t="s">
        <v>69</v>
      </c>
      <c r="D20" s="66">
        <v>34894.72</v>
      </c>
      <c r="E20" s="66">
        <v>42904.72</v>
      </c>
      <c r="F20" s="66">
        <v>73149.45</v>
      </c>
      <c r="G20" s="66">
        <v>69789.45</v>
      </c>
      <c r="I20" s="69"/>
      <c r="J20" s="69"/>
      <c r="K20" s="121"/>
      <c r="L20" s="121"/>
    </row>
    <row r="21" spans="3:12" ht="12">
      <c r="C21" s="65" t="s">
        <v>75</v>
      </c>
      <c r="D21" s="66">
        <v>15671.35</v>
      </c>
      <c r="E21" s="66">
        <v>18130.08</v>
      </c>
      <c r="F21" s="66">
        <v>34244.17</v>
      </c>
      <c r="G21" s="66">
        <v>34044.17</v>
      </c>
      <c r="H21" s="65"/>
      <c r="I21" s="69"/>
      <c r="J21" s="68"/>
      <c r="K21" s="121"/>
      <c r="L21" s="120"/>
    </row>
    <row r="22" spans="3:12" ht="12">
      <c r="C22" s="65" t="s">
        <v>72</v>
      </c>
      <c r="D22" s="66">
        <v>21199.08</v>
      </c>
      <c r="E22" s="66">
        <v>23118.67</v>
      </c>
      <c r="F22" s="66">
        <v>43367.16</v>
      </c>
      <c r="G22" s="66">
        <v>42398.16</v>
      </c>
      <c r="I22" s="69"/>
      <c r="J22" s="69"/>
      <c r="K22" s="121"/>
      <c r="L22" s="121"/>
    </row>
    <row r="23" spans="3:12" ht="12">
      <c r="C23" s="65" t="s">
        <v>65</v>
      </c>
      <c r="D23" s="66">
        <v>28109.8</v>
      </c>
      <c r="E23" s="66">
        <v>32549.67</v>
      </c>
      <c r="F23" s="66">
        <v>59340.57</v>
      </c>
      <c r="G23" s="66">
        <v>56219.61</v>
      </c>
      <c r="I23" s="68"/>
      <c r="J23" s="68"/>
      <c r="K23" s="120"/>
      <c r="L23" s="120"/>
    </row>
    <row r="24" spans="3:12" ht="12">
      <c r="C24" s="65" t="s">
        <v>79</v>
      </c>
      <c r="D24" s="66">
        <v>9066.91</v>
      </c>
      <c r="E24" s="66">
        <v>10866.15</v>
      </c>
      <c r="F24" s="66">
        <v>20080.81</v>
      </c>
      <c r="G24" s="66">
        <v>18133.81</v>
      </c>
      <c r="I24" s="68"/>
      <c r="J24" s="68"/>
      <c r="K24" s="120"/>
      <c r="L24" s="120"/>
    </row>
    <row r="25" spans="3:7" ht="12">
      <c r="C25" s="65" t="s">
        <v>70</v>
      </c>
      <c r="D25" s="66">
        <v>21461.52</v>
      </c>
      <c r="E25" s="66">
        <v>25076.35</v>
      </c>
      <c r="F25" s="66">
        <v>44901.55</v>
      </c>
      <c r="G25" s="66">
        <v>42923.04</v>
      </c>
    </row>
    <row r="26" spans="3:12" ht="12">
      <c r="C26" s="65" t="s">
        <v>74</v>
      </c>
      <c r="D26" s="66">
        <v>20903.35</v>
      </c>
      <c r="E26" s="66">
        <v>21943.35</v>
      </c>
      <c r="F26" s="66">
        <v>42566.7</v>
      </c>
      <c r="G26" s="66">
        <v>41806.7</v>
      </c>
      <c r="I26" s="68"/>
      <c r="J26" s="68"/>
      <c r="K26" s="121"/>
      <c r="L26" s="121"/>
    </row>
    <row r="27" spans="3:12" ht="12">
      <c r="C27" s="65" t="s">
        <v>81</v>
      </c>
      <c r="D27" s="66">
        <v>8508.14</v>
      </c>
      <c r="E27" s="66">
        <v>9977.82</v>
      </c>
      <c r="F27" s="66">
        <v>18485.96</v>
      </c>
      <c r="G27" s="66">
        <v>17016.28</v>
      </c>
      <c r="I27" s="68"/>
      <c r="J27" s="68"/>
      <c r="K27" s="120"/>
      <c r="L27" s="121"/>
    </row>
    <row r="28" spans="3:12" ht="12">
      <c r="C28" s="65" t="s">
        <v>83</v>
      </c>
      <c r="D28" s="66">
        <v>8661.58</v>
      </c>
      <c r="E28" s="66">
        <v>9746.38</v>
      </c>
      <c r="F28" s="66">
        <v>18043.16</v>
      </c>
      <c r="G28" s="66">
        <v>17323.16</v>
      </c>
      <c r="I28" s="68"/>
      <c r="J28" s="68"/>
      <c r="K28" s="120"/>
      <c r="L28" s="120"/>
    </row>
    <row r="29" spans="3:12" ht="12">
      <c r="C29" s="65" t="s">
        <v>61</v>
      </c>
      <c r="D29" s="66">
        <v>41943.59</v>
      </c>
      <c r="E29" s="66">
        <v>56289.85</v>
      </c>
      <c r="F29" s="66">
        <v>93378.66</v>
      </c>
      <c r="G29" s="66">
        <v>85765.02</v>
      </c>
      <c r="I29" s="69"/>
      <c r="J29" s="69"/>
      <c r="K29" s="121"/>
      <c r="L29" s="121"/>
    </row>
    <row r="30" spans="3:12" ht="12">
      <c r="C30" s="65" t="s">
        <v>82</v>
      </c>
      <c r="D30" s="66">
        <v>8630.24</v>
      </c>
      <c r="E30" s="66">
        <v>10948.32</v>
      </c>
      <c r="F30" s="66">
        <v>19578.56</v>
      </c>
      <c r="G30" s="66">
        <v>17260.48</v>
      </c>
      <c r="I30" s="68"/>
      <c r="J30" s="68"/>
      <c r="K30" s="120"/>
      <c r="L30" s="120"/>
    </row>
    <row r="31" spans="3:12" ht="12">
      <c r="C31" s="65" t="s">
        <v>3</v>
      </c>
      <c r="D31" s="66">
        <v>18543.42</v>
      </c>
      <c r="E31" s="66">
        <v>20743.42</v>
      </c>
      <c r="F31" s="66">
        <v>38636.84</v>
      </c>
      <c r="G31" s="66">
        <v>37086.84</v>
      </c>
      <c r="I31" s="68"/>
      <c r="J31" s="68"/>
      <c r="K31" s="120"/>
      <c r="L31" s="120"/>
    </row>
    <row r="32" spans="3:12" ht="12">
      <c r="C32" s="65" t="s">
        <v>64</v>
      </c>
      <c r="D32" s="66">
        <v>35863.46</v>
      </c>
      <c r="E32" s="66">
        <v>38764.4</v>
      </c>
      <c r="F32" s="66">
        <v>76491.62</v>
      </c>
      <c r="G32" s="66">
        <v>71726.92</v>
      </c>
      <c r="I32" s="68"/>
      <c r="J32" s="68"/>
      <c r="K32" s="120"/>
      <c r="L32" s="120"/>
    </row>
    <row r="33" spans="3:12" ht="12">
      <c r="C33" s="65" t="s">
        <v>67</v>
      </c>
      <c r="D33" s="66">
        <v>31662.64</v>
      </c>
      <c r="E33" s="66">
        <v>37869.24</v>
      </c>
      <c r="F33" s="66">
        <v>68997.27</v>
      </c>
      <c r="G33" s="66">
        <v>63325.27</v>
      </c>
      <c r="I33" s="68"/>
      <c r="J33" s="68"/>
      <c r="K33" s="120"/>
      <c r="L33" s="120"/>
    </row>
    <row r="34" spans="3:12" ht="12">
      <c r="C34" s="65" t="s">
        <v>80</v>
      </c>
      <c r="D34" s="66">
        <v>9511.78</v>
      </c>
      <c r="E34" s="66">
        <v>11712.91</v>
      </c>
      <c r="F34" s="66">
        <v>21060.71</v>
      </c>
      <c r="G34" s="66">
        <v>18990.06</v>
      </c>
      <c r="I34" s="68"/>
      <c r="J34" s="68"/>
      <c r="K34" s="120"/>
      <c r="L34" s="120"/>
    </row>
    <row r="35" spans="3:12" ht="12">
      <c r="C35" s="65" t="s">
        <v>4</v>
      </c>
      <c r="D35" s="66">
        <v>13458.4</v>
      </c>
      <c r="E35" s="66">
        <v>16120.82</v>
      </c>
      <c r="F35" s="66">
        <v>28116.8</v>
      </c>
      <c r="G35" s="66">
        <v>26916.8</v>
      </c>
      <c r="I35" s="68"/>
      <c r="J35" s="68"/>
      <c r="K35" s="120"/>
      <c r="L35" s="121"/>
    </row>
    <row r="36" spans="3:12" ht="12">
      <c r="C36" s="65" t="s">
        <v>89</v>
      </c>
      <c r="D36" s="66">
        <v>5874.98</v>
      </c>
      <c r="E36" s="66">
        <v>6308.15</v>
      </c>
      <c r="F36" s="66">
        <v>12183.13</v>
      </c>
      <c r="G36" s="66">
        <v>11749.95</v>
      </c>
      <c r="I36" s="68"/>
      <c r="J36" s="68"/>
      <c r="K36" s="120"/>
      <c r="L36" s="120"/>
    </row>
    <row r="37" spans="3:12" ht="12">
      <c r="C37" s="65" t="s">
        <v>73</v>
      </c>
      <c r="D37" s="66">
        <v>12960.63</v>
      </c>
      <c r="E37" s="66">
        <v>17073.56</v>
      </c>
      <c r="F37" s="66">
        <v>27997.53</v>
      </c>
      <c r="G37" s="66">
        <v>25921.26</v>
      </c>
      <c r="I37" s="68"/>
      <c r="J37" s="68"/>
      <c r="K37" s="120"/>
      <c r="L37" s="120"/>
    </row>
    <row r="38" spans="3:12" ht="12">
      <c r="C38" s="65" t="s">
        <v>78</v>
      </c>
      <c r="D38" s="66">
        <v>9236.91</v>
      </c>
      <c r="E38" s="66">
        <v>11050.37</v>
      </c>
      <c r="F38" s="66">
        <v>19559.58</v>
      </c>
      <c r="G38" s="66">
        <v>18473.82</v>
      </c>
      <c r="I38" s="69"/>
      <c r="J38" s="69"/>
      <c r="K38" s="121"/>
      <c r="L38" s="121"/>
    </row>
    <row r="39" spans="3:12" ht="12">
      <c r="C39" s="65" t="s">
        <v>68</v>
      </c>
      <c r="D39" s="66">
        <v>30805.87</v>
      </c>
      <c r="E39" s="66">
        <v>33202.51</v>
      </c>
      <c r="F39" s="66">
        <v>64008.39</v>
      </c>
      <c r="G39" s="66">
        <v>61611.75</v>
      </c>
      <c r="I39" s="68"/>
      <c r="J39" s="68"/>
      <c r="K39" s="120"/>
      <c r="L39" s="120"/>
    </row>
    <row r="40" spans="3:12" ht="12">
      <c r="C40" s="65" t="s">
        <v>63</v>
      </c>
      <c r="D40" s="66">
        <v>33082.42</v>
      </c>
      <c r="E40" s="66">
        <v>36104.37</v>
      </c>
      <c r="F40" s="66">
        <v>69186.79</v>
      </c>
      <c r="G40" s="66">
        <v>66164.85</v>
      </c>
      <c r="I40" s="68"/>
      <c r="J40" s="68"/>
      <c r="K40" s="120"/>
      <c r="L40" s="120"/>
    </row>
    <row r="41" spans="3:12" ht="12">
      <c r="C41" s="65" t="s">
        <v>71</v>
      </c>
      <c r="D41" s="66">
        <v>34049.79</v>
      </c>
      <c r="E41" s="66">
        <v>36346.26</v>
      </c>
      <c r="F41" s="66">
        <v>70127.04</v>
      </c>
      <c r="G41" s="66">
        <v>68099.58</v>
      </c>
      <c r="I41" s="68"/>
      <c r="J41" s="68"/>
      <c r="K41" s="120"/>
      <c r="L41" s="120"/>
    </row>
    <row r="42" spans="3:12" ht="12">
      <c r="C42" s="65"/>
      <c r="D42" s="66"/>
      <c r="E42" s="66"/>
      <c r="F42" s="66"/>
      <c r="G42" s="66"/>
      <c r="I42" s="68"/>
      <c r="J42" s="68"/>
      <c r="K42" s="120"/>
      <c r="L42" s="120"/>
    </row>
    <row r="43" spans="3:12" ht="12">
      <c r="C43" s="65" t="s">
        <v>87</v>
      </c>
      <c r="D43" s="66">
        <v>51017</v>
      </c>
      <c r="E43" s="66">
        <v>59945.01</v>
      </c>
      <c r="F43" s="66">
        <v>102034</v>
      </c>
      <c r="G43" s="66">
        <v>102034</v>
      </c>
      <c r="I43" s="68"/>
      <c r="J43" s="68"/>
      <c r="K43" s="120"/>
      <c r="L43" s="120"/>
    </row>
    <row r="44" spans="3:12" ht="12">
      <c r="C44" s="65" t="s">
        <v>86</v>
      </c>
      <c r="D44" s="66">
        <v>45076.43</v>
      </c>
      <c r="E44" s="66">
        <v>47502.06</v>
      </c>
      <c r="F44" s="66">
        <v>92578.49</v>
      </c>
      <c r="G44" s="66">
        <v>90152.86</v>
      </c>
      <c r="I44" s="68"/>
      <c r="J44" s="68"/>
      <c r="K44" s="120"/>
      <c r="L44" s="121"/>
    </row>
    <row r="45" spans="3:12" ht="12">
      <c r="C45" s="65"/>
      <c r="D45" s="66"/>
      <c r="E45" s="66"/>
      <c r="F45" s="66"/>
      <c r="G45" s="66"/>
      <c r="I45" s="68"/>
      <c r="J45" s="68"/>
      <c r="K45" s="120"/>
      <c r="L45" s="121"/>
    </row>
    <row r="46" spans="3:12" ht="12">
      <c r="C46" s="65" t="s">
        <v>5</v>
      </c>
      <c r="D46" s="66">
        <v>30901.54</v>
      </c>
      <c r="E46" s="66">
        <v>33292.63</v>
      </c>
      <c r="F46" s="66">
        <v>63643.58</v>
      </c>
      <c r="G46" s="66">
        <v>61803.09</v>
      </c>
      <c r="I46" s="68"/>
      <c r="J46" s="69"/>
      <c r="K46" s="120"/>
      <c r="L46" s="121"/>
    </row>
    <row r="47" spans="3:12" ht="12">
      <c r="C47" s="65" t="s">
        <v>105</v>
      </c>
      <c r="D47" s="66">
        <v>35469</v>
      </c>
      <c r="E47" s="66">
        <v>41064.96</v>
      </c>
      <c r="F47" s="66">
        <v>74637.23</v>
      </c>
      <c r="G47" s="66">
        <v>70937.99</v>
      </c>
      <c r="I47" s="68"/>
      <c r="J47" s="68"/>
      <c r="K47" s="120"/>
      <c r="L47" s="121"/>
    </row>
    <row r="48" spans="4:10" ht="12">
      <c r="D48" s="95"/>
      <c r="E48" s="95"/>
      <c r="F48" s="94"/>
      <c r="G48" s="94"/>
      <c r="H48" s="94"/>
      <c r="I48" s="68"/>
      <c r="J48" s="68"/>
    </row>
    <row r="49" spans="3:12" ht="12">
      <c r="C49" s="94" t="s">
        <v>57</v>
      </c>
      <c r="D49" s="65"/>
      <c r="E49" s="65"/>
      <c r="F49" s="65"/>
      <c r="G49" s="65"/>
      <c r="H49" s="70"/>
      <c r="I49" s="71"/>
      <c r="J49" s="71"/>
      <c r="L49" s="125"/>
    </row>
    <row r="50" spans="3:12" ht="12">
      <c r="C50" s="123" t="s">
        <v>109</v>
      </c>
      <c r="D50" s="65"/>
      <c r="E50" s="65"/>
      <c r="F50" s="20"/>
      <c r="G50" s="20"/>
      <c r="H50" s="23"/>
      <c r="I50" s="72"/>
      <c r="J50" s="71"/>
      <c r="L50" s="124"/>
    </row>
    <row r="51" spans="1:12" ht="12">
      <c r="A51" s="24"/>
      <c r="C51" s="65"/>
      <c r="D51" s="65"/>
      <c r="E51" s="65"/>
      <c r="F51" s="65"/>
      <c r="G51" s="65"/>
      <c r="H51" s="70"/>
      <c r="I51" s="71"/>
      <c r="J51" s="71"/>
      <c r="K51" s="124"/>
      <c r="L51" s="124"/>
    </row>
    <row r="52" spans="1:12" ht="12">
      <c r="A52" s="22" t="s">
        <v>10</v>
      </c>
      <c r="C52" s="26"/>
      <c r="D52" s="67"/>
      <c r="E52" s="67"/>
      <c r="F52" s="67"/>
      <c r="G52" s="67"/>
      <c r="H52" s="67"/>
      <c r="I52" s="67"/>
      <c r="J52" s="67"/>
      <c r="K52" s="124"/>
      <c r="L52" s="124"/>
    </row>
    <row r="53" spans="1:12" ht="12">
      <c r="A53" s="25" t="s">
        <v>24</v>
      </c>
      <c r="C53" s="26"/>
      <c r="D53" s="67"/>
      <c r="E53" s="67"/>
      <c r="F53" s="67"/>
      <c r="G53" s="67"/>
      <c r="H53" s="67"/>
      <c r="I53" s="67"/>
      <c r="J53" s="67"/>
      <c r="K53"/>
      <c r="L53"/>
    </row>
    <row r="54" spans="3:12" ht="12">
      <c r="C54" s="26"/>
      <c r="D54" s="67"/>
      <c r="E54" s="67"/>
      <c r="F54" s="67"/>
      <c r="G54" s="67"/>
      <c r="H54" s="67"/>
      <c r="I54" s="67"/>
      <c r="J54" s="67"/>
      <c r="K54"/>
      <c r="L54"/>
    </row>
    <row r="55" spans="3:12" ht="12">
      <c r="C55" s="26"/>
      <c r="D55" s="67"/>
      <c r="E55" s="67"/>
      <c r="F55" s="67"/>
      <c r="G55" s="67"/>
      <c r="H55" s="67"/>
      <c r="I55" s="67"/>
      <c r="J55" s="67"/>
      <c r="K55"/>
      <c r="L55"/>
    </row>
    <row r="56" spans="1:12" s="112" customFormat="1" ht="12">
      <c r="A56" s="12"/>
      <c r="C56" s="4"/>
      <c r="D56" s="126"/>
      <c r="E56" s="126"/>
      <c r="F56" s="126"/>
      <c r="G56" s="126"/>
      <c r="H56" s="114"/>
      <c r="I56" s="124"/>
      <c r="J56" s="124"/>
      <c r="K56" s="124"/>
      <c r="L56" s="124"/>
    </row>
    <row r="57" spans="1:12" s="112" customFormat="1" ht="12">
      <c r="A57" s="12"/>
      <c r="C57" s="4"/>
      <c r="D57" s="122"/>
      <c r="E57" s="122"/>
      <c r="F57" s="122"/>
      <c r="G57" s="122"/>
      <c r="H57" s="114"/>
      <c r="I57" s="124"/>
      <c r="J57" s="124"/>
      <c r="K57" s="124"/>
      <c r="L57" s="124"/>
    </row>
    <row r="58" spans="3:12" s="112" customFormat="1" ht="12">
      <c r="C58" s="4"/>
      <c r="D58" s="126"/>
      <c r="E58" s="126"/>
      <c r="F58" s="126"/>
      <c r="G58" s="126"/>
      <c r="H58"/>
      <c r="I58"/>
      <c r="J58"/>
      <c r="K58"/>
      <c r="L58"/>
    </row>
    <row r="59" spans="3:12" ht="12">
      <c r="C59" s="26"/>
      <c r="D59" s="67"/>
      <c r="E59" s="67"/>
      <c r="F59" s="67"/>
      <c r="G59" s="67"/>
      <c r="H59" s="67"/>
      <c r="I59" s="67"/>
      <c r="J59" s="67"/>
      <c r="K59"/>
      <c r="L59"/>
    </row>
    <row r="60" spans="4:12" ht="12">
      <c r="D60" s="67"/>
      <c r="E60" s="67"/>
      <c r="F60" s="67"/>
      <c r="G60" s="67"/>
      <c r="H60" s="67"/>
      <c r="I60" s="67"/>
      <c r="J60" s="67"/>
      <c r="K60"/>
      <c r="L60"/>
    </row>
    <row r="61" spans="4:12" ht="12">
      <c r="D61" s="67"/>
      <c r="E61" s="67"/>
      <c r="F61" s="67"/>
      <c r="G61" s="67"/>
      <c r="H61" s="67"/>
      <c r="I61" s="67"/>
      <c r="J61" s="67"/>
      <c r="K61"/>
      <c r="L61"/>
    </row>
    <row r="62" spans="4:12" ht="12">
      <c r="D62" s="67"/>
      <c r="E62" s="67"/>
      <c r="F62" s="67"/>
      <c r="G62" s="67"/>
      <c r="H62" s="67"/>
      <c r="I62" s="67"/>
      <c r="J62" s="67"/>
      <c r="K62"/>
      <c r="L62"/>
    </row>
    <row r="63" spans="4:12" ht="12">
      <c r="D63" s="67"/>
      <c r="E63" s="67"/>
      <c r="F63" s="67"/>
      <c r="G63" s="67"/>
      <c r="H63" s="67"/>
      <c r="I63" s="67"/>
      <c r="J63" s="67"/>
      <c r="K63"/>
      <c r="L63"/>
    </row>
    <row r="64" spans="4:12" ht="12">
      <c r="D64" s="67"/>
      <c r="E64" s="67"/>
      <c r="F64" s="67"/>
      <c r="G64" s="67"/>
      <c r="H64" s="67"/>
      <c r="I64" s="67"/>
      <c r="J64" s="67"/>
      <c r="K64"/>
      <c r="L64"/>
    </row>
    <row r="65" spans="4:12" ht="12">
      <c r="D65" s="67"/>
      <c r="E65" s="67"/>
      <c r="F65" s="67"/>
      <c r="G65" s="67"/>
      <c r="H65" s="67"/>
      <c r="I65" s="67"/>
      <c r="J65" s="67"/>
      <c r="K65"/>
      <c r="L65"/>
    </row>
    <row r="66" spans="4:12" ht="12">
      <c r="D66" s="67"/>
      <c r="E66" s="67"/>
      <c r="F66" s="67"/>
      <c r="G66" s="67"/>
      <c r="H66" s="67"/>
      <c r="I66" s="67"/>
      <c r="J66" s="67"/>
      <c r="K66"/>
      <c r="L66"/>
    </row>
    <row r="67" spans="4:12" ht="12">
      <c r="D67" s="67"/>
      <c r="E67" s="67"/>
      <c r="F67" s="67"/>
      <c r="G67" s="67"/>
      <c r="H67" s="67"/>
      <c r="I67" s="67"/>
      <c r="J67" s="67"/>
      <c r="K67"/>
      <c r="L67"/>
    </row>
    <row r="68" spans="4:12" ht="12">
      <c r="D68" s="67"/>
      <c r="E68" s="67"/>
      <c r="F68" s="67"/>
      <c r="G68" s="67"/>
      <c r="H68" s="67"/>
      <c r="I68" s="67"/>
      <c r="J68" s="67"/>
      <c r="K68"/>
      <c r="L68"/>
    </row>
    <row r="69" spans="4:12" ht="12">
      <c r="D69" s="67"/>
      <c r="E69" s="67"/>
      <c r="F69" s="67"/>
      <c r="G69" s="67"/>
      <c r="H69" s="67"/>
      <c r="I69" s="67"/>
      <c r="J69" s="67"/>
      <c r="K69"/>
      <c r="L69"/>
    </row>
    <row r="70" spans="4:12" ht="12">
      <c r="D70" s="67"/>
      <c r="E70" s="67"/>
      <c r="F70" s="67"/>
      <c r="G70" s="67"/>
      <c r="H70" s="67"/>
      <c r="I70" s="67"/>
      <c r="J70" s="67"/>
      <c r="K70"/>
      <c r="L70"/>
    </row>
    <row r="71" spans="4:12" ht="12">
      <c r="D71" s="67"/>
      <c r="E71" s="67"/>
      <c r="F71" s="67"/>
      <c r="G71" s="67"/>
      <c r="H71" s="67"/>
      <c r="I71" s="67"/>
      <c r="J71" s="67"/>
      <c r="K71"/>
      <c r="L71"/>
    </row>
    <row r="72" spans="4:12" ht="12">
      <c r="D72" s="67"/>
      <c r="E72" s="67"/>
      <c r="F72" s="67"/>
      <c r="G72" s="67"/>
      <c r="H72" s="67"/>
      <c r="I72" s="67"/>
      <c r="J72" s="67"/>
      <c r="K72"/>
      <c r="L72"/>
    </row>
    <row r="73" spans="4:12" ht="12">
      <c r="D73" s="67"/>
      <c r="E73" s="67"/>
      <c r="F73" s="67"/>
      <c r="G73" s="67"/>
      <c r="H73" s="67"/>
      <c r="I73" s="67"/>
      <c r="J73" s="67"/>
      <c r="K73"/>
      <c r="L73"/>
    </row>
    <row r="74" spans="4:12" ht="12">
      <c r="D74" s="67"/>
      <c r="E74" s="67"/>
      <c r="F74" s="67"/>
      <c r="G74" s="67"/>
      <c r="H74" s="67"/>
      <c r="I74" s="67"/>
      <c r="J74" s="67"/>
      <c r="K74"/>
      <c r="L74"/>
    </row>
    <row r="75" spans="4:12" ht="12">
      <c r="D75" s="67"/>
      <c r="E75" s="67"/>
      <c r="F75" s="67"/>
      <c r="G75" s="67"/>
      <c r="H75" s="67"/>
      <c r="I75" s="67"/>
      <c r="J75" s="67"/>
      <c r="K75"/>
      <c r="L75"/>
    </row>
    <row r="76" spans="4:12" ht="12">
      <c r="D76" s="67"/>
      <c r="E76" s="67"/>
      <c r="F76" s="67"/>
      <c r="G76" s="67"/>
      <c r="H76" s="67"/>
      <c r="I76" s="67"/>
      <c r="J76" s="67"/>
      <c r="K76"/>
      <c r="L76"/>
    </row>
    <row r="77" spans="4:12" ht="12">
      <c r="D77" s="67"/>
      <c r="E77" s="67"/>
      <c r="F77" s="67"/>
      <c r="G77" s="67"/>
      <c r="H77" s="67"/>
      <c r="I77" s="67"/>
      <c r="J77" s="67"/>
      <c r="K77"/>
      <c r="L77"/>
    </row>
    <row r="78" spans="4:12" ht="12">
      <c r="D78" s="67"/>
      <c r="E78" s="67"/>
      <c r="F78" s="67"/>
      <c r="G78" s="67"/>
      <c r="H78" s="67"/>
      <c r="I78" s="67"/>
      <c r="J78" s="67"/>
      <c r="K78"/>
      <c r="L78"/>
    </row>
    <row r="79" spans="4:12" ht="12">
      <c r="D79" s="67"/>
      <c r="E79" s="67"/>
      <c r="F79" s="67"/>
      <c r="G79" s="67"/>
      <c r="H79" s="67"/>
      <c r="I79" s="67"/>
      <c r="J79" s="67"/>
      <c r="K79"/>
      <c r="L79"/>
    </row>
    <row r="80" spans="4:12" ht="12">
      <c r="D80" s="67"/>
      <c r="E80" s="67"/>
      <c r="F80" s="67"/>
      <c r="G80" s="67"/>
      <c r="H80" s="67"/>
      <c r="I80" s="67"/>
      <c r="J80" s="67"/>
      <c r="K80"/>
      <c r="L80"/>
    </row>
    <row r="81" spans="4:12" ht="12">
      <c r="D81" s="67"/>
      <c r="E81" s="67"/>
      <c r="F81" s="67"/>
      <c r="G81" s="67"/>
      <c r="H81" s="67"/>
      <c r="I81" s="67"/>
      <c r="J81" s="67"/>
      <c r="K81"/>
      <c r="L81"/>
    </row>
    <row r="82" spans="4:12" ht="12">
      <c r="D82" s="67"/>
      <c r="E82" s="67"/>
      <c r="F82" s="67"/>
      <c r="G82" s="67"/>
      <c r="H82" s="67"/>
      <c r="I82" s="67"/>
      <c r="J82" s="67"/>
      <c r="K82"/>
      <c r="L82"/>
    </row>
    <row r="83" spans="4:12" ht="12">
      <c r="D83" s="67"/>
      <c r="E83" s="67"/>
      <c r="F83" s="67"/>
      <c r="G83" s="67"/>
      <c r="H83" s="67"/>
      <c r="I83" s="67"/>
      <c r="J83" s="67"/>
      <c r="K83"/>
      <c r="L83"/>
    </row>
    <row r="84" spans="4:12" ht="12">
      <c r="D84" s="67"/>
      <c r="E84" s="67"/>
      <c r="F84" s="67"/>
      <c r="G84" s="67"/>
      <c r="H84" s="67"/>
      <c r="I84" s="67"/>
      <c r="J84" s="67"/>
      <c r="K84"/>
      <c r="L84"/>
    </row>
    <row r="85" spans="4:12" ht="12">
      <c r="D85" s="67"/>
      <c r="E85" s="67"/>
      <c r="F85" s="67"/>
      <c r="G85" s="67"/>
      <c r="H85" s="67"/>
      <c r="I85" s="67"/>
      <c r="J85" s="67"/>
      <c r="K85"/>
      <c r="L85"/>
    </row>
    <row r="86" spans="4:12" ht="12">
      <c r="D86" s="67"/>
      <c r="E86" s="67"/>
      <c r="F86" s="67"/>
      <c r="G86" s="67"/>
      <c r="H86" s="67"/>
      <c r="I86" s="67"/>
      <c r="J86" s="67"/>
      <c r="K86"/>
      <c r="L86"/>
    </row>
    <row r="87" spans="4:12" ht="12">
      <c r="D87" s="67"/>
      <c r="E87" s="67"/>
      <c r="F87" s="67"/>
      <c r="G87" s="67"/>
      <c r="H87" s="67"/>
      <c r="I87" s="67"/>
      <c r="J87" s="67"/>
      <c r="K87"/>
      <c r="L87"/>
    </row>
    <row r="88" spans="4:12" ht="12">
      <c r="D88" s="67"/>
      <c r="E88" s="67"/>
      <c r="F88" s="67"/>
      <c r="G88" s="67"/>
      <c r="H88" s="67"/>
      <c r="I88" s="67"/>
      <c r="J88" s="67"/>
      <c r="K88"/>
      <c r="L88"/>
    </row>
    <row r="89" spans="4:12" ht="12">
      <c r="D89" s="67"/>
      <c r="E89" s="67"/>
      <c r="F89" s="67"/>
      <c r="G89" s="67"/>
      <c r="H89" s="67"/>
      <c r="I89" s="67"/>
      <c r="J89" s="67"/>
      <c r="K89"/>
      <c r="L89"/>
    </row>
    <row r="90" spans="4:12" ht="12">
      <c r="D90" s="67"/>
      <c r="E90" s="67"/>
      <c r="F90" s="67"/>
      <c r="G90" s="67"/>
      <c r="H90" s="67"/>
      <c r="I90" s="67"/>
      <c r="J90" s="67"/>
      <c r="K90"/>
      <c r="L90"/>
    </row>
    <row r="91" spans="4:12" ht="12">
      <c r="D91" s="67"/>
      <c r="E91" s="67"/>
      <c r="F91" s="67"/>
      <c r="G91" s="67"/>
      <c r="H91" s="67"/>
      <c r="I91" s="67"/>
      <c r="J91" s="67"/>
      <c r="K91"/>
      <c r="L91"/>
    </row>
    <row r="92" spans="4:12" ht="12">
      <c r="D92" s="67"/>
      <c r="E92" s="67"/>
      <c r="F92" s="67"/>
      <c r="G92" s="67"/>
      <c r="H92" s="67"/>
      <c r="I92" s="67"/>
      <c r="J92" s="67"/>
      <c r="K92"/>
      <c r="L92"/>
    </row>
    <row r="93" spans="4:12" ht="12">
      <c r="D93" s="67"/>
      <c r="E93" s="67"/>
      <c r="F93" s="67"/>
      <c r="G93" s="67"/>
      <c r="H93" s="67"/>
      <c r="I93" s="67"/>
      <c r="J93" s="67"/>
      <c r="K93"/>
      <c r="L93"/>
    </row>
    <row r="94" spans="4:12" ht="12">
      <c r="D94" s="67"/>
      <c r="E94" s="67"/>
      <c r="F94" s="67"/>
      <c r="G94" s="67"/>
      <c r="H94" s="67"/>
      <c r="I94" s="67"/>
      <c r="J94" s="67"/>
      <c r="K94"/>
      <c r="L94"/>
    </row>
    <row r="95" spans="4:12" ht="12">
      <c r="D95" s="67"/>
      <c r="E95" s="67"/>
      <c r="F95" s="67"/>
      <c r="G95" s="67"/>
      <c r="H95" s="67"/>
      <c r="I95" s="67"/>
      <c r="J95" s="67"/>
      <c r="K95"/>
      <c r="L95"/>
    </row>
    <row r="96" spans="4:12" ht="12">
      <c r="D96" s="67"/>
      <c r="E96" s="67"/>
      <c r="F96" s="67"/>
      <c r="G96" s="67"/>
      <c r="H96" s="67"/>
      <c r="I96" s="67"/>
      <c r="J96" s="67"/>
      <c r="K96"/>
      <c r="L96"/>
    </row>
    <row r="97" spans="4:12" ht="12">
      <c r="D97" s="67"/>
      <c r="E97" s="67"/>
      <c r="F97" s="67"/>
      <c r="G97" s="67"/>
      <c r="H97" s="67"/>
      <c r="J97" s="67"/>
      <c r="K97"/>
      <c r="L97"/>
    </row>
    <row r="98" spans="4:12" ht="12">
      <c r="D98" s="67"/>
      <c r="E98" s="67"/>
      <c r="F98" s="67"/>
      <c r="G98" s="67"/>
      <c r="H98" s="67"/>
      <c r="J98" s="67"/>
      <c r="K98"/>
      <c r="L98"/>
    </row>
    <row r="99" spans="4:12" ht="12">
      <c r="D99" s="67"/>
      <c r="E99" s="67"/>
      <c r="F99" s="67"/>
      <c r="G99" s="67"/>
      <c r="H99" s="67"/>
      <c r="J99" s="67"/>
      <c r="K99"/>
      <c r="L99"/>
    </row>
    <row r="100" spans="11:12" ht="12">
      <c r="K100"/>
      <c r="L100"/>
    </row>
    <row r="101" spans="11:12" ht="12">
      <c r="K101"/>
      <c r="L101"/>
    </row>
    <row r="102" spans="3:12" ht="12">
      <c r="C102" s="72"/>
      <c r="K102"/>
      <c r="L102"/>
    </row>
    <row r="103" spans="3:12" ht="12">
      <c r="C103" s="72"/>
      <c r="K103"/>
      <c r="L103"/>
    </row>
    <row r="104" spans="3:12" ht="12">
      <c r="C104" s="72"/>
      <c r="K104"/>
      <c r="L104"/>
    </row>
    <row r="105" spans="11:12" ht="12">
      <c r="K105"/>
      <c r="L105"/>
    </row>
    <row r="111" ht="35.65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showGridLines="0" workbookViewId="0" topLeftCell="A1"/>
  </sheetViews>
  <sheetFormatPr defaultColWidth="9.28125" defaultRowHeight="12"/>
  <cols>
    <col min="1" max="2" width="8.57421875" style="70" customWidth="1"/>
    <col min="3" max="3" width="19.28125" style="70" customWidth="1"/>
    <col min="4" max="6" width="41.140625" style="70" customWidth="1"/>
    <col min="7" max="11" width="9.28125" style="70" customWidth="1"/>
    <col min="12" max="12" width="133.57421875" style="114" bestFit="1" customWidth="1"/>
    <col min="13" max="16384" width="9.28125" style="70" customWidth="1"/>
  </cols>
  <sheetData>
    <row r="1" spans="1:6" ht="15.75">
      <c r="A1" s="64"/>
      <c r="B1" s="65"/>
      <c r="C1" s="130" t="s">
        <v>28</v>
      </c>
      <c r="D1" s="65"/>
      <c r="E1" s="65"/>
      <c r="F1" s="65"/>
    </row>
    <row r="2" spans="1:12" s="7" customFormat="1" ht="12.75">
      <c r="A2" s="20"/>
      <c r="B2" s="21"/>
      <c r="C2" s="131" t="s">
        <v>1</v>
      </c>
      <c r="L2" s="5"/>
    </row>
    <row r="3" spans="3:4" s="7" customFormat="1" ht="12">
      <c r="C3" s="5" t="s">
        <v>29</v>
      </c>
      <c r="D3" s="27"/>
    </row>
    <row r="4" s="7" customFormat="1" ht="12">
      <c r="C4" s="5" t="s">
        <v>30</v>
      </c>
    </row>
    <row r="5" s="7" customFormat="1" ht="12">
      <c r="C5" s="5"/>
    </row>
    <row r="6" spans="3:9" s="79" customFormat="1" ht="15.75">
      <c r="C6" s="140" t="s">
        <v>53</v>
      </c>
      <c r="G6" s="83"/>
      <c r="H6" s="83"/>
      <c r="I6" s="83"/>
    </row>
    <row r="7" spans="3:9" s="31" customFormat="1" ht="12">
      <c r="C7" s="31" t="s">
        <v>47</v>
      </c>
      <c r="G7" s="37"/>
      <c r="H7" s="37"/>
      <c r="I7" s="37"/>
    </row>
    <row r="8" spans="3:9" s="7" customFormat="1" ht="15.75">
      <c r="C8" s="5"/>
      <c r="D8" s="104"/>
      <c r="E8" s="104"/>
      <c r="G8" s="73"/>
      <c r="H8" s="73"/>
      <c r="I8" s="73"/>
    </row>
    <row r="9" spans="5:9" ht="12">
      <c r="E9" s="64"/>
      <c r="F9" s="64"/>
      <c r="G9" s="73"/>
      <c r="H9" s="73"/>
      <c r="I9" s="73"/>
    </row>
    <row r="10" spans="3:12" s="36" customFormat="1" ht="24">
      <c r="C10" s="35"/>
      <c r="D10" s="108" t="s">
        <v>48</v>
      </c>
      <c r="E10" s="108" t="s">
        <v>49</v>
      </c>
      <c r="F10" s="108" t="s">
        <v>50</v>
      </c>
      <c r="G10" s="107"/>
      <c r="H10" s="107"/>
      <c r="I10" s="107"/>
      <c r="L10" s="114"/>
    </row>
    <row r="11" spans="1:12" s="57" customFormat="1" ht="12">
      <c r="A11" s="74"/>
      <c r="B11" s="75"/>
      <c r="C11" s="106" t="s">
        <v>11</v>
      </c>
      <c r="D11" s="141">
        <v>38.2</v>
      </c>
      <c r="E11" s="142">
        <v>73.05</v>
      </c>
      <c r="F11" s="142">
        <v>38.96</v>
      </c>
      <c r="G11" s="73"/>
      <c r="H11" s="73"/>
      <c r="I11" s="73"/>
      <c r="L11" s="114"/>
    </row>
    <row r="12" spans="1:12" s="57" customFormat="1" ht="12">
      <c r="A12" s="74"/>
      <c r="B12" s="75"/>
      <c r="C12" s="105" t="s">
        <v>88</v>
      </c>
      <c r="D12" s="143">
        <v>40.9</v>
      </c>
      <c r="E12" s="144">
        <v>75.66</v>
      </c>
      <c r="F12" s="144">
        <v>42.24</v>
      </c>
      <c r="G12" s="73"/>
      <c r="H12" s="73"/>
      <c r="I12" s="73"/>
      <c r="L12" s="114"/>
    </row>
    <row r="13" spans="1:12" s="57" customFormat="1" ht="12">
      <c r="A13" s="74"/>
      <c r="B13" s="75"/>
      <c r="C13" s="22" t="s">
        <v>62</v>
      </c>
      <c r="D13" s="145">
        <v>46.1</v>
      </c>
      <c r="E13" s="145">
        <v>89.3</v>
      </c>
      <c r="F13" s="145">
        <v>59.7</v>
      </c>
      <c r="G13" s="73"/>
      <c r="H13" s="73"/>
      <c r="I13" s="73"/>
      <c r="L13" s="114"/>
    </row>
    <row r="14" spans="1:12" s="57" customFormat="1" ht="12">
      <c r="A14" s="74"/>
      <c r="B14" s="75"/>
      <c r="C14" s="18" t="s">
        <v>85</v>
      </c>
      <c r="D14" s="146">
        <v>34.9</v>
      </c>
      <c r="E14" s="146">
        <v>82.4</v>
      </c>
      <c r="F14" s="146">
        <v>22.4</v>
      </c>
      <c r="G14" s="73"/>
      <c r="H14" s="73"/>
      <c r="I14" s="73"/>
      <c r="L14" s="114"/>
    </row>
    <row r="15" spans="1:12" s="57" customFormat="1" ht="12">
      <c r="A15" s="74"/>
      <c r="B15" s="75"/>
      <c r="C15" s="18" t="s">
        <v>76</v>
      </c>
      <c r="D15" s="146">
        <v>41.4</v>
      </c>
      <c r="E15" s="146">
        <v>80.7</v>
      </c>
      <c r="F15" s="146">
        <v>31.1</v>
      </c>
      <c r="G15" s="73"/>
      <c r="H15" s="73"/>
      <c r="I15" s="73"/>
      <c r="L15" s="114"/>
    </row>
    <row r="16" spans="1:12" s="57" customFormat="1" ht="12">
      <c r="A16" s="74"/>
      <c r="B16" s="75"/>
      <c r="C16" s="18" t="s">
        <v>60</v>
      </c>
      <c r="D16" s="146">
        <v>33.2</v>
      </c>
      <c r="E16" s="146">
        <v>89.3</v>
      </c>
      <c r="F16" s="146">
        <v>50.9</v>
      </c>
      <c r="G16" s="73"/>
      <c r="H16" s="73"/>
      <c r="I16" s="73"/>
      <c r="L16" s="114"/>
    </row>
    <row r="17" spans="1:12" s="57" customFormat="1" ht="12">
      <c r="A17" s="74"/>
      <c r="B17" s="75"/>
      <c r="C17" s="18" t="s">
        <v>66</v>
      </c>
      <c r="D17" s="146">
        <v>45.4</v>
      </c>
      <c r="E17" s="146">
        <v>73.2</v>
      </c>
      <c r="F17" s="146">
        <v>44.8</v>
      </c>
      <c r="G17" s="73"/>
      <c r="H17" s="73"/>
      <c r="I17" s="73"/>
      <c r="L17" s="114"/>
    </row>
    <row r="18" spans="1:12" s="57" customFormat="1" ht="12">
      <c r="A18" s="74"/>
      <c r="B18" s="75"/>
      <c r="C18" s="18" t="s">
        <v>77</v>
      </c>
      <c r="D18" s="146">
        <v>32.9</v>
      </c>
      <c r="E18" s="146">
        <v>32.2</v>
      </c>
      <c r="F18" s="146">
        <v>19.7</v>
      </c>
      <c r="G18" s="73"/>
      <c r="H18" s="73"/>
      <c r="I18" s="73"/>
      <c r="L18" s="114"/>
    </row>
    <row r="19" spans="1:12" s="57" customFormat="1" ht="12">
      <c r="A19" s="74"/>
      <c r="B19" s="75"/>
      <c r="C19" s="18" t="s">
        <v>69</v>
      </c>
      <c r="D19" s="146">
        <v>24.2</v>
      </c>
      <c r="E19" s="146">
        <v>55.2</v>
      </c>
      <c r="F19" s="146">
        <v>30.6</v>
      </c>
      <c r="G19" s="73"/>
      <c r="H19" s="73"/>
      <c r="I19" s="73"/>
      <c r="L19" s="114"/>
    </row>
    <row r="20" spans="1:12" s="57" customFormat="1" ht="12">
      <c r="A20" s="74"/>
      <c r="B20" s="75"/>
      <c r="C20" s="18" t="s">
        <v>75</v>
      </c>
      <c r="D20" s="146">
        <v>36.9</v>
      </c>
      <c r="E20" s="146">
        <v>51.5</v>
      </c>
      <c r="F20" s="146">
        <v>26.1</v>
      </c>
      <c r="G20" s="73"/>
      <c r="H20" s="73"/>
      <c r="I20" s="73"/>
      <c r="L20" s="114"/>
    </row>
    <row r="21" spans="1:12" s="57" customFormat="1" ht="12">
      <c r="A21" s="74"/>
      <c r="B21" s="75"/>
      <c r="C21" s="18" t="s">
        <v>72</v>
      </c>
      <c r="D21" s="146">
        <v>35.9</v>
      </c>
      <c r="E21" s="146">
        <v>82.1</v>
      </c>
      <c r="F21" s="146">
        <v>26.9</v>
      </c>
      <c r="G21" s="73"/>
      <c r="H21" s="73"/>
      <c r="I21" s="73"/>
      <c r="L21" s="114"/>
    </row>
    <row r="22" spans="1:12" s="57" customFormat="1" ht="12">
      <c r="A22" s="74"/>
      <c r="B22" s="75"/>
      <c r="C22" s="18" t="s">
        <v>65</v>
      </c>
      <c r="D22" s="146">
        <v>43.1</v>
      </c>
      <c r="E22" s="146">
        <v>76.3</v>
      </c>
      <c r="F22" s="146">
        <v>53.4</v>
      </c>
      <c r="G22" s="70"/>
      <c r="H22" s="70"/>
      <c r="I22" s="70"/>
      <c r="L22" s="114"/>
    </row>
    <row r="23" spans="1:12" s="57" customFormat="1" ht="12">
      <c r="A23" s="74"/>
      <c r="B23" s="75"/>
      <c r="C23" s="18" t="s">
        <v>79</v>
      </c>
      <c r="D23" s="146">
        <v>33.7</v>
      </c>
      <c r="E23" s="146">
        <v>82.3</v>
      </c>
      <c r="F23" s="146">
        <v>24.6</v>
      </c>
      <c r="G23" s="70"/>
      <c r="H23" s="70"/>
      <c r="I23" s="70"/>
      <c r="L23" s="114"/>
    </row>
    <row r="24" spans="1:12" s="57" customFormat="1" ht="12">
      <c r="A24" s="74"/>
      <c r="B24" s="75"/>
      <c r="C24" s="18" t="s">
        <v>70</v>
      </c>
      <c r="D24" s="146">
        <v>40.9</v>
      </c>
      <c r="E24" s="146">
        <v>79.6</v>
      </c>
      <c r="F24" s="146">
        <v>38.3</v>
      </c>
      <c r="G24" s="70"/>
      <c r="H24" s="70"/>
      <c r="I24" s="70"/>
      <c r="L24" s="114"/>
    </row>
    <row r="25" spans="1:12" s="57" customFormat="1" ht="12">
      <c r="A25" s="74"/>
      <c r="B25" s="76"/>
      <c r="C25" s="18" t="s">
        <v>74</v>
      </c>
      <c r="D25" s="146">
        <v>17.3</v>
      </c>
      <c r="E25" s="146">
        <v>63.7</v>
      </c>
      <c r="F25" s="146">
        <v>10.3</v>
      </c>
      <c r="G25" s="70"/>
      <c r="H25" s="70"/>
      <c r="I25" s="70"/>
      <c r="L25" s="114"/>
    </row>
    <row r="26" spans="1:12" s="57" customFormat="1" ht="12">
      <c r="A26" s="74"/>
      <c r="B26" s="75"/>
      <c r="C26" s="18" t="s">
        <v>81</v>
      </c>
      <c r="D26" s="146">
        <v>38.7</v>
      </c>
      <c r="E26" s="146">
        <v>84</v>
      </c>
      <c r="F26" s="146">
        <v>33.5</v>
      </c>
      <c r="G26" s="70"/>
      <c r="H26" s="70"/>
      <c r="I26" s="70"/>
      <c r="L26" s="114"/>
    </row>
    <row r="27" spans="1:12" s="57" customFormat="1" ht="12">
      <c r="A27" s="74"/>
      <c r="B27" s="75"/>
      <c r="C27" s="18" t="s">
        <v>83</v>
      </c>
      <c r="D27" s="146">
        <v>37.1</v>
      </c>
      <c r="E27" s="146">
        <v>86.8</v>
      </c>
      <c r="F27" s="146">
        <v>25.7</v>
      </c>
      <c r="G27" s="70"/>
      <c r="H27" s="70"/>
      <c r="I27" s="70"/>
      <c r="L27" s="114"/>
    </row>
    <row r="28" spans="1:12" s="57" customFormat="1" ht="12">
      <c r="A28" s="74"/>
      <c r="B28" s="75"/>
      <c r="C28" s="18" t="s">
        <v>61</v>
      </c>
      <c r="D28" s="146">
        <v>30.4</v>
      </c>
      <c r="E28" s="146">
        <v>90.8</v>
      </c>
      <c r="F28" s="146">
        <v>53</v>
      </c>
      <c r="G28" s="70"/>
      <c r="H28" s="70"/>
      <c r="I28" s="70"/>
      <c r="L28" s="114"/>
    </row>
    <row r="29" spans="1:12" s="57" customFormat="1" ht="12">
      <c r="A29" s="74"/>
      <c r="B29" s="75"/>
      <c r="C29" s="18" t="s">
        <v>82</v>
      </c>
      <c r="D29" s="146">
        <v>45</v>
      </c>
      <c r="E29" s="146">
        <v>78.3</v>
      </c>
      <c r="F29" s="146">
        <v>33.5</v>
      </c>
      <c r="G29" s="70"/>
      <c r="H29" s="70"/>
      <c r="I29" s="70"/>
      <c r="L29" s="114"/>
    </row>
    <row r="30" spans="1:12" s="57" customFormat="1" ht="12">
      <c r="A30" s="74"/>
      <c r="B30" s="75"/>
      <c r="C30" s="18" t="s">
        <v>3</v>
      </c>
      <c r="D30" s="146">
        <v>20</v>
      </c>
      <c r="E30" s="146">
        <v>63.4</v>
      </c>
      <c r="F30" s="146">
        <v>25.6</v>
      </c>
      <c r="G30" s="73"/>
      <c r="H30" s="73"/>
      <c r="I30" s="73"/>
      <c r="L30" s="114"/>
    </row>
    <row r="31" spans="1:12" s="57" customFormat="1" ht="12">
      <c r="A31" s="74"/>
      <c r="B31" s="75"/>
      <c r="C31" s="18" t="s">
        <v>64</v>
      </c>
      <c r="D31" s="146">
        <v>30.8</v>
      </c>
      <c r="E31" s="146">
        <v>77.6</v>
      </c>
      <c r="F31" s="146">
        <v>50.5</v>
      </c>
      <c r="G31" s="73"/>
      <c r="H31" s="73"/>
      <c r="I31" s="73"/>
      <c r="L31" s="114"/>
    </row>
    <row r="32" spans="1:12" s="57" customFormat="1" ht="12">
      <c r="A32" s="74"/>
      <c r="B32" s="75"/>
      <c r="C32" s="18" t="s">
        <v>67</v>
      </c>
      <c r="D32" s="146">
        <v>43.3</v>
      </c>
      <c r="E32" s="146">
        <v>71.6</v>
      </c>
      <c r="F32" s="146">
        <v>46</v>
      </c>
      <c r="G32" s="73"/>
      <c r="H32" s="73"/>
      <c r="I32" s="73"/>
      <c r="L32" s="114"/>
    </row>
    <row r="33" spans="1:12" s="57" customFormat="1" ht="12">
      <c r="A33" s="74"/>
      <c r="B33" s="75"/>
      <c r="C33" s="18" t="s">
        <v>80</v>
      </c>
      <c r="D33" s="146">
        <v>35.1</v>
      </c>
      <c r="E33" s="146">
        <v>74.8</v>
      </c>
      <c r="F33" s="146">
        <v>30.3</v>
      </c>
      <c r="G33" s="73"/>
      <c r="H33" s="73"/>
      <c r="I33" s="73"/>
      <c r="L33" s="114"/>
    </row>
    <row r="34" spans="1:12" s="57" customFormat="1" ht="12">
      <c r="A34" s="74"/>
      <c r="B34" s="75"/>
      <c r="C34" s="18" t="s">
        <v>7</v>
      </c>
      <c r="D34" s="146">
        <v>36.5</v>
      </c>
      <c r="E34" s="146">
        <v>80.4</v>
      </c>
      <c r="F34" s="146">
        <v>31.5</v>
      </c>
      <c r="G34" s="73"/>
      <c r="H34" s="73"/>
      <c r="I34" s="73"/>
      <c r="L34" s="114"/>
    </row>
    <row r="35" spans="1:12" s="57" customFormat="1" ht="12">
      <c r="A35" s="74"/>
      <c r="B35" s="75"/>
      <c r="C35" s="18" t="s">
        <v>89</v>
      </c>
      <c r="D35" s="146">
        <v>36.8</v>
      </c>
      <c r="E35" s="146">
        <v>56.8</v>
      </c>
      <c r="F35" s="146">
        <v>42.7</v>
      </c>
      <c r="G35" s="73"/>
      <c r="H35" s="73"/>
      <c r="I35" s="73"/>
      <c r="L35" s="114"/>
    </row>
    <row r="36" spans="1:12" s="57" customFormat="1" ht="12">
      <c r="A36" s="74"/>
      <c r="B36" s="75"/>
      <c r="C36" s="18" t="s">
        <v>73</v>
      </c>
      <c r="D36" s="146">
        <v>40</v>
      </c>
      <c r="E36" s="146">
        <v>78.3</v>
      </c>
      <c r="F36" s="146">
        <v>38.3</v>
      </c>
      <c r="G36" s="73"/>
      <c r="H36" s="73"/>
      <c r="I36" s="73"/>
      <c r="L36" s="114"/>
    </row>
    <row r="37" spans="1:12" s="57" customFormat="1" ht="12">
      <c r="A37" s="74"/>
      <c r="B37" s="75"/>
      <c r="C37" s="18" t="s">
        <v>78</v>
      </c>
      <c r="D37" s="146">
        <v>39.5</v>
      </c>
      <c r="E37" s="146">
        <v>45.9</v>
      </c>
      <c r="F37" s="146">
        <v>32.1</v>
      </c>
      <c r="G37" s="73"/>
      <c r="H37" s="73"/>
      <c r="I37" s="73"/>
      <c r="L37" s="114"/>
    </row>
    <row r="38" spans="1:12" s="57" customFormat="1" ht="12">
      <c r="A38" s="74"/>
      <c r="B38" s="75"/>
      <c r="C38" s="18" t="s">
        <v>68</v>
      </c>
      <c r="D38" s="146">
        <v>36.1</v>
      </c>
      <c r="E38" s="146">
        <v>74.3</v>
      </c>
      <c r="F38" s="146">
        <v>34.6</v>
      </c>
      <c r="G38" s="73"/>
      <c r="H38" s="73"/>
      <c r="I38" s="73"/>
      <c r="L38" s="114"/>
    </row>
    <row r="39" spans="1:12" s="57" customFormat="1" ht="12">
      <c r="A39" s="74"/>
      <c r="B39" s="75"/>
      <c r="C39" s="18" t="s">
        <v>63</v>
      </c>
      <c r="D39" s="146">
        <v>41</v>
      </c>
      <c r="E39" s="146">
        <v>78.1</v>
      </c>
      <c r="F39" s="146">
        <v>28.8</v>
      </c>
      <c r="G39" s="73"/>
      <c r="H39" s="73"/>
      <c r="I39" s="73"/>
      <c r="L39" s="114"/>
    </row>
    <row r="40" spans="1:12" s="57" customFormat="1" ht="12">
      <c r="A40" s="74"/>
      <c r="B40" s="75"/>
      <c r="C40" s="18" t="s">
        <v>71</v>
      </c>
      <c r="D40" s="146">
        <v>26.1</v>
      </c>
      <c r="E40" s="146">
        <v>58</v>
      </c>
      <c r="F40" s="146">
        <v>32</v>
      </c>
      <c r="G40" s="73"/>
      <c r="H40" s="73"/>
      <c r="I40" s="73"/>
      <c r="L40" s="114"/>
    </row>
    <row r="41" spans="1:12" s="57" customFormat="1" ht="12">
      <c r="A41" s="74"/>
      <c r="B41" s="75"/>
      <c r="C41" s="19" t="s">
        <v>87</v>
      </c>
      <c r="D41" s="147">
        <v>30.1</v>
      </c>
      <c r="E41" s="147">
        <v>84.4</v>
      </c>
      <c r="F41" s="147">
        <v>39.5</v>
      </c>
      <c r="G41" s="73"/>
      <c r="H41" s="73"/>
      <c r="I41" s="73"/>
      <c r="L41" s="114"/>
    </row>
    <row r="42" spans="1:12" s="57" customFormat="1" ht="12">
      <c r="A42" s="74"/>
      <c r="B42" s="75"/>
      <c r="C42" s="32" t="s">
        <v>86</v>
      </c>
      <c r="D42" s="148">
        <v>32.8</v>
      </c>
      <c r="E42" s="148">
        <v>75.4</v>
      </c>
      <c r="F42" s="148">
        <v>33.1</v>
      </c>
      <c r="G42" s="73"/>
      <c r="H42" s="73"/>
      <c r="I42" s="73"/>
      <c r="L42" s="114"/>
    </row>
    <row r="43" spans="1:12" s="57" customFormat="1" ht="12">
      <c r="A43" s="74"/>
      <c r="B43" s="75"/>
      <c r="C43" s="33" t="s">
        <v>5</v>
      </c>
      <c r="D43" s="149">
        <v>31.2</v>
      </c>
      <c r="E43" s="149">
        <v>41.6</v>
      </c>
      <c r="F43" s="149">
        <v>22.8</v>
      </c>
      <c r="G43" s="73"/>
      <c r="H43" s="73"/>
      <c r="I43" s="73"/>
      <c r="L43" s="114"/>
    </row>
    <row r="44" spans="1:12" s="57" customFormat="1" ht="12">
      <c r="A44" s="74"/>
      <c r="B44" s="75"/>
      <c r="C44" s="34" t="s">
        <v>105</v>
      </c>
      <c r="D44" s="150">
        <v>27.6</v>
      </c>
      <c r="E44" s="150">
        <v>67.7</v>
      </c>
      <c r="F44" s="150">
        <v>25.9</v>
      </c>
      <c r="L44" s="112"/>
    </row>
    <row r="45" spans="4:12" s="57" customFormat="1" ht="12">
      <c r="D45" s="77"/>
      <c r="E45" s="77"/>
      <c r="F45" s="77"/>
      <c r="G45" s="31"/>
      <c r="H45" s="31"/>
      <c r="I45" s="31"/>
      <c r="L45" s="114"/>
    </row>
    <row r="46" spans="3:9" s="57" customFormat="1" ht="12">
      <c r="C46" s="94" t="s">
        <v>58</v>
      </c>
      <c r="D46" s="96"/>
      <c r="E46" s="96"/>
      <c r="F46" s="96"/>
      <c r="G46" s="31"/>
      <c r="H46" s="31"/>
      <c r="I46" s="31"/>
    </row>
    <row r="47" spans="1:3" ht="12">
      <c r="A47" s="22"/>
      <c r="C47" s="123" t="s">
        <v>110</v>
      </c>
    </row>
    <row r="48" ht="12">
      <c r="A48" s="25"/>
    </row>
    <row r="50" ht="12">
      <c r="A50" s="22" t="s">
        <v>9</v>
      </c>
    </row>
    <row r="51" ht="12">
      <c r="A51" s="97" t="s">
        <v>25</v>
      </c>
    </row>
    <row r="52" ht="12">
      <c r="A52" s="97" t="s">
        <v>26</v>
      </c>
    </row>
    <row r="53" ht="12">
      <c r="A53" s="97" t="s">
        <v>27</v>
      </c>
    </row>
  </sheetData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Giovanni Albertone</cp:lastModifiedBy>
  <cp:lastPrinted>2019-11-06T14:54:06Z</cp:lastPrinted>
  <dcterms:created xsi:type="dcterms:W3CDTF">2015-04-10T14:43:47Z</dcterms:created>
  <dcterms:modified xsi:type="dcterms:W3CDTF">2019-12-17T11:02:20Z</dcterms:modified>
  <cp:category/>
  <cp:version/>
  <cp:contentType/>
  <cp:contentStatus/>
</cp:coreProperties>
</file>