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28680" yWindow="65416" windowWidth="29040" windowHeight="15840" tabRatio="491" activeTab="0"/>
  </bookViews>
  <sheets>
    <sheet name="Table 1" sheetId="50" r:id="rId1"/>
    <sheet name="Figure 1" sheetId="61" r:id="rId2"/>
    <sheet name="Table 2" sheetId="58" r:id="rId3"/>
    <sheet name="Figure 2" sheetId="63" r:id="rId4"/>
    <sheet name="Figure 3" sheetId="64" r:id="rId5"/>
    <sheet name="Figure 4" sheetId="65" r:id="rId6"/>
    <sheet name="Figure 5" sheetId="66" r:id="rId7"/>
    <sheet name="Figure 6" sheetId="67" r:id="rId8"/>
  </sheets>
  <definedNames/>
  <calcPr calcId="191029"/>
  <extLst/>
</workbook>
</file>

<file path=xl/sharedStrings.xml><?xml version="1.0" encoding="utf-8"?>
<sst xmlns="http://schemas.openxmlformats.org/spreadsheetml/2006/main" count="266" uniqueCount="91">
  <si>
    <t>Croatia</t>
  </si>
  <si>
    <t>Liechtenstein</t>
  </si>
  <si>
    <t>Norway</t>
  </si>
  <si>
    <t>Switzerland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</si>
  <si>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</si>
  <si>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</si>
  <si>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</si>
  <si>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</si>
  <si>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</si>
  <si>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</si>
  <si>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</si>
  <si>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</si>
  <si>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</si>
  <si>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</si>
  <si>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</si>
  <si>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</si>
  <si>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</si>
  <si>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</si>
  <si>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</si>
  <si>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</si>
  <si>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</si>
  <si>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</si>
  <si>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</si>
  <si>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</si>
  <si>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</si>
  <si>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</si>
  <si>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</si>
  <si>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Asylum and migration</t>
  </si>
  <si>
    <t>Statistics on enforcement of immigration legislation</t>
  </si>
  <si>
    <t>Bookmark:</t>
  </si>
  <si>
    <t>Czechia</t>
  </si>
  <si>
    <t>Albania</t>
  </si>
  <si>
    <t>Morocco</t>
  </si>
  <si>
    <t>India</t>
  </si>
  <si>
    <t>Georgia</t>
  </si>
  <si>
    <t>Afghanistan</t>
  </si>
  <si>
    <t>Algeria</t>
  </si>
  <si>
    <t>Moldova</t>
  </si>
  <si>
    <t>(%)</t>
  </si>
  <si>
    <t>Q1 2022</t>
  </si>
  <si>
    <t>Assisted return</t>
  </si>
  <si>
    <t>Non-assisted return</t>
  </si>
  <si>
    <t>Enforced return</t>
  </si>
  <si>
    <t>Voluntary return</t>
  </si>
  <si>
    <t>Bookmarks:</t>
  </si>
  <si>
    <t>(persons)</t>
  </si>
  <si>
    <t>Calculations were done using unrounded data.</t>
  </si>
  <si>
    <t>Q2 2022</t>
  </si>
  <si>
    <t>Q3 2022</t>
  </si>
  <si>
    <t>Q4 2022</t>
  </si>
  <si>
    <t>Q1 2023</t>
  </si>
  <si>
    <t>Türkiye</t>
  </si>
  <si>
    <t>Q2 2023</t>
  </si>
  <si>
    <t>Latvia</t>
  </si>
  <si>
    <t>Note: the bars represent a visual ranking per quarter. Data sorted by the last quarter in the decreasing order of the values.</t>
  </si>
  <si>
    <r>
      <t>Source:</t>
    </r>
    <r>
      <rPr>
        <sz val="10"/>
        <rFont val="Arial"/>
        <family val="2"/>
      </rPr>
      <t xml:space="preserve"> Eurostat (online data code: migr_eiord1)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</si>
  <si>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</si>
  <si>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migr_eirtn1)</t>
    </r>
  </si>
  <si>
    <t>Q3 2023</t>
  </si>
  <si>
    <t>Note: the figure shows the 5 non-member countries with the highest number of citizens ordered to leave the EU (based on the ranking for Q3 2023).</t>
  </si>
  <si>
    <t>Table 1: Third-country nationals ordered to leave, Q1 2022 - Q3 2023</t>
  </si>
  <si>
    <t>Note: the figure shows the 5 non-member countries with the highest number of citizens returned following an order to leave (based on the ranking for Q3 2023).</t>
  </si>
  <si>
    <t>Table 2: Third-country nationals returned following an order to leave, Q1 2022 - Q3 2023</t>
  </si>
  <si>
    <t>Syria</t>
  </si>
  <si>
    <t>Figure 1: Top five third-country nationals ordered to leave, EU, Q1 2022 - Q3 2023</t>
  </si>
  <si>
    <t>Figure 2: Top five third-country nationals returned following an order to leave, EU, Q1 2022 - Q3 2023</t>
  </si>
  <si>
    <r>
      <t>Netherlands (</t>
    </r>
    <r>
      <rPr>
        <b/>
        <sz val="10"/>
        <rFont val="Calibri"/>
        <family val="2"/>
      </rPr>
      <t>¹</t>
    </r>
    <r>
      <rPr>
        <b/>
        <sz val="10"/>
        <rFont val="Arial"/>
        <family val="2"/>
      </rPr>
      <t>)</t>
    </r>
  </si>
  <si>
    <t>(¹) Q1 to Q3 2023: provisional data</t>
  </si>
  <si>
    <t>EU (¹)</t>
  </si>
  <si>
    <t>Q1 to Q3 2023: provisional data.</t>
  </si>
  <si>
    <t>(¹) Q1 and Q3 2023: provisional data</t>
  </si>
  <si>
    <t>Netherlands (¹)</t>
  </si>
  <si>
    <t>Q1 and Q3 2023: provisional data</t>
  </si>
  <si>
    <t>Figure 3: Third-country nationals returned outside the EU or EFTA country, by type of return, Q3 2023</t>
  </si>
  <si>
    <t>Note: Cyprus, data not available due to temporary derogations. As a result, the presented EU aggregate is calculated based on available data.</t>
  </si>
  <si>
    <t>(¹) provisional data</t>
  </si>
  <si>
    <t>Figure 4: Third-country nationals who left the EU or EFTA country, by type of assistance received, Q3 2023</t>
  </si>
  <si>
    <t>Third country nationals ordered to leave by citizenship, age and sex - quarterly data (rounded) [migr_eiord1__custom_9052406]</t>
  </si>
  <si>
    <t>Third country nationals ordered to leave by citizenship, age and sex - quarterly data (rounded) [migr_eiord1__custom_9052547]</t>
  </si>
  <si>
    <t>Third-country nationals returned following an order to leave, by type of return, citizenship, country of destination, age and sex – quarterly data [migr_eirtn1__custom_9052658]</t>
  </si>
  <si>
    <t>Third-country nationals returned following an order to leave, by type of return, citizenship, country of destination, age and sex – quarterly data [migr_eirtn1__custom_9052677]</t>
  </si>
  <si>
    <t>Third-country nationals returned following an order to leave, by type of return, citizenship, country of destination, age and sex – quarterly data [migr_eirtn1__custom_9052756]</t>
  </si>
  <si>
    <t>Third-country unaccompanied minors ordered to leave, by citizenship, age and sex of the minor – quarterly data (rounded) [migr_eiord2__custom_9052840]</t>
  </si>
  <si>
    <t>Third-country unaccompanied minors returned following an order to leave, by type of return, citizenship, country of destination, age and sex of the minor – quarterly data (rounded) [migr_eirtn2__custom_9052907]</t>
  </si>
  <si>
    <t>Switzerland (¹)</t>
  </si>
  <si>
    <t>Figure 5: Third-country national unaccompanied minors ordered to leave, Q1 2022 - Q3 2023</t>
  </si>
  <si>
    <t>Source: Eurostat (online data code: migr_eiord2)</t>
  </si>
  <si>
    <t>Data are not available for Portugal. Due to temporary derogations, the data on unaccompanied minors are not fully available for Czechia, Spain, Cyprus, the Netherlands and Romania.</t>
  </si>
  <si>
    <t>Source: Eurostat (online data code: migr_eirtn2)</t>
  </si>
  <si>
    <t>Data are rounded to the nearest five. Only countries with positive values 3 and more are presented.</t>
  </si>
  <si>
    <t>Figure 6: Third-country national unaccompanied minors returned following an order to leave, Q1 2022 - 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</si>
</sst>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#,##0&quot; F&quot;;[Red]\-#,##0&quot; F&quot;"/>
    <numFmt numFmtId="175" formatCode="0.000"/>
  </numFmts>
  <fonts count="25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indexed="22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/>
    </border>
    <border>
      <left style="hair">
        <color rgb="FFA6A6A6"/>
      </left>
      <right style="hair">
        <color rgb="FFA6A6A6"/>
      </right>
      <top style="hair">
        <color indexed="22"/>
      </top>
      <bottom style="thin"/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</cellStyleXfs>
  <cellXfs count="1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8" fontId="12" fillId="3" borderId="2" xfId="23" applyFont="1" applyFill="1" applyBorder="1" applyAlignment="1">
      <alignment horizontal="center" vertical="center"/>
    </xf>
    <xf numFmtId="0" fontId="12" fillId="3" borderId="3" xfId="26" applyNumberFormat="1" applyFont="1" applyFill="1" applyBorder="1" applyAlignment="1">
      <alignment horizontal="center" vertical="center"/>
      <protection/>
    </xf>
    <xf numFmtId="168" fontId="12" fillId="3" borderId="4" xfId="23" applyFont="1" applyFill="1" applyBorder="1" applyAlignment="1">
      <alignment horizontal="center" vertical="center"/>
    </xf>
    <xf numFmtId="0" fontId="13" fillId="4" borderId="5" xfId="26" applyNumberFormat="1" applyFont="1" applyFill="1" applyBorder="1" applyAlignment="1">
      <alignment horizontal="left"/>
      <protection/>
    </xf>
    <xf numFmtId="0" fontId="12" fillId="5" borderId="6" xfId="20" applyNumberFormat="1" applyFont="1" applyFill="1" applyBorder="1" applyAlignment="1">
      <alignment horizontal="left"/>
      <protection/>
    </xf>
    <xf numFmtId="0" fontId="12" fillId="5" borderId="7" xfId="20" applyNumberFormat="1" applyFont="1" applyFill="1" applyBorder="1" applyAlignment="1">
      <alignment horizontal="left"/>
      <protection/>
    </xf>
    <xf numFmtId="0" fontId="12" fillId="5" borderId="8" xfId="20" applyNumberFormat="1" applyFont="1" applyFill="1" applyBorder="1" applyAlignment="1">
      <alignment horizontal="left"/>
      <protection/>
    </xf>
    <xf numFmtId="0" fontId="12" fillId="5" borderId="0" xfId="20" applyNumberFormat="1" applyFont="1" applyFill="1" applyBorder="1" applyAlignment="1">
      <alignment horizontal="left"/>
      <protection/>
    </xf>
    <xf numFmtId="0" fontId="12" fillId="5" borderId="9" xfId="20" applyNumberFormat="1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171" fontId="14" fillId="0" borderId="0" xfId="15" applyNumberFormat="1" applyFont="1" applyFill="1" applyBorder="1" applyAlignment="1">
      <alignment horizontal="left"/>
    </xf>
    <xf numFmtId="0" fontId="12" fillId="3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5" borderId="10" xfId="20" applyNumberFormat="1" applyFont="1" applyFill="1" applyBorder="1" applyAlignment="1">
      <alignment horizontal="left"/>
      <protection/>
    </xf>
    <xf numFmtId="0" fontId="12" fillId="0" borderId="1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" fillId="0" borderId="0" xfId="26" applyFont="1" applyAlignment="1">
      <alignment horizontal="center"/>
      <protection/>
    </xf>
    <xf numFmtId="0" fontId="12" fillId="0" borderId="0" xfId="0" applyFont="1" applyAlignment="1">
      <alignment vertical="center"/>
    </xf>
    <xf numFmtId="168" fontId="1" fillId="0" borderId="0" xfId="23" applyFont="1" applyAlignment="1">
      <alignment horizontal="right"/>
    </xf>
    <xf numFmtId="0" fontId="1" fillId="0" borderId="0" xfId="26" applyFont="1">
      <alignment/>
      <protection/>
    </xf>
    <xf numFmtId="0" fontId="12" fillId="5" borderId="0" xfId="26" applyNumberFormat="1" applyFont="1" applyFill="1" applyBorder="1" applyAlignment="1">
      <alignment horizontal="left"/>
      <protection/>
    </xf>
    <xf numFmtId="169" fontId="1" fillId="0" borderId="0" xfId="26" applyNumberFormat="1" applyFont="1">
      <alignment/>
      <protection/>
    </xf>
    <xf numFmtId="169" fontId="1" fillId="0" borderId="0" xfId="26" applyNumberFormat="1" applyFont="1" applyAlignment="1">
      <alignment horizontal="center"/>
      <protection/>
    </xf>
    <xf numFmtId="169" fontId="1" fillId="0" borderId="0" xfId="26" applyNumberFormat="1" applyFont="1" applyAlignment="1">
      <alignment horizontal="right"/>
      <protection/>
    </xf>
    <xf numFmtId="0" fontId="15" fillId="0" borderId="0" xfId="0" applyFont="1" applyAlignment="1">
      <alignment horizontal="right" vertical="center"/>
    </xf>
    <xf numFmtId="173" fontId="1" fillId="0" borderId="0" xfId="26" applyNumberFormat="1" applyFont="1">
      <alignment/>
      <protection/>
    </xf>
    <xf numFmtId="169" fontId="1" fillId="0" borderId="0" xfId="23" applyNumberFormat="1" applyFont="1" applyFill="1" applyBorder="1" applyAlignment="1">
      <alignment horizontal="right"/>
    </xf>
    <xf numFmtId="169" fontId="1" fillId="0" borderId="0" xfId="23" applyNumberFormat="1" applyFont="1" applyBorder="1" applyAlignment="1">
      <alignment horizontal="right"/>
    </xf>
    <xf numFmtId="0" fontId="1" fillId="0" borderId="0" xfId="26" applyFont="1" applyAlignment="1">
      <alignment horizontal="right"/>
      <protection/>
    </xf>
    <xf numFmtId="0" fontId="12" fillId="0" borderId="0" xfId="26" applyFont="1">
      <alignment/>
      <protection/>
    </xf>
    <xf numFmtId="169" fontId="1" fillId="0" borderId="0" xfId="23" applyNumberFormat="1" applyFont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2" fillId="0" borderId="0" xfId="23" applyNumberFormat="1" applyFont="1" applyFill="1" applyBorder="1" applyAlignment="1">
      <alignment horizontal="right"/>
    </xf>
    <xf numFmtId="168" fontId="12" fillId="0" borderId="0" xfId="23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15" applyNumberFormat="1" applyFont="1" applyFill="1" applyBorder="1" applyAlignment="1">
      <alignment horizontal="left"/>
    </xf>
    <xf numFmtId="0" fontId="1" fillId="0" borderId="0" xfId="23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vertical="center"/>
    </xf>
    <xf numFmtId="0" fontId="1" fillId="0" borderId="0" xfId="26" applyFont="1" applyFill="1" applyAlignment="1">
      <alignment horizontal="left"/>
      <protection/>
    </xf>
    <xf numFmtId="10" fontId="1" fillId="0" borderId="0" xfId="0" applyNumberFormat="1" applyFont="1" applyFill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26" applyFont="1" applyFill="1">
      <alignment/>
      <protection/>
    </xf>
    <xf numFmtId="171" fontId="1" fillId="0" borderId="0" xfId="15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3" fontId="1" fillId="6" borderId="0" xfId="0" applyNumberFormat="1" applyFont="1" applyFill="1" applyAlignment="1">
      <alignment horizontal="right" vertical="center" shrinkToFit="1"/>
    </xf>
    <xf numFmtId="0" fontId="15" fillId="0" borderId="0" xfId="0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/>
    </xf>
    <xf numFmtId="9" fontId="1" fillId="0" borderId="0" xfId="15" applyFont="1" applyAlignment="1">
      <alignment vertical="center"/>
    </xf>
    <xf numFmtId="0" fontId="1" fillId="5" borderId="0" xfId="26" applyNumberFormat="1" applyFont="1" applyFill="1" applyBorder="1" applyAlignment="1">
      <alignment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NumberFormat="1" applyFont="1" applyFill="1" applyBorder="1" applyAlignment="1">
      <alignment horizontal="left"/>
      <protection/>
    </xf>
    <xf numFmtId="168" fontId="1" fillId="0" borderId="0" xfId="23" applyFont="1" applyFill="1" applyBorder="1" applyAlignment="1">
      <alignment horizontal="right"/>
    </xf>
    <xf numFmtId="169" fontId="1" fillId="0" borderId="0" xfId="23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vertical="center" wrapText="1"/>
    </xf>
    <xf numFmtId="1" fontId="1" fillId="0" borderId="0" xfId="23" applyNumberFormat="1" applyFont="1" applyFill="1" applyBorder="1" applyAlignment="1">
      <alignment horizontal="right"/>
    </xf>
    <xf numFmtId="1" fontId="1" fillId="0" borderId="0" xfId="15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1" fontId="1" fillId="0" borderId="0" xfId="15" applyNumberFormat="1" applyFont="1" applyAlignment="1">
      <alignment horizontal="right"/>
    </xf>
    <xf numFmtId="1" fontId="1" fillId="0" borderId="0" xfId="0" applyNumberFormat="1" applyFont="1" applyAlignment="1">
      <alignment vertical="center"/>
    </xf>
    <xf numFmtId="0" fontId="1" fillId="0" borderId="0" xfId="23" applyNumberFormat="1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1" fontId="1" fillId="0" borderId="0" xfId="15" applyNumberFormat="1" applyFont="1" applyAlignment="1">
      <alignment/>
    </xf>
    <xf numFmtId="0" fontId="1" fillId="0" borderId="0" xfId="15" applyNumberFormat="1" applyFont="1" applyFill="1" applyBorder="1" applyAlignment="1">
      <alignment horizontal="right"/>
    </xf>
    <xf numFmtId="0" fontId="1" fillId="0" borderId="0" xfId="0" applyNumberFormat="1" applyFont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172" fontId="1" fillId="0" borderId="0" xfId="0" applyNumberFormat="1" applyFont="1" applyAlignment="1">
      <alignment vertical="center"/>
    </xf>
    <xf numFmtId="172" fontId="1" fillId="0" borderId="0" xfId="23" applyNumberFormat="1" applyFont="1" applyFill="1" applyBorder="1" applyAlignment="1">
      <alignment horizontal="right"/>
    </xf>
    <xf numFmtId="168" fontId="12" fillId="0" borderId="0" xfId="23" applyFont="1" applyAlignment="1">
      <alignment horizontal="right"/>
    </xf>
    <xf numFmtId="175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6" fillId="5" borderId="0" xfId="26" applyNumberFormat="1" applyFont="1" applyFill="1" applyBorder="1" applyAlignment="1">
      <alignment horizontal="left"/>
      <protection/>
    </xf>
    <xf numFmtId="0" fontId="2" fillId="0" borderId="0" xfId="26" applyFont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1" fontId="1" fillId="0" borderId="0" xfId="23" applyNumberFormat="1" applyFont="1" applyFill="1" applyBorder="1" applyAlignment="1">
      <alignment horizontal="right"/>
    </xf>
    <xf numFmtId="0" fontId="12" fillId="5" borderId="12" xfId="20" applyNumberFormat="1" applyFont="1" applyFill="1" applyBorder="1" applyAlignment="1">
      <alignment horizontal="left"/>
      <protection/>
    </xf>
    <xf numFmtId="1" fontId="1" fillId="0" borderId="0" xfId="15" applyNumberFormat="1" applyFont="1" applyFill="1" applyBorder="1" applyAlignment="1">
      <alignment horizontal="right"/>
    </xf>
    <xf numFmtId="168" fontId="1" fillId="0" borderId="0" xfId="23" applyFont="1" applyFill="1" applyBorder="1" applyAlignment="1">
      <alignment horizontal="right" wrapText="1"/>
    </xf>
    <xf numFmtId="0" fontId="1" fillId="0" borderId="0" xfId="23" applyNumberFormat="1" applyFont="1" applyFill="1" applyBorder="1" applyAlignment="1">
      <alignment horizontal="right" wrapText="1"/>
    </xf>
    <xf numFmtId="0" fontId="1" fillId="0" borderId="0" xfId="23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0" fontId="1" fillId="0" borderId="0" xfId="0" applyNumberFormat="1" applyFont="1" applyFill="1" applyBorder="1" applyAlignment="1">
      <alignment horizontal="left" vertical="center"/>
    </xf>
    <xf numFmtId="168" fontId="1" fillId="0" borderId="0" xfId="23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Alignment="1">
      <alignment vertical="center"/>
    </xf>
    <xf numFmtId="0" fontId="9" fillId="0" borderId="0" xfId="59" applyAlignment="1">
      <alignment vertical="center"/>
    </xf>
    <xf numFmtId="0" fontId="19" fillId="0" borderId="0" xfId="0" applyFont="1" applyAlignment="1">
      <alignment vertical="center"/>
    </xf>
    <xf numFmtId="173" fontId="1" fillId="0" borderId="13" xfId="23" applyNumberFormat="1" applyFont="1" applyBorder="1" applyAlignment="1">
      <alignment horizontal="right"/>
    </xf>
    <xf numFmtId="173" fontId="1" fillId="4" borderId="14" xfId="23" applyNumberFormat="1" applyFont="1" applyFill="1" applyBorder="1" applyAlignment="1">
      <alignment horizontal="right"/>
    </xf>
    <xf numFmtId="173" fontId="1" fillId="0" borderId="15" xfId="23" applyNumberFormat="1" applyFont="1" applyBorder="1" applyAlignment="1">
      <alignment horizontal="right"/>
    </xf>
    <xf numFmtId="173" fontId="1" fillId="0" borderId="13" xfId="23" applyNumberFormat="1" applyFont="1" applyFill="1" applyBorder="1" applyAlignment="1">
      <alignment horizontal="right"/>
    </xf>
    <xf numFmtId="173" fontId="1" fillId="0" borderId="16" xfId="23" applyNumberFormat="1" applyFont="1" applyBorder="1" applyAlignment="1">
      <alignment horizontal="right"/>
    </xf>
    <xf numFmtId="173" fontId="1" fillId="0" borderId="17" xfId="23" applyNumberFormat="1" applyFont="1" applyBorder="1" applyAlignment="1">
      <alignment horizontal="right"/>
    </xf>
    <xf numFmtId="173" fontId="1" fillId="0" borderId="7" xfId="23" applyNumberFormat="1" applyFont="1" applyBorder="1" applyAlignment="1">
      <alignment horizontal="right"/>
    </xf>
    <xf numFmtId="173" fontId="1" fillId="0" borderId="18" xfId="23" applyNumberFormat="1" applyFont="1" applyBorder="1" applyAlignment="1">
      <alignment horizontal="right"/>
    </xf>
    <xf numFmtId="173" fontId="1" fillId="0" borderId="18" xfId="23" applyNumberFormat="1" applyFont="1" applyFill="1" applyBorder="1" applyAlignment="1">
      <alignment horizontal="right"/>
    </xf>
    <xf numFmtId="173" fontId="1" fillId="0" borderId="18" xfId="0" applyNumberFormat="1" applyFont="1" applyBorder="1" applyAlignment="1">
      <alignment vertical="center"/>
    </xf>
    <xf numFmtId="173" fontId="1" fillId="0" borderId="15" xfId="23" applyNumberFormat="1" applyFont="1" applyFill="1" applyBorder="1" applyAlignment="1">
      <alignment horizontal="right"/>
    </xf>
    <xf numFmtId="173" fontId="1" fillId="0" borderId="19" xfId="23" applyNumberFormat="1" applyFont="1" applyFill="1" applyBorder="1" applyAlignment="1">
      <alignment horizontal="right"/>
    </xf>
    <xf numFmtId="173" fontId="1" fillId="0" borderId="20" xfId="23" applyNumberFormat="1" applyFont="1" applyFill="1" applyBorder="1" applyAlignment="1">
      <alignment horizontal="right"/>
    </xf>
    <xf numFmtId="173" fontId="1" fillId="0" borderId="21" xfId="23" applyNumberFormat="1" applyFont="1" applyFill="1" applyBorder="1" applyAlignment="1">
      <alignment horizontal="right"/>
    </xf>
    <xf numFmtId="173" fontId="1" fillId="0" borderId="22" xfId="23" applyNumberFormat="1" applyFont="1" applyFill="1" applyBorder="1" applyAlignment="1">
      <alignment horizontal="right"/>
    </xf>
    <xf numFmtId="173" fontId="1" fillId="0" borderId="23" xfId="23" applyNumberFormat="1" applyFont="1" applyFill="1" applyBorder="1" applyAlignment="1">
      <alignment horizontal="right"/>
    </xf>
    <xf numFmtId="1" fontId="1" fillId="0" borderId="0" xfId="23" applyNumberFormat="1" applyFont="1" applyAlignment="1">
      <alignment horizontal="right"/>
    </xf>
    <xf numFmtId="1" fontId="1" fillId="0" borderId="0" xfId="23" applyNumberFormat="1" applyFont="1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third-country nationals ordered to leave, EU, Q1 2022 - Q3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13125"/>
          <c:w val="0.90525"/>
          <c:h val="0.53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1'!$B$9</c:f>
              <c:strCache>
                <c:ptCount val="1"/>
                <c:pt idx="0">
                  <c:v>Morocco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1'!$C$8:$I$8</c:f>
              <c:strCache/>
            </c:strRef>
          </c:cat>
          <c:val>
            <c:numRef>
              <c:f>'Figure 1'!$C$9:$I$9</c:f>
              <c:numCache/>
            </c:numRef>
          </c:val>
          <c:smooth val="0"/>
        </c:ser>
        <c:ser>
          <c:idx val="1"/>
          <c:order val="1"/>
          <c:tx>
            <c:strRef>
              <c:f>'Figure 1'!$B$10</c:f>
              <c:strCache>
                <c:ptCount val="1"/>
                <c:pt idx="0">
                  <c:v>Syria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1'!$C$8:$I$8</c:f>
              <c:strCache/>
            </c:strRef>
          </c:cat>
          <c:val>
            <c:numRef>
              <c:f>'Figure 1'!$C$10:$I$10</c:f>
              <c:numCache/>
            </c:numRef>
          </c:val>
          <c:smooth val="0"/>
        </c:ser>
        <c:ser>
          <c:idx val="2"/>
          <c:order val="2"/>
          <c:tx>
            <c:strRef>
              <c:f>'Figure 1'!$B$11</c:f>
              <c:strCache>
                <c:ptCount val="1"/>
                <c:pt idx="0">
                  <c:v>Algeria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1'!$C$8:$I$8</c:f>
              <c:strCache/>
            </c:strRef>
          </c:cat>
          <c:val>
            <c:numRef>
              <c:f>'Figure 1'!$C$11:$I$11</c:f>
              <c:numCache/>
            </c:numRef>
          </c:val>
          <c:smooth val="0"/>
        </c:ser>
        <c:ser>
          <c:idx val="3"/>
          <c:order val="3"/>
          <c:tx>
            <c:strRef>
              <c:f>'Figure 1'!$B$12</c:f>
              <c:strCache>
                <c:ptCount val="1"/>
                <c:pt idx="0">
                  <c:v>Afghanistan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1'!$C$8:$I$8</c:f>
              <c:strCache/>
            </c:strRef>
          </c:cat>
          <c:val>
            <c:numRef>
              <c:f>'Figure 1'!$C$12:$I$12</c:f>
              <c:numCache/>
            </c:numRef>
          </c:val>
          <c:smooth val="0"/>
        </c:ser>
        <c:ser>
          <c:idx val="4"/>
          <c:order val="4"/>
          <c:tx>
            <c:strRef>
              <c:f>'Figure 1'!$B$13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1'!$C$8:$I$8</c:f>
              <c:strCache/>
            </c:strRef>
          </c:cat>
          <c:val>
            <c:numRef>
              <c:f>'Figure 1'!$C$13:$I$13</c:f>
              <c:numCache/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55461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80325"/>
          <c:w val="0.532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third-country nationals returned following an order to leave, EU, Q1 2022 - Q3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1425"/>
          <c:w val="0.926"/>
          <c:h val="0.562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2'!$C$8:$I$8</c:f>
              <c:strCache/>
            </c:strRef>
          </c:cat>
          <c:val>
            <c:numRef>
              <c:f>'Figure 2'!$C$9:$I$9</c:f>
              <c:numCache/>
            </c:numRef>
          </c:val>
          <c:smooth val="0"/>
        </c:ser>
        <c:ser>
          <c:idx val="1"/>
          <c:order val="1"/>
          <c:tx>
            <c:strRef>
              <c:f>'Figure 2'!$B$10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2'!$C$8:$I$8</c:f>
              <c:strCache/>
            </c:strRef>
          </c:cat>
          <c:val>
            <c:numRef>
              <c:f>'Figure 2'!$C$10:$I$10</c:f>
              <c:numCache/>
            </c:numRef>
          </c:val>
          <c:smooth val="0"/>
        </c:ser>
        <c:ser>
          <c:idx val="2"/>
          <c:order val="2"/>
          <c:tx>
            <c:strRef>
              <c:f>'Figure 2'!$B$11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2'!$C$8:$I$8</c:f>
              <c:strCache/>
            </c:strRef>
          </c:cat>
          <c:val>
            <c:numRef>
              <c:f>'Figure 2'!$C$11:$I$11</c:f>
              <c:numCache/>
            </c:numRef>
          </c:val>
          <c:smooth val="0"/>
        </c:ser>
        <c:ser>
          <c:idx val="3"/>
          <c:order val="3"/>
          <c:tx>
            <c:strRef>
              <c:f>'Figure 2'!$B$12</c:f>
              <c:strCache>
                <c:ptCount val="1"/>
                <c:pt idx="0">
                  <c:v>Moldova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2'!$C$8:$I$8</c:f>
              <c:strCache/>
            </c:strRef>
          </c:cat>
          <c:val>
            <c:numRef>
              <c:f>'Figure 2'!$C$12:$I$12</c:f>
              <c:numCache/>
            </c:numRef>
          </c:val>
          <c:smooth val="0"/>
        </c:ser>
        <c:ser>
          <c:idx val="4"/>
          <c:order val="4"/>
          <c:tx>
            <c:strRef>
              <c:f>'Figure 2'!$B$13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2'!$C$8:$I$8</c:f>
              <c:strCache/>
            </c:strRef>
          </c:cat>
          <c:val>
            <c:numRef>
              <c:f>'Figure 2'!$C$13:$I$13</c:f>
              <c:numCache/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631722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5"/>
          <c:y val="0.802"/>
          <c:w val="0.3862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Q3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"/>
          <c:w val="0.97075"/>
          <c:h val="0.61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3'!$D$8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3'!$B$9:$C$40</c:f>
              <c:multiLvlStrCache/>
            </c:multiLvlStrRef>
          </c:cat>
          <c:val>
            <c:numRef>
              <c:f>'Figure 3'!$D$9:$D$40</c:f>
              <c:numCache/>
            </c:numRef>
          </c:val>
        </c:ser>
        <c:ser>
          <c:idx val="1"/>
          <c:order val="1"/>
          <c:tx>
            <c:strRef>
              <c:f>'Figure 3'!$E$8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3'!$B$9:$C$40</c:f>
              <c:multiLvlStrCache/>
            </c:multiLvlStrRef>
          </c:cat>
          <c:val>
            <c:numRef>
              <c:f>'Figure 3'!$E$9:$E$40</c:f>
              <c:numCache/>
            </c:numRef>
          </c:val>
        </c:ser>
        <c:overlap val="100"/>
        <c:gapWidth val="75"/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66799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"/>
          <c:y val="0.778"/>
          <c:w val="0.332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Q3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25"/>
          <c:w val="0.97075"/>
          <c:h val="0.6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4'!$B$10:$B$41</c:f>
              <c:strCache/>
            </c:strRef>
          </c:cat>
          <c:val>
            <c:numRef>
              <c:f>'Figure 4'!$C$10:$C$41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4'!$B$10:$B$41</c:f>
              <c:strCache/>
            </c:strRef>
          </c:cat>
          <c:val>
            <c:numRef>
              <c:f>'Figure 4'!$D$10:$D$41</c:f>
              <c:numCache/>
            </c:numRef>
          </c:val>
        </c:ser>
        <c:overlap val="100"/>
        <c:gapWidth val="75"/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89005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775"/>
          <c:w val="0.360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 unaccompanied minors ordered to leave, Q1 2022 - Q3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3325"/>
          <c:w val="0.8225"/>
          <c:h val="0.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5'!$C$9:$I$9</c:f>
              <c:numCache/>
            </c:numRef>
          </c:val>
        </c:ser>
        <c:ser>
          <c:idx val="1"/>
          <c:order val="1"/>
          <c:tx>
            <c:strRef>
              <c:f>'Figure 5'!$B$10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5'!$C$10:$I$10</c:f>
              <c:numCache/>
            </c:numRef>
          </c:val>
        </c:ser>
        <c:ser>
          <c:idx val="2"/>
          <c:order val="2"/>
          <c:tx>
            <c:strRef>
              <c:f>'Figure 5'!$B$11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5'!$C$11:$I$11</c:f>
              <c:numCache/>
            </c:numRef>
          </c:val>
        </c:ser>
        <c:ser>
          <c:idx val="3"/>
          <c:order val="3"/>
          <c:tx>
            <c:strRef>
              <c:f>'Figure 5'!$B$12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5'!$C$12:$I$12</c:f>
              <c:numCache/>
            </c:numRef>
          </c:val>
        </c:ser>
        <c:ser>
          <c:idx val="4"/>
          <c:order val="4"/>
          <c:tx>
            <c:strRef>
              <c:f>'Figure 5'!$B$13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5'!$C$13:$I$13</c:f>
              <c:numCache/>
            </c:numRef>
          </c:val>
        </c:ser>
        <c:ser>
          <c:idx val="5"/>
          <c:order val="5"/>
          <c:tx>
            <c:strRef>
              <c:f>'Figure 5'!$B$14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5'!$C$14:$I$14</c:f>
              <c:numCache/>
            </c:numRef>
          </c:val>
        </c:ser>
        <c:ser>
          <c:idx val="6"/>
          <c:order val="6"/>
          <c:tx>
            <c:strRef>
              <c:f>'Figure 5'!$B$15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5'!$C$15:$I$15</c:f>
              <c:numCache/>
            </c:numRef>
          </c:val>
        </c:ser>
        <c:ser>
          <c:idx val="7"/>
          <c:order val="7"/>
          <c:tx>
            <c:strRef>
              <c:f>'Figure 5'!$B$16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5'!$C$8:$I$8</c:f>
              <c:strCache/>
            </c:strRef>
          </c:cat>
          <c:val>
            <c:numRef>
              <c:f>'Figure 5'!$C$16:$I$16</c:f>
              <c:numCache/>
            </c:numRef>
          </c:val>
        </c:ser>
        <c:overlap val="100"/>
        <c:gapWidth val="75"/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98553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317"/>
          <c:w val="0.0765"/>
          <c:h val="0.3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 unaccompanied minors returned following an order to leave, Q1 2022 - Q3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635"/>
          <c:w val="0.82925"/>
          <c:h val="0.5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6'!$B$9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6'!$C$8:$I$8</c:f>
              <c:strCache/>
            </c:strRef>
          </c:cat>
          <c:val>
            <c:numRef>
              <c:f>'Figure 6'!$C$9:$I$9</c:f>
              <c:numCache/>
            </c:numRef>
          </c:val>
        </c:ser>
        <c:ser>
          <c:idx val="1"/>
          <c:order val="1"/>
          <c:tx>
            <c:strRef>
              <c:f>'Figure 6'!$B$10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6'!$C$8:$I$8</c:f>
              <c:strCache/>
            </c:strRef>
          </c:cat>
          <c:val>
            <c:numRef>
              <c:f>'Figure 6'!$C$10:$I$10</c:f>
              <c:numCache/>
            </c:numRef>
          </c:val>
        </c:ser>
        <c:ser>
          <c:idx val="2"/>
          <c:order val="2"/>
          <c:tx>
            <c:strRef>
              <c:f>'Figure 6'!$B$11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6'!$C$8:$I$8</c:f>
              <c:strCache/>
            </c:strRef>
          </c:cat>
          <c:val>
            <c:numRef>
              <c:f>'Figure 6'!$C$11:$I$11</c:f>
              <c:numCache/>
            </c:numRef>
          </c:val>
        </c:ser>
        <c:ser>
          <c:idx val="3"/>
          <c:order val="3"/>
          <c:tx>
            <c:strRef>
              <c:f>'Figure 6'!$B$12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6'!$C$8:$I$8</c:f>
              <c:strCache/>
            </c:strRef>
          </c:cat>
          <c:val>
            <c:numRef>
              <c:f>'Figure 6'!$C$12:$I$12</c:f>
              <c:numCache/>
            </c:numRef>
          </c:val>
        </c:ser>
        <c:ser>
          <c:idx val="4"/>
          <c:order val="4"/>
          <c:tx>
            <c:strRef>
              <c:f>'Figure 6'!$B$13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6'!$C$8:$I$8</c:f>
              <c:strCache/>
            </c:strRef>
          </c:cat>
          <c:val>
            <c:numRef>
              <c:f>'Figure 6'!$C$13:$I$13</c:f>
              <c:numCache/>
            </c:numRef>
          </c:val>
        </c:ser>
        <c:ser>
          <c:idx val="5"/>
          <c:order val="5"/>
          <c:tx>
            <c:strRef>
              <c:f>'Figure 6'!$B$14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6'!$C$8:$I$8</c:f>
              <c:strCache/>
            </c:strRef>
          </c:cat>
          <c:val>
            <c:numRef>
              <c:f>'Figure 6'!$C$14:$I$14</c:f>
              <c:numCache/>
            </c:numRef>
          </c:val>
        </c:ser>
        <c:overlap val="100"/>
        <c:gapWidth val="75"/>
        <c:axId val="11751763"/>
        <c:axId val="38657004"/>
      </c:bar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17517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5"/>
          <c:y val="0.35925"/>
          <c:w val="0.0935"/>
          <c:h val="0.31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5 non-member countries with the highest number of citizens ordered to leave the EU (based on the ranking for Q3 2023).</a:t>
          </a:r>
        </a:p>
        <a:p>
          <a:r>
            <a:rPr lang="en-GB" sz="1200">
              <a:latin typeface="Arial" panose="020B0604020202020204" pitchFamily="34" charset="0"/>
            </a:rPr>
            <a:t>Q1 to Q3 2023: provisional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18</xdr:col>
      <xdr:colOff>200025</xdr:colOff>
      <xdr:row>69</xdr:row>
      <xdr:rowOff>142875</xdr:rowOff>
    </xdr:to>
    <xdr:graphicFrame macro="">
      <xdr:nvGraphicFramePr>
        <xdr:cNvPr id="2" name="Chart 1"/>
        <xdr:cNvGraphicFramePr/>
      </xdr:nvGraphicFramePr>
      <xdr:xfrm>
        <a:off x="723900" y="4133850"/>
        <a:ext cx="1209675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are rounded to the nearest five. Only countries with positive values 3 and more are presented.</a:t>
          </a:r>
        </a:p>
        <a:p>
          <a:r>
            <a:rPr lang="en-GB" sz="1200">
              <a:latin typeface="Arial" panose="020B0604020202020204" pitchFamily="34" charset="0"/>
            </a:rPr>
            <a:t>Data are not available for Portugal. Due to temporary derogations, the data on unaccompanied minors are not fully available for Czechia, Spain, Cyprus, the Netherlands and Romania.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25</xdr:row>
      <xdr:rowOff>152400</xdr:rowOff>
    </xdr:from>
    <xdr:to>
      <xdr:col>16</xdr:col>
      <xdr:colOff>361950</xdr:colOff>
      <xdr:row>67</xdr:row>
      <xdr:rowOff>57150</xdr:rowOff>
    </xdr:to>
    <xdr:graphicFrame macro="">
      <xdr:nvGraphicFramePr>
        <xdr:cNvPr id="3" name="Chart 2"/>
        <xdr:cNvGraphicFramePr/>
      </xdr:nvGraphicFramePr>
      <xdr:xfrm>
        <a:off x="771525" y="3933825"/>
        <a:ext cx="110109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114300</xdr:rowOff>
    </xdr:from>
    <xdr:to>
      <xdr:col>18</xdr:col>
      <xdr:colOff>66675</xdr:colOff>
      <xdr:row>64</xdr:row>
      <xdr:rowOff>47625</xdr:rowOff>
    </xdr:to>
    <xdr:graphicFrame macro="">
      <xdr:nvGraphicFramePr>
        <xdr:cNvPr id="2" name="Chart 1"/>
        <xdr:cNvGraphicFramePr/>
      </xdr:nvGraphicFramePr>
      <xdr:xfrm>
        <a:off x="609600" y="3257550"/>
        <a:ext cx="105822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5 non-member countries with the highest number of citizens returned following an order to leave (based on the ranking for Q3 2023).</a:t>
          </a:r>
        </a:p>
        <a:p>
          <a:r>
            <a:rPr lang="en-GB" sz="1200">
              <a:latin typeface="Arial" panose="020B0604020202020204" pitchFamily="34" charset="0"/>
            </a:rPr>
            <a:t>Q1 and Q3 2023: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22</xdr:col>
      <xdr:colOff>66675</xdr:colOff>
      <xdr:row>64</xdr:row>
      <xdr:rowOff>47625</xdr:rowOff>
    </xdr:to>
    <xdr:graphicFrame macro="">
      <xdr:nvGraphicFramePr>
        <xdr:cNvPr id="2" name="Chart 1"/>
        <xdr:cNvGraphicFramePr/>
      </xdr:nvGraphicFramePr>
      <xdr:xfrm>
        <a:off x="723900" y="3171825"/>
        <a:ext cx="13582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Cyprus, data not available due to temporary derogations. As a result, the presented EU aggregate is calculated based on available data.</a:t>
          </a:r>
        </a:p>
        <a:p>
          <a:r>
            <a:rPr lang="en-GB" sz="1200">
              <a:latin typeface="Arial" panose="020B0604020202020204" pitchFamily="34" charset="0"/>
            </a:rPr>
            <a:t>Calculations were done using unrounded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50</xdr:row>
      <xdr:rowOff>133350</xdr:rowOff>
    </xdr:from>
    <xdr:to>
      <xdr:col>16</xdr:col>
      <xdr:colOff>523875</xdr:colOff>
      <xdr:row>90</xdr:row>
      <xdr:rowOff>9525</xdr:rowOff>
    </xdr:to>
    <xdr:graphicFrame macro="">
      <xdr:nvGraphicFramePr>
        <xdr:cNvPr id="2" name="Chart 1"/>
        <xdr:cNvGraphicFramePr/>
      </xdr:nvGraphicFramePr>
      <xdr:xfrm>
        <a:off x="581025" y="7915275"/>
        <a:ext cx="1000125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Cyprus, data not available due to temporary derogations. As a result, the presented EU aggregate is calculated based on available data.</a:t>
          </a:r>
        </a:p>
        <a:p>
          <a:r>
            <a:rPr lang="en-GB" sz="1200">
              <a:latin typeface="Arial" panose="020B0604020202020204" pitchFamily="34" charset="0"/>
            </a:rPr>
            <a:t>Calculations were done using unrounded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52</xdr:row>
      <xdr:rowOff>95250</xdr:rowOff>
    </xdr:from>
    <xdr:to>
      <xdr:col>15</xdr:col>
      <xdr:colOff>266700</xdr:colOff>
      <xdr:row>94</xdr:row>
      <xdr:rowOff>85725</xdr:rowOff>
    </xdr:to>
    <xdr:graphicFrame macro="">
      <xdr:nvGraphicFramePr>
        <xdr:cNvPr id="2" name="Chart 1"/>
        <xdr:cNvGraphicFramePr/>
      </xdr:nvGraphicFramePr>
      <xdr:xfrm>
        <a:off x="733425" y="8191500"/>
        <a:ext cx="998220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are rounded to the nearest five. Only countries with positive values 3 and more are presented.</a:t>
          </a:r>
        </a:p>
        <a:p>
          <a:r>
            <a:rPr lang="en-GB" sz="1200">
              <a:latin typeface="Arial" panose="020B0604020202020204" pitchFamily="34" charset="0"/>
            </a:rPr>
            <a:t>Data are not available for Portugal. Due to temporary derogations, the data on unaccompanied minors are not fully available for Czechia, Spain, Cyprus, the Netherlands and Romania.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migr_eiord2)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d4a8416-cde8-4ea5-ac8f-6e0af0dabd2d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092bae9-60b3-49c3-a37f-47fd743db264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ec47fc3-bc3e-4490-a22d-b0bbbe34655f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c71dc63-9711-40d6-aafd-7de9b549f59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98b0405-bb8e-4db5-b6c0-36ab6204932b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98b0405-bb8e-4db5-b6c0-36ab6204932b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3150d07-a45c-4b69-926a-a587674222d7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626f1aa-4b96-4d8d-84ce-21e680bc6fe1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DT84"/>
  <sheetViews>
    <sheetView showGridLines="0" tabSelected="1" workbookViewId="0" topLeftCell="A1"/>
  </sheetViews>
  <sheetFormatPr defaultColWidth="8.8515625" defaultRowHeight="12"/>
  <cols>
    <col min="1" max="1" width="10.140625" style="21" customWidth="1"/>
    <col min="2" max="2" width="16.7109375" style="24" customWidth="1"/>
    <col min="3" max="4" width="15.57421875" style="23" customWidth="1"/>
    <col min="5" max="9" width="15.57421875" style="24" customWidth="1"/>
    <col min="10" max="11" width="8.8515625" style="24" customWidth="1"/>
    <col min="12" max="12" width="7.57421875" style="24" customWidth="1"/>
    <col min="13" max="17" width="10.57421875" style="24" customWidth="1"/>
    <col min="18" max="225" width="8.8515625" style="24" customWidth="1"/>
    <col min="226" max="226" width="9.140625" style="24" customWidth="1"/>
    <col min="227" max="227" width="12.7109375" style="24" customWidth="1"/>
    <col min="228" max="228" width="8.421875" style="24" customWidth="1"/>
    <col min="229" max="229" width="6.421875" style="24" customWidth="1"/>
    <col min="230" max="230" width="8.421875" style="24" customWidth="1"/>
    <col min="231" max="231" width="6.421875" style="24" customWidth="1"/>
    <col min="232" max="232" width="8.421875" style="24" customWidth="1"/>
    <col min="233" max="233" width="6.421875" style="24" customWidth="1"/>
    <col min="234" max="234" width="8.421875" style="24" customWidth="1"/>
    <col min="235" max="235" width="6.421875" style="24" customWidth="1"/>
    <col min="236" max="236" width="8.421875" style="24" customWidth="1"/>
    <col min="237" max="237" width="6.421875" style="24" customWidth="1"/>
    <col min="238" max="238" width="8.421875" style="24" customWidth="1"/>
    <col min="239" max="239" width="6.421875" style="24" customWidth="1"/>
    <col min="240" max="481" width="8.8515625" style="24" customWidth="1"/>
    <col min="482" max="482" width="9.140625" style="24" customWidth="1"/>
    <col min="483" max="483" width="12.7109375" style="24" customWidth="1"/>
    <col min="484" max="484" width="8.421875" style="24" customWidth="1"/>
    <col min="485" max="485" width="6.421875" style="24" customWidth="1"/>
    <col min="486" max="486" width="8.421875" style="24" customWidth="1"/>
    <col min="487" max="487" width="6.421875" style="24" customWidth="1"/>
    <col min="488" max="488" width="8.421875" style="24" customWidth="1"/>
    <col min="489" max="489" width="6.421875" style="24" customWidth="1"/>
    <col min="490" max="490" width="8.421875" style="24" customWidth="1"/>
    <col min="491" max="491" width="6.421875" style="24" customWidth="1"/>
    <col min="492" max="492" width="8.421875" style="24" customWidth="1"/>
    <col min="493" max="493" width="6.421875" style="24" customWidth="1"/>
    <col min="494" max="494" width="8.421875" style="24" customWidth="1"/>
    <col min="495" max="495" width="6.421875" style="24" customWidth="1"/>
    <col min="496" max="737" width="8.8515625" style="24" customWidth="1"/>
    <col min="738" max="738" width="9.140625" style="24" customWidth="1"/>
    <col min="739" max="739" width="12.7109375" style="24" customWidth="1"/>
    <col min="740" max="740" width="8.421875" style="24" customWidth="1"/>
    <col min="741" max="741" width="6.421875" style="24" customWidth="1"/>
    <col min="742" max="742" width="8.421875" style="24" customWidth="1"/>
    <col min="743" max="743" width="6.421875" style="24" customWidth="1"/>
    <col min="744" max="744" width="8.421875" style="24" customWidth="1"/>
    <col min="745" max="745" width="6.421875" style="24" customWidth="1"/>
    <col min="746" max="746" width="8.421875" style="24" customWidth="1"/>
    <col min="747" max="747" width="6.421875" style="24" customWidth="1"/>
    <col min="748" max="748" width="8.421875" style="24" customWidth="1"/>
    <col min="749" max="749" width="6.421875" style="24" customWidth="1"/>
    <col min="750" max="750" width="8.421875" style="24" customWidth="1"/>
    <col min="751" max="751" width="6.421875" style="24" customWidth="1"/>
    <col min="752" max="993" width="8.8515625" style="24" customWidth="1"/>
    <col min="994" max="994" width="9.140625" style="24" customWidth="1"/>
    <col min="995" max="995" width="12.7109375" style="24" customWidth="1"/>
    <col min="996" max="996" width="8.421875" style="24" customWidth="1"/>
    <col min="997" max="997" width="6.421875" style="24" customWidth="1"/>
    <col min="998" max="998" width="8.421875" style="24" customWidth="1"/>
    <col min="999" max="999" width="6.421875" style="24" customWidth="1"/>
    <col min="1000" max="1000" width="8.421875" style="24" customWidth="1"/>
    <col min="1001" max="1001" width="6.421875" style="24" customWidth="1"/>
    <col min="1002" max="1002" width="8.421875" style="24" customWidth="1"/>
    <col min="1003" max="1003" width="6.421875" style="24" customWidth="1"/>
    <col min="1004" max="1004" width="8.421875" style="24" customWidth="1"/>
    <col min="1005" max="1005" width="6.421875" style="24" customWidth="1"/>
    <col min="1006" max="1006" width="8.421875" style="24" customWidth="1"/>
    <col min="1007" max="1007" width="6.421875" style="24" customWidth="1"/>
    <col min="1008" max="1249" width="8.8515625" style="24" customWidth="1"/>
    <col min="1250" max="1250" width="9.140625" style="24" customWidth="1"/>
    <col min="1251" max="1251" width="12.7109375" style="24" customWidth="1"/>
    <col min="1252" max="1252" width="8.421875" style="24" customWidth="1"/>
    <col min="1253" max="1253" width="6.421875" style="24" customWidth="1"/>
    <col min="1254" max="1254" width="8.421875" style="24" customWidth="1"/>
    <col min="1255" max="1255" width="6.421875" style="24" customWidth="1"/>
    <col min="1256" max="1256" width="8.421875" style="24" customWidth="1"/>
    <col min="1257" max="1257" width="6.421875" style="24" customWidth="1"/>
    <col min="1258" max="1258" width="8.421875" style="24" customWidth="1"/>
    <col min="1259" max="1259" width="6.421875" style="24" customWidth="1"/>
    <col min="1260" max="1260" width="8.421875" style="24" customWidth="1"/>
    <col min="1261" max="1261" width="6.421875" style="24" customWidth="1"/>
    <col min="1262" max="1262" width="8.421875" style="24" customWidth="1"/>
    <col min="1263" max="1263" width="6.421875" style="24" customWidth="1"/>
    <col min="1264" max="1505" width="8.8515625" style="24" customWidth="1"/>
    <col min="1506" max="1506" width="9.140625" style="24" customWidth="1"/>
    <col min="1507" max="1507" width="12.7109375" style="24" customWidth="1"/>
    <col min="1508" max="1508" width="8.421875" style="24" customWidth="1"/>
    <col min="1509" max="1509" width="6.421875" style="24" customWidth="1"/>
    <col min="1510" max="1510" width="8.421875" style="24" customWidth="1"/>
    <col min="1511" max="1511" width="6.421875" style="24" customWidth="1"/>
    <col min="1512" max="1512" width="8.421875" style="24" customWidth="1"/>
    <col min="1513" max="1513" width="6.421875" style="24" customWidth="1"/>
    <col min="1514" max="1514" width="8.421875" style="24" customWidth="1"/>
    <col min="1515" max="1515" width="6.421875" style="24" customWidth="1"/>
    <col min="1516" max="1516" width="8.421875" style="24" customWidth="1"/>
    <col min="1517" max="1517" width="6.421875" style="24" customWidth="1"/>
    <col min="1518" max="1518" width="8.421875" style="24" customWidth="1"/>
    <col min="1519" max="1519" width="6.421875" style="24" customWidth="1"/>
    <col min="1520" max="1761" width="8.8515625" style="24" customWidth="1"/>
    <col min="1762" max="1762" width="9.140625" style="24" customWidth="1"/>
    <col min="1763" max="1763" width="12.7109375" style="24" customWidth="1"/>
    <col min="1764" max="1764" width="8.421875" style="24" customWidth="1"/>
    <col min="1765" max="1765" width="6.421875" style="24" customWidth="1"/>
    <col min="1766" max="1766" width="8.421875" style="24" customWidth="1"/>
    <col min="1767" max="1767" width="6.421875" style="24" customWidth="1"/>
    <col min="1768" max="1768" width="8.421875" style="24" customWidth="1"/>
    <col min="1769" max="1769" width="6.421875" style="24" customWidth="1"/>
    <col min="1770" max="1770" width="8.421875" style="24" customWidth="1"/>
    <col min="1771" max="1771" width="6.421875" style="24" customWidth="1"/>
    <col min="1772" max="1772" width="8.421875" style="24" customWidth="1"/>
    <col min="1773" max="1773" width="6.421875" style="24" customWidth="1"/>
    <col min="1774" max="1774" width="8.421875" style="24" customWidth="1"/>
    <col min="1775" max="1775" width="6.421875" style="24" customWidth="1"/>
    <col min="1776" max="2017" width="8.8515625" style="24" customWidth="1"/>
    <col min="2018" max="2018" width="9.140625" style="24" customWidth="1"/>
    <col min="2019" max="2019" width="12.7109375" style="24" customWidth="1"/>
    <col min="2020" max="2020" width="8.421875" style="24" customWidth="1"/>
    <col min="2021" max="2021" width="6.421875" style="24" customWidth="1"/>
    <col min="2022" max="2022" width="8.421875" style="24" customWidth="1"/>
    <col min="2023" max="2023" width="6.421875" style="24" customWidth="1"/>
    <col min="2024" max="2024" width="8.421875" style="24" customWidth="1"/>
    <col min="2025" max="2025" width="6.421875" style="24" customWidth="1"/>
    <col min="2026" max="2026" width="8.421875" style="24" customWidth="1"/>
    <col min="2027" max="2027" width="6.421875" style="24" customWidth="1"/>
    <col min="2028" max="2028" width="8.421875" style="24" customWidth="1"/>
    <col min="2029" max="2029" width="6.421875" style="24" customWidth="1"/>
    <col min="2030" max="2030" width="8.421875" style="24" customWidth="1"/>
    <col min="2031" max="2031" width="6.421875" style="24" customWidth="1"/>
    <col min="2032" max="2273" width="8.8515625" style="24" customWidth="1"/>
    <col min="2274" max="2274" width="9.140625" style="24" customWidth="1"/>
    <col min="2275" max="2275" width="12.7109375" style="24" customWidth="1"/>
    <col min="2276" max="2276" width="8.421875" style="24" customWidth="1"/>
    <col min="2277" max="2277" width="6.421875" style="24" customWidth="1"/>
    <col min="2278" max="2278" width="8.421875" style="24" customWidth="1"/>
    <col min="2279" max="2279" width="6.421875" style="24" customWidth="1"/>
    <col min="2280" max="2280" width="8.421875" style="24" customWidth="1"/>
    <col min="2281" max="2281" width="6.421875" style="24" customWidth="1"/>
    <col min="2282" max="2282" width="8.421875" style="24" customWidth="1"/>
    <col min="2283" max="2283" width="6.421875" style="24" customWidth="1"/>
    <col min="2284" max="2284" width="8.421875" style="24" customWidth="1"/>
    <col min="2285" max="2285" width="6.421875" style="24" customWidth="1"/>
    <col min="2286" max="2286" width="8.421875" style="24" customWidth="1"/>
    <col min="2287" max="2287" width="6.421875" style="24" customWidth="1"/>
    <col min="2288" max="2529" width="8.8515625" style="24" customWidth="1"/>
    <col min="2530" max="2530" width="9.140625" style="24" customWidth="1"/>
    <col min="2531" max="2531" width="12.7109375" style="24" customWidth="1"/>
    <col min="2532" max="2532" width="8.421875" style="24" customWidth="1"/>
    <col min="2533" max="2533" width="6.421875" style="24" customWidth="1"/>
    <col min="2534" max="2534" width="8.421875" style="24" customWidth="1"/>
    <col min="2535" max="2535" width="6.421875" style="24" customWidth="1"/>
    <col min="2536" max="2536" width="8.421875" style="24" customWidth="1"/>
    <col min="2537" max="2537" width="6.421875" style="24" customWidth="1"/>
    <col min="2538" max="2538" width="8.421875" style="24" customWidth="1"/>
    <col min="2539" max="2539" width="6.421875" style="24" customWidth="1"/>
    <col min="2540" max="2540" width="8.421875" style="24" customWidth="1"/>
    <col min="2541" max="2541" width="6.421875" style="24" customWidth="1"/>
    <col min="2542" max="2542" width="8.421875" style="24" customWidth="1"/>
    <col min="2543" max="2543" width="6.421875" style="24" customWidth="1"/>
    <col min="2544" max="2785" width="8.8515625" style="24" customWidth="1"/>
    <col min="2786" max="2786" width="9.140625" style="24" customWidth="1"/>
    <col min="2787" max="2787" width="12.7109375" style="24" customWidth="1"/>
    <col min="2788" max="2788" width="8.421875" style="24" customWidth="1"/>
    <col min="2789" max="2789" width="6.421875" style="24" customWidth="1"/>
    <col min="2790" max="2790" width="8.421875" style="24" customWidth="1"/>
    <col min="2791" max="2791" width="6.421875" style="24" customWidth="1"/>
    <col min="2792" max="2792" width="8.421875" style="24" customWidth="1"/>
    <col min="2793" max="2793" width="6.421875" style="24" customWidth="1"/>
    <col min="2794" max="2794" width="8.421875" style="24" customWidth="1"/>
    <col min="2795" max="2795" width="6.421875" style="24" customWidth="1"/>
    <col min="2796" max="2796" width="8.421875" style="24" customWidth="1"/>
    <col min="2797" max="2797" width="6.421875" style="24" customWidth="1"/>
    <col min="2798" max="2798" width="8.421875" style="24" customWidth="1"/>
    <col min="2799" max="2799" width="6.421875" style="24" customWidth="1"/>
    <col min="2800" max="3041" width="8.8515625" style="24" customWidth="1"/>
    <col min="3042" max="3042" width="9.140625" style="24" customWidth="1"/>
    <col min="3043" max="3043" width="12.7109375" style="24" customWidth="1"/>
    <col min="3044" max="3044" width="8.421875" style="24" customWidth="1"/>
    <col min="3045" max="3045" width="6.421875" style="24" customWidth="1"/>
    <col min="3046" max="3046" width="8.421875" style="24" customWidth="1"/>
    <col min="3047" max="3047" width="6.421875" style="24" customWidth="1"/>
    <col min="3048" max="3048" width="8.421875" style="24" customWidth="1"/>
    <col min="3049" max="3049" width="6.421875" style="24" customWidth="1"/>
    <col min="3050" max="3050" width="8.421875" style="24" customWidth="1"/>
    <col min="3051" max="3051" width="6.421875" style="24" customWidth="1"/>
    <col min="3052" max="3052" width="8.421875" style="24" customWidth="1"/>
    <col min="3053" max="3053" width="6.421875" style="24" customWidth="1"/>
    <col min="3054" max="3054" width="8.421875" style="24" customWidth="1"/>
    <col min="3055" max="3055" width="6.421875" style="24" customWidth="1"/>
    <col min="3056" max="3297" width="8.8515625" style="24" customWidth="1"/>
    <col min="3298" max="3298" width="9.140625" style="24" customWidth="1"/>
    <col min="3299" max="3299" width="12.7109375" style="24" customWidth="1"/>
    <col min="3300" max="3300" width="8.421875" style="24" customWidth="1"/>
    <col min="3301" max="3301" width="6.421875" style="24" customWidth="1"/>
    <col min="3302" max="3302" width="8.421875" style="24" customWidth="1"/>
    <col min="3303" max="3303" width="6.421875" style="24" customWidth="1"/>
    <col min="3304" max="3304" width="8.421875" style="24" customWidth="1"/>
    <col min="3305" max="3305" width="6.421875" style="24" customWidth="1"/>
    <col min="3306" max="3306" width="8.421875" style="24" customWidth="1"/>
    <col min="3307" max="3307" width="6.421875" style="24" customWidth="1"/>
    <col min="3308" max="3308" width="8.421875" style="24" customWidth="1"/>
    <col min="3309" max="3309" width="6.421875" style="24" customWidth="1"/>
    <col min="3310" max="3310" width="8.421875" style="24" customWidth="1"/>
    <col min="3311" max="3311" width="6.421875" style="24" customWidth="1"/>
    <col min="3312" max="3553" width="8.8515625" style="24" customWidth="1"/>
    <col min="3554" max="3554" width="9.140625" style="24" customWidth="1"/>
    <col min="3555" max="3555" width="12.7109375" style="24" customWidth="1"/>
    <col min="3556" max="3556" width="8.421875" style="24" customWidth="1"/>
    <col min="3557" max="3557" width="6.421875" style="24" customWidth="1"/>
    <col min="3558" max="3558" width="8.421875" style="24" customWidth="1"/>
    <col min="3559" max="3559" width="6.421875" style="24" customWidth="1"/>
    <col min="3560" max="3560" width="8.421875" style="24" customWidth="1"/>
    <col min="3561" max="3561" width="6.421875" style="24" customWidth="1"/>
    <col min="3562" max="3562" width="8.421875" style="24" customWidth="1"/>
    <col min="3563" max="3563" width="6.421875" style="24" customWidth="1"/>
    <col min="3564" max="3564" width="8.421875" style="24" customWidth="1"/>
    <col min="3565" max="3565" width="6.421875" style="24" customWidth="1"/>
    <col min="3566" max="3566" width="8.421875" style="24" customWidth="1"/>
    <col min="3567" max="3567" width="6.421875" style="24" customWidth="1"/>
    <col min="3568" max="3809" width="8.8515625" style="24" customWidth="1"/>
    <col min="3810" max="3810" width="9.140625" style="24" customWidth="1"/>
    <col min="3811" max="3811" width="12.7109375" style="24" customWidth="1"/>
    <col min="3812" max="3812" width="8.421875" style="24" customWidth="1"/>
    <col min="3813" max="3813" width="6.421875" style="24" customWidth="1"/>
    <col min="3814" max="3814" width="8.421875" style="24" customWidth="1"/>
    <col min="3815" max="3815" width="6.421875" style="24" customWidth="1"/>
    <col min="3816" max="3816" width="8.421875" style="24" customWidth="1"/>
    <col min="3817" max="3817" width="6.421875" style="24" customWidth="1"/>
    <col min="3818" max="3818" width="8.421875" style="24" customWidth="1"/>
    <col min="3819" max="3819" width="6.421875" style="24" customWidth="1"/>
    <col min="3820" max="3820" width="8.421875" style="24" customWidth="1"/>
    <col min="3821" max="3821" width="6.421875" style="24" customWidth="1"/>
    <col min="3822" max="3822" width="8.421875" style="24" customWidth="1"/>
    <col min="3823" max="3823" width="6.421875" style="24" customWidth="1"/>
    <col min="3824" max="4065" width="8.8515625" style="24" customWidth="1"/>
    <col min="4066" max="4066" width="9.140625" style="24" customWidth="1"/>
    <col min="4067" max="4067" width="12.7109375" style="24" customWidth="1"/>
    <col min="4068" max="4068" width="8.421875" style="24" customWidth="1"/>
    <col min="4069" max="4069" width="6.421875" style="24" customWidth="1"/>
    <col min="4070" max="4070" width="8.421875" style="24" customWidth="1"/>
    <col min="4071" max="4071" width="6.421875" style="24" customWidth="1"/>
    <col min="4072" max="4072" width="8.421875" style="24" customWidth="1"/>
    <col min="4073" max="4073" width="6.421875" style="24" customWidth="1"/>
    <col min="4074" max="4074" width="8.421875" style="24" customWidth="1"/>
    <col min="4075" max="4075" width="6.421875" style="24" customWidth="1"/>
    <col min="4076" max="4076" width="8.421875" style="24" customWidth="1"/>
    <col min="4077" max="4077" width="6.421875" style="24" customWidth="1"/>
    <col min="4078" max="4078" width="8.421875" style="24" customWidth="1"/>
    <col min="4079" max="4079" width="6.421875" style="24" customWidth="1"/>
    <col min="4080" max="4321" width="8.8515625" style="24" customWidth="1"/>
    <col min="4322" max="4322" width="9.140625" style="24" customWidth="1"/>
    <col min="4323" max="4323" width="12.7109375" style="24" customWidth="1"/>
    <col min="4324" max="4324" width="8.421875" style="24" customWidth="1"/>
    <col min="4325" max="4325" width="6.421875" style="24" customWidth="1"/>
    <col min="4326" max="4326" width="8.421875" style="24" customWidth="1"/>
    <col min="4327" max="4327" width="6.421875" style="24" customWidth="1"/>
    <col min="4328" max="4328" width="8.421875" style="24" customWidth="1"/>
    <col min="4329" max="4329" width="6.421875" style="24" customWidth="1"/>
    <col min="4330" max="4330" width="8.421875" style="24" customWidth="1"/>
    <col min="4331" max="4331" width="6.421875" style="24" customWidth="1"/>
    <col min="4332" max="4332" width="8.421875" style="24" customWidth="1"/>
    <col min="4333" max="4333" width="6.421875" style="24" customWidth="1"/>
    <col min="4334" max="4334" width="8.421875" style="24" customWidth="1"/>
    <col min="4335" max="4335" width="6.421875" style="24" customWidth="1"/>
    <col min="4336" max="4577" width="8.8515625" style="24" customWidth="1"/>
    <col min="4578" max="4578" width="9.140625" style="24" customWidth="1"/>
    <col min="4579" max="4579" width="12.7109375" style="24" customWidth="1"/>
    <col min="4580" max="4580" width="8.421875" style="24" customWidth="1"/>
    <col min="4581" max="4581" width="6.421875" style="24" customWidth="1"/>
    <col min="4582" max="4582" width="8.421875" style="24" customWidth="1"/>
    <col min="4583" max="4583" width="6.421875" style="24" customWidth="1"/>
    <col min="4584" max="4584" width="8.421875" style="24" customWidth="1"/>
    <col min="4585" max="4585" width="6.421875" style="24" customWidth="1"/>
    <col min="4586" max="4586" width="8.421875" style="24" customWidth="1"/>
    <col min="4587" max="4587" width="6.421875" style="24" customWidth="1"/>
    <col min="4588" max="4588" width="8.421875" style="24" customWidth="1"/>
    <col min="4589" max="4589" width="6.421875" style="24" customWidth="1"/>
    <col min="4590" max="4590" width="8.421875" style="24" customWidth="1"/>
    <col min="4591" max="4591" width="6.421875" style="24" customWidth="1"/>
    <col min="4592" max="4833" width="8.8515625" style="24" customWidth="1"/>
    <col min="4834" max="4834" width="9.140625" style="24" customWidth="1"/>
    <col min="4835" max="4835" width="12.7109375" style="24" customWidth="1"/>
    <col min="4836" max="4836" width="8.421875" style="24" customWidth="1"/>
    <col min="4837" max="4837" width="6.421875" style="24" customWidth="1"/>
    <col min="4838" max="4838" width="8.421875" style="24" customWidth="1"/>
    <col min="4839" max="4839" width="6.421875" style="24" customWidth="1"/>
    <col min="4840" max="4840" width="8.421875" style="24" customWidth="1"/>
    <col min="4841" max="4841" width="6.421875" style="24" customWidth="1"/>
    <col min="4842" max="4842" width="8.421875" style="24" customWidth="1"/>
    <col min="4843" max="4843" width="6.421875" style="24" customWidth="1"/>
    <col min="4844" max="4844" width="8.421875" style="24" customWidth="1"/>
    <col min="4845" max="4845" width="6.421875" style="24" customWidth="1"/>
    <col min="4846" max="4846" width="8.421875" style="24" customWidth="1"/>
    <col min="4847" max="4847" width="6.421875" style="24" customWidth="1"/>
    <col min="4848" max="5089" width="8.8515625" style="24" customWidth="1"/>
    <col min="5090" max="5090" width="9.140625" style="24" customWidth="1"/>
    <col min="5091" max="5091" width="12.7109375" style="24" customWidth="1"/>
    <col min="5092" max="5092" width="8.421875" style="24" customWidth="1"/>
    <col min="5093" max="5093" width="6.421875" style="24" customWidth="1"/>
    <col min="5094" max="5094" width="8.421875" style="24" customWidth="1"/>
    <col min="5095" max="5095" width="6.421875" style="24" customWidth="1"/>
    <col min="5096" max="5096" width="8.421875" style="24" customWidth="1"/>
    <col min="5097" max="5097" width="6.421875" style="24" customWidth="1"/>
    <col min="5098" max="5098" width="8.421875" style="24" customWidth="1"/>
    <col min="5099" max="5099" width="6.421875" style="24" customWidth="1"/>
    <col min="5100" max="5100" width="8.421875" style="24" customWidth="1"/>
    <col min="5101" max="5101" width="6.421875" style="24" customWidth="1"/>
    <col min="5102" max="5102" width="8.421875" style="24" customWidth="1"/>
    <col min="5103" max="5103" width="6.421875" style="24" customWidth="1"/>
    <col min="5104" max="5345" width="8.8515625" style="24" customWidth="1"/>
    <col min="5346" max="5346" width="9.140625" style="24" customWidth="1"/>
    <col min="5347" max="5347" width="12.7109375" style="24" customWidth="1"/>
    <col min="5348" max="5348" width="8.421875" style="24" customWidth="1"/>
    <col min="5349" max="5349" width="6.421875" style="24" customWidth="1"/>
    <col min="5350" max="5350" width="8.421875" style="24" customWidth="1"/>
    <col min="5351" max="5351" width="6.421875" style="24" customWidth="1"/>
    <col min="5352" max="5352" width="8.421875" style="24" customWidth="1"/>
    <col min="5353" max="5353" width="6.421875" style="24" customWidth="1"/>
    <col min="5354" max="5354" width="8.421875" style="24" customWidth="1"/>
    <col min="5355" max="5355" width="6.421875" style="24" customWidth="1"/>
    <col min="5356" max="5356" width="8.421875" style="24" customWidth="1"/>
    <col min="5357" max="5357" width="6.421875" style="24" customWidth="1"/>
    <col min="5358" max="5358" width="8.421875" style="24" customWidth="1"/>
    <col min="5359" max="5359" width="6.421875" style="24" customWidth="1"/>
    <col min="5360" max="5601" width="8.8515625" style="24" customWidth="1"/>
    <col min="5602" max="5602" width="9.140625" style="24" customWidth="1"/>
    <col min="5603" max="5603" width="12.7109375" style="24" customWidth="1"/>
    <col min="5604" max="5604" width="8.421875" style="24" customWidth="1"/>
    <col min="5605" max="5605" width="6.421875" style="24" customWidth="1"/>
    <col min="5606" max="5606" width="8.421875" style="24" customWidth="1"/>
    <col min="5607" max="5607" width="6.421875" style="24" customWidth="1"/>
    <col min="5608" max="5608" width="8.421875" style="24" customWidth="1"/>
    <col min="5609" max="5609" width="6.421875" style="24" customWidth="1"/>
    <col min="5610" max="5610" width="8.421875" style="24" customWidth="1"/>
    <col min="5611" max="5611" width="6.421875" style="24" customWidth="1"/>
    <col min="5612" max="5612" width="8.421875" style="24" customWidth="1"/>
    <col min="5613" max="5613" width="6.421875" style="24" customWidth="1"/>
    <col min="5614" max="5614" width="8.421875" style="24" customWidth="1"/>
    <col min="5615" max="5615" width="6.421875" style="24" customWidth="1"/>
    <col min="5616" max="5857" width="8.8515625" style="24" customWidth="1"/>
    <col min="5858" max="5858" width="9.140625" style="24" customWidth="1"/>
    <col min="5859" max="5859" width="12.7109375" style="24" customWidth="1"/>
    <col min="5860" max="5860" width="8.421875" style="24" customWidth="1"/>
    <col min="5861" max="5861" width="6.421875" style="24" customWidth="1"/>
    <col min="5862" max="5862" width="8.421875" style="24" customWidth="1"/>
    <col min="5863" max="5863" width="6.421875" style="24" customWidth="1"/>
    <col min="5864" max="5864" width="8.421875" style="24" customWidth="1"/>
    <col min="5865" max="5865" width="6.421875" style="24" customWidth="1"/>
    <col min="5866" max="5866" width="8.421875" style="24" customWidth="1"/>
    <col min="5867" max="5867" width="6.421875" style="24" customWidth="1"/>
    <col min="5868" max="5868" width="8.421875" style="24" customWidth="1"/>
    <col min="5869" max="5869" width="6.421875" style="24" customWidth="1"/>
    <col min="5870" max="5870" width="8.421875" style="24" customWidth="1"/>
    <col min="5871" max="5871" width="6.421875" style="24" customWidth="1"/>
    <col min="5872" max="6113" width="8.8515625" style="24" customWidth="1"/>
    <col min="6114" max="6114" width="9.140625" style="24" customWidth="1"/>
    <col min="6115" max="6115" width="12.7109375" style="24" customWidth="1"/>
    <col min="6116" max="6116" width="8.421875" style="24" customWidth="1"/>
    <col min="6117" max="6117" width="6.421875" style="24" customWidth="1"/>
    <col min="6118" max="6118" width="8.421875" style="24" customWidth="1"/>
    <col min="6119" max="6119" width="6.421875" style="24" customWidth="1"/>
    <col min="6120" max="6120" width="8.421875" style="24" customWidth="1"/>
    <col min="6121" max="6121" width="6.421875" style="24" customWidth="1"/>
    <col min="6122" max="6122" width="8.421875" style="24" customWidth="1"/>
    <col min="6123" max="6123" width="6.421875" style="24" customWidth="1"/>
    <col min="6124" max="6124" width="8.421875" style="24" customWidth="1"/>
    <col min="6125" max="6125" width="6.421875" style="24" customWidth="1"/>
    <col min="6126" max="6126" width="8.421875" style="24" customWidth="1"/>
    <col min="6127" max="6127" width="6.421875" style="24" customWidth="1"/>
    <col min="6128" max="6369" width="8.8515625" style="24" customWidth="1"/>
    <col min="6370" max="6370" width="9.140625" style="24" customWidth="1"/>
    <col min="6371" max="6371" width="12.7109375" style="24" customWidth="1"/>
    <col min="6372" max="6372" width="8.421875" style="24" customWidth="1"/>
    <col min="6373" max="6373" width="6.421875" style="24" customWidth="1"/>
    <col min="6374" max="6374" width="8.421875" style="24" customWidth="1"/>
    <col min="6375" max="6375" width="6.421875" style="24" customWidth="1"/>
    <col min="6376" max="6376" width="8.421875" style="24" customWidth="1"/>
    <col min="6377" max="6377" width="6.421875" style="24" customWidth="1"/>
    <col min="6378" max="6378" width="8.421875" style="24" customWidth="1"/>
    <col min="6379" max="6379" width="6.421875" style="24" customWidth="1"/>
    <col min="6380" max="6380" width="8.421875" style="24" customWidth="1"/>
    <col min="6381" max="6381" width="6.421875" style="24" customWidth="1"/>
    <col min="6382" max="6382" width="8.421875" style="24" customWidth="1"/>
    <col min="6383" max="6383" width="6.421875" style="24" customWidth="1"/>
    <col min="6384" max="6625" width="8.8515625" style="24" customWidth="1"/>
    <col min="6626" max="6626" width="9.140625" style="24" customWidth="1"/>
    <col min="6627" max="6627" width="12.7109375" style="24" customWidth="1"/>
    <col min="6628" max="6628" width="8.421875" style="24" customWidth="1"/>
    <col min="6629" max="6629" width="6.421875" style="24" customWidth="1"/>
    <col min="6630" max="6630" width="8.421875" style="24" customWidth="1"/>
    <col min="6631" max="6631" width="6.421875" style="24" customWidth="1"/>
    <col min="6632" max="6632" width="8.421875" style="24" customWidth="1"/>
    <col min="6633" max="6633" width="6.421875" style="24" customWidth="1"/>
    <col min="6634" max="6634" width="8.421875" style="24" customWidth="1"/>
    <col min="6635" max="6635" width="6.421875" style="24" customWidth="1"/>
    <col min="6636" max="6636" width="8.421875" style="24" customWidth="1"/>
    <col min="6637" max="6637" width="6.421875" style="24" customWidth="1"/>
    <col min="6638" max="6638" width="8.421875" style="24" customWidth="1"/>
    <col min="6639" max="6639" width="6.421875" style="24" customWidth="1"/>
    <col min="6640" max="6881" width="8.8515625" style="24" customWidth="1"/>
    <col min="6882" max="6882" width="9.140625" style="24" customWidth="1"/>
    <col min="6883" max="6883" width="12.7109375" style="24" customWidth="1"/>
    <col min="6884" max="6884" width="8.421875" style="24" customWidth="1"/>
    <col min="6885" max="6885" width="6.421875" style="24" customWidth="1"/>
    <col min="6886" max="6886" width="8.421875" style="24" customWidth="1"/>
    <col min="6887" max="6887" width="6.421875" style="24" customWidth="1"/>
    <col min="6888" max="6888" width="8.421875" style="24" customWidth="1"/>
    <col min="6889" max="6889" width="6.421875" style="24" customWidth="1"/>
    <col min="6890" max="6890" width="8.421875" style="24" customWidth="1"/>
    <col min="6891" max="6891" width="6.421875" style="24" customWidth="1"/>
    <col min="6892" max="6892" width="8.421875" style="24" customWidth="1"/>
    <col min="6893" max="6893" width="6.421875" style="24" customWidth="1"/>
    <col min="6894" max="6894" width="8.421875" style="24" customWidth="1"/>
    <col min="6895" max="6895" width="6.421875" style="24" customWidth="1"/>
    <col min="6896" max="7137" width="8.8515625" style="24" customWidth="1"/>
    <col min="7138" max="7138" width="9.140625" style="24" customWidth="1"/>
    <col min="7139" max="7139" width="12.7109375" style="24" customWidth="1"/>
    <col min="7140" max="7140" width="8.421875" style="24" customWidth="1"/>
    <col min="7141" max="7141" width="6.421875" style="24" customWidth="1"/>
    <col min="7142" max="7142" width="8.421875" style="24" customWidth="1"/>
    <col min="7143" max="7143" width="6.421875" style="24" customWidth="1"/>
    <col min="7144" max="7144" width="8.421875" style="24" customWidth="1"/>
    <col min="7145" max="7145" width="6.421875" style="24" customWidth="1"/>
    <col min="7146" max="7146" width="8.421875" style="24" customWidth="1"/>
    <col min="7147" max="7147" width="6.421875" style="24" customWidth="1"/>
    <col min="7148" max="7148" width="8.421875" style="24" customWidth="1"/>
    <col min="7149" max="7149" width="6.421875" style="24" customWidth="1"/>
    <col min="7150" max="7150" width="8.421875" style="24" customWidth="1"/>
    <col min="7151" max="7151" width="6.421875" style="24" customWidth="1"/>
    <col min="7152" max="7393" width="8.8515625" style="24" customWidth="1"/>
    <col min="7394" max="7394" width="9.140625" style="24" customWidth="1"/>
    <col min="7395" max="7395" width="12.7109375" style="24" customWidth="1"/>
    <col min="7396" max="7396" width="8.421875" style="24" customWidth="1"/>
    <col min="7397" max="7397" width="6.421875" style="24" customWidth="1"/>
    <col min="7398" max="7398" width="8.421875" style="24" customWidth="1"/>
    <col min="7399" max="7399" width="6.421875" style="24" customWidth="1"/>
    <col min="7400" max="7400" width="8.421875" style="24" customWidth="1"/>
    <col min="7401" max="7401" width="6.421875" style="24" customWidth="1"/>
    <col min="7402" max="7402" width="8.421875" style="24" customWidth="1"/>
    <col min="7403" max="7403" width="6.421875" style="24" customWidth="1"/>
    <col min="7404" max="7404" width="8.421875" style="24" customWidth="1"/>
    <col min="7405" max="7405" width="6.421875" style="24" customWidth="1"/>
    <col min="7406" max="7406" width="8.421875" style="24" customWidth="1"/>
    <col min="7407" max="7407" width="6.421875" style="24" customWidth="1"/>
    <col min="7408" max="7649" width="8.8515625" style="24" customWidth="1"/>
    <col min="7650" max="7650" width="9.140625" style="24" customWidth="1"/>
    <col min="7651" max="7651" width="12.7109375" style="24" customWidth="1"/>
    <col min="7652" max="7652" width="8.421875" style="24" customWidth="1"/>
    <col min="7653" max="7653" width="6.421875" style="24" customWidth="1"/>
    <col min="7654" max="7654" width="8.421875" style="24" customWidth="1"/>
    <col min="7655" max="7655" width="6.421875" style="24" customWidth="1"/>
    <col min="7656" max="7656" width="8.421875" style="24" customWidth="1"/>
    <col min="7657" max="7657" width="6.421875" style="24" customWidth="1"/>
    <col min="7658" max="7658" width="8.421875" style="24" customWidth="1"/>
    <col min="7659" max="7659" width="6.421875" style="24" customWidth="1"/>
    <col min="7660" max="7660" width="8.421875" style="24" customWidth="1"/>
    <col min="7661" max="7661" width="6.421875" style="24" customWidth="1"/>
    <col min="7662" max="7662" width="8.421875" style="24" customWidth="1"/>
    <col min="7663" max="7663" width="6.421875" style="24" customWidth="1"/>
    <col min="7664" max="7905" width="8.8515625" style="24" customWidth="1"/>
    <col min="7906" max="7906" width="9.140625" style="24" customWidth="1"/>
    <col min="7907" max="7907" width="12.7109375" style="24" customWidth="1"/>
    <col min="7908" max="7908" width="8.421875" style="24" customWidth="1"/>
    <col min="7909" max="7909" width="6.421875" style="24" customWidth="1"/>
    <col min="7910" max="7910" width="8.421875" style="24" customWidth="1"/>
    <col min="7911" max="7911" width="6.421875" style="24" customWidth="1"/>
    <col min="7912" max="7912" width="8.421875" style="24" customWidth="1"/>
    <col min="7913" max="7913" width="6.421875" style="24" customWidth="1"/>
    <col min="7914" max="7914" width="8.421875" style="24" customWidth="1"/>
    <col min="7915" max="7915" width="6.421875" style="24" customWidth="1"/>
    <col min="7916" max="7916" width="8.421875" style="24" customWidth="1"/>
    <col min="7917" max="7917" width="6.421875" style="24" customWidth="1"/>
    <col min="7918" max="7918" width="8.421875" style="24" customWidth="1"/>
    <col min="7919" max="7919" width="6.421875" style="24" customWidth="1"/>
    <col min="7920" max="8161" width="8.8515625" style="24" customWidth="1"/>
    <col min="8162" max="8162" width="9.140625" style="24" customWidth="1"/>
    <col min="8163" max="8163" width="12.7109375" style="24" customWidth="1"/>
    <col min="8164" max="8164" width="8.421875" style="24" customWidth="1"/>
    <col min="8165" max="8165" width="6.421875" style="24" customWidth="1"/>
    <col min="8166" max="8166" width="8.421875" style="24" customWidth="1"/>
    <col min="8167" max="8167" width="6.421875" style="24" customWidth="1"/>
    <col min="8168" max="8168" width="8.421875" style="24" customWidth="1"/>
    <col min="8169" max="8169" width="6.421875" style="24" customWidth="1"/>
    <col min="8170" max="8170" width="8.421875" style="24" customWidth="1"/>
    <col min="8171" max="8171" width="6.421875" style="24" customWidth="1"/>
    <col min="8172" max="8172" width="8.421875" style="24" customWidth="1"/>
    <col min="8173" max="8173" width="6.421875" style="24" customWidth="1"/>
    <col min="8174" max="8174" width="8.421875" style="24" customWidth="1"/>
    <col min="8175" max="8175" width="6.421875" style="24" customWidth="1"/>
    <col min="8176" max="8417" width="8.8515625" style="24" customWidth="1"/>
    <col min="8418" max="8418" width="9.140625" style="24" customWidth="1"/>
    <col min="8419" max="8419" width="12.7109375" style="24" customWidth="1"/>
    <col min="8420" max="8420" width="8.421875" style="24" customWidth="1"/>
    <col min="8421" max="8421" width="6.421875" style="24" customWidth="1"/>
    <col min="8422" max="8422" width="8.421875" style="24" customWidth="1"/>
    <col min="8423" max="8423" width="6.421875" style="24" customWidth="1"/>
    <col min="8424" max="8424" width="8.421875" style="24" customWidth="1"/>
    <col min="8425" max="8425" width="6.421875" style="24" customWidth="1"/>
    <col min="8426" max="8426" width="8.421875" style="24" customWidth="1"/>
    <col min="8427" max="8427" width="6.421875" style="24" customWidth="1"/>
    <col min="8428" max="8428" width="8.421875" style="24" customWidth="1"/>
    <col min="8429" max="8429" width="6.421875" style="24" customWidth="1"/>
    <col min="8430" max="8430" width="8.421875" style="24" customWidth="1"/>
    <col min="8431" max="8431" width="6.421875" style="24" customWidth="1"/>
    <col min="8432" max="8673" width="8.8515625" style="24" customWidth="1"/>
    <col min="8674" max="8674" width="9.140625" style="24" customWidth="1"/>
    <col min="8675" max="8675" width="12.7109375" style="24" customWidth="1"/>
    <col min="8676" max="8676" width="8.421875" style="24" customWidth="1"/>
    <col min="8677" max="8677" width="6.421875" style="24" customWidth="1"/>
    <col min="8678" max="8678" width="8.421875" style="24" customWidth="1"/>
    <col min="8679" max="8679" width="6.421875" style="24" customWidth="1"/>
    <col min="8680" max="8680" width="8.421875" style="24" customWidth="1"/>
    <col min="8681" max="8681" width="6.421875" style="24" customWidth="1"/>
    <col min="8682" max="8682" width="8.421875" style="24" customWidth="1"/>
    <col min="8683" max="8683" width="6.421875" style="24" customWidth="1"/>
    <col min="8684" max="8684" width="8.421875" style="24" customWidth="1"/>
    <col min="8685" max="8685" width="6.421875" style="24" customWidth="1"/>
    <col min="8686" max="8686" width="8.421875" style="24" customWidth="1"/>
    <col min="8687" max="8687" width="6.421875" style="24" customWidth="1"/>
    <col min="8688" max="8929" width="8.8515625" style="24" customWidth="1"/>
    <col min="8930" max="8930" width="9.140625" style="24" customWidth="1"/>
    <col min="8931" max="8931" width="12.7109375" style="24" customWidth="1"/>
    <col min="8932" max="8932" width="8.421875" style="24" customWidth="1"/>
    <col min="8933" max="8933" width="6.421875" style="24" customWidth="1"/>
    <col min="8934" max="8934" width="8.421875" style="24" customWidth="1"/>
    <col min="8935" max="8935" width="6.421875" style="24" customWidth="1"/>
    <col min="8936" max="8936" width="8.421875" style="24" customWidth="1"/>
    <col min="8937" max="8937" width="6.421875" style="24" customWidth="1"/>
    <col min="8938" max="8938" width="8.421875" style="24" customWidth="1"/>
    <col min="8939" max="8939" width="6.421875" style="24" customWidth="1"/>
    <col min="8940" max="8940" width="8.421875" style="24" customWidth="1"/>
    <col min="8941" max="8941" width="6.421875" style="24" customWidth="1"/>
    <col min="8942" max="8942" width="8.421875" style="24" customWidth="1"/>
    <col min="8943" max="8943" width="6.421875" style="24" customWidth="1"/>
    <col min="8944" max="9185" width="8.8515625" style="24" customWidth="1"/>
    <col min="9186" max="9186" width="9.140625" style="24" customWidth="1"/>
    <col min="9187" max="9187" width="12.7109375" style="24" customWidth="1"/>
    <col min="9188" max="9188" width="8.421875" style="24" customWidth="1"/>
    <col min="9189" max="9189" width="6.421875" style="24" customWidth="1"/>
    <col min="9190" max="9190" width="8.421875" style="24" customWidth="1"/>
    <col min="9191" max="9191" width="6.421875" style="24" customWidth="1"/>
    <col min="9192" max="9192" width="8.421875" style="24" customWidth="1"/>
    <col min="9193" max="9193" width="6.421875" style="24" customWidth="1"/>
    <col min="9194" max="9194" width="8.421875" style="24" customWidth="1"/>
    <col min="9195" max="9195" width="6.421875" style="24" customWidth="1"/>
    <col min="9196" max="9196" width="8.421875" style="24" customWidth="1"/>
    <col min="9197" max="9197" width="6.421875" style="24" customWidth="1"/>
    <col min="9198" max="9198" width="8.421875" style="24" customWidth="1"/>
    <col min="9199" max="9199" width="6.421875" style="24" customWidth="1"/>
    <col min="9200" max="9441" width="8.8515625" style="24" customWidth="1"/>
    <col min="9442" max="9442" width="9.140625" style="24" customWidth="1"/>
    <col min="9443" max="9443" width="12.7109375" style="24" customWidth="1"/>
    <col min="9444" max="9444" width="8.421875" style="24" customWidth="1"/>
    <col min="9445" max="9445" width="6.421875" style="24" customWidth="1"/>
    <col min="9446" max="9446" width="8.421875" style="24" customWidth="1"/>
    <col min="9447" max="9447" width="6.421875" style="24" customWidth="1"/>
    <col min="9448" max="9448" width="8.421875" style="24" customWidth="1"/>
    <col min="9449" max="9449" width="6.421875" style="24" customWidth="1"/>
    <col min="9450" max="9450" width="8.421875" style="24" customWidth="1"/>
    <col min="9451" max="9451" width="6.421875" style="24" customWidth="1"/>
    <col min="9452" max="9452" width="8.421875" style="24" customWidth="1"/>
    <col min="9453" max="9453" width="6.421875" style="24" customWidth="1"/>
    <col min="9454" max="9454" width="8.421875" style="24" customWidth="1"/>
    <col min="9455" max="9455" width="6.421875" style="24" customWidth="1"/>
    <col min="9456" max="9697" width="8.8515625" style="24" customWidth="1"/>
    <col min="9698" max="9698" width="9.140625" style="24" customWidth="1"/>
    <col min="9699" max="9699" width="12.7109375" style="24" customWidth="1"/>
    <col min="9700" max="9700" width="8.421875" style="24" customWidth="1"/>
    <col min="9701" max="9701" width="6.421875" style="24" customWidth="1"/>
    <col min="9702" max="9702" width="8.421875" style="24" customWidth="1"/>
    <col min="9703" max="9703" width="6.421875" style="24" customWidth="1"/>
    <col min="9704" max="9704" width="8.421875" style="24" customWidth="1"/>
    <col min="9705" max="9705" width="6.421875" style="24" customWidth="1"/>
    <col min="9706" max="9706" width="8.421875" style="24" customWidth="1"/>
    <col min="9707" max="9707" width="6.421875" style="24" customWidth="1"/>
    <col min="9708" max="9708" width="8.421875" style="24" customWidth="1"/>
    <col min="9709" max="9709" width="6.421875" style="24" customWidth="1"/>
    <col min="9710" max="9710" width="8.421875" style="24" customWidth="1"/>
    <col min="9711" max="9711" width="6.421875" style="24" customWidth="1"/>
    <col min="9712" max="9953" width="8.8515625" style="24" customWidth="1"/>
    <col min="9954" max="9954" width="9.140625" style="24" customWidth="1"/>
    <col min="9955" max="9955" width="12.7109375" style="24" customWidth="1"/>
    <col min="9956" max="9956" width="8.421875" style="24" customWidth="1"/>
    <col min="9957" max="9957" width="6.421875" style="24" customWidth="1"/>
    <col min="9958" max="9958" width="8.421875" style="24" customWidth="1"/>
    <col min="9959" max="9959" width="6.421875" style="24" customWidth="1"/>
    <col min="9960" max="9960" width="8.421875" style="24" customWidth="1"/>
    <col min="9961" max="9961" width="6.421875" style="24" customWidth="1"/>
    <col min="9962" max="9962" width="8.421875" style="24" customWidth="1"/>
    <col min="9963" max="9963" width="6.421875" style="24" customWidth="1"/>
    <col min="9964" max="9964" width="8.421875" style="24" customWidth="1"/>
    <col min="9965" max="9965" width="6.421875" style="24" customWidth="1"/>
    <col min="9966" max="9966" width="8.421875" style="24" customWidth="1"/>
    <col min="9967" max="9967" width="6.421875" style="24" customWidth="1"/>
    <col min="9968" max="10209" width="8.8515625" style="24" customWidth="1"/>
    <col min="10210" max="10210" width="9.140625" style="24" customWidth="1"/>
    <col min="10211" max="10211" width="12.7109375" style="24" customWidth="1"/>
    <col min="10212" max="10212" width="8.421875" style="24" customWidth="1"/>
    <col min="10213" max="10213" width="6.421875" style="24" customWidth="1"/>
    <col min="10214" max="10214" width="8.421875" style="24" customWidth="1"/>
    <col min="10215" max="10215" width="6.421875" style="24" customWidth="1"/>
    <col min="10216" max="10216" width="8.421875" style="24" customWidth="1"/>
    <col min="10217" max="10217" width="6.421875" style="24" customWidth="1"/>
    <col min="10218" max="10218" width="8.421875" style="24" customWidth="1"/>
    <col min="10219" max="10219" width="6.421875" style="24" customWidth="1"/>
    <col min="10220" max="10220" width="8.421875" style="24" customWidth="1"/>
    <col min="10221" max="10221" width="6.421875" style="24" customWidth="1"/>
    <col min="10222" max="10222" width="8.421875" style="24" customWidth="1"/>
    <col min="10223" max="10223" width="6.421875" style="24" customWidth="1"/>
    <col min="10224" max="10465" width="8.8515625" style="24" customWidth="1"/>
    <col min="10466" max="10466" width="9.140625" style="24" customWidth="1"/>
    <col min="10467" max="10467" width="12.7109375" style="24" customWidth="1"/>
    <col min="10468" max="10468" width="8.421875" style="24" customWidth="1"/>
    <col min="10469" max="10469" width="6.421875" style="24" customWidth="1"/>
    <col min="10470" max="10470" width="8.421875" style="24" customWidth="1"/>
    <col min="10471" max="10471" width="6.421875" style="24" customWidth="1"/>
    <col min="10472" max="10472" width="8.421875" style="24" customWidth="1"/>
    <col min="10473" max="10473" width="6.421875" style="24" customWidth="1"/>
    <col min="10474" max="10474" width="8.421875" style="24" customWidth="1"/>
    <col min="10475" max="10475" width="6.421875" style="24" customWidth="1"/>
    <col min="10476" max="10476" width="8.421875" style="24" customWidth="1"/>
    <col min="10477" max="10477" width="6.421875" style="24" customWidth="1"/>
    <col min="10478" max="10478" width="8.421875" style="24" customWidth="1"/>
    <col min="10479" max="10479" width="6.421875" style="24" customWidth="1"/>
    <col min="10480" max="10721" width="8.8515625" style="24" customWidth="1"/>
    <col min="10722" max="10722" width="9.140625" style="24" customWidth="1"/>
    <col min="10723" max="10723" width="12.7109375" style="24" customWidth="1"/>
    <col min="10724" max="10724" width="8.421875" style="24" customWidth="1"/>
    <col min="10725" max="10725" width="6.421875" style="24" customWidth="1"/>
    <col min="10726" max="10726" width="8.421875" style="24" customWidth="1"/>
    <col min="10727" max="10727" width="6.421875" style="24" customWidth="1"/>
    <col min="10728" max="10728" width="8.421875" style="24" customWidth="1"/>
    <col min="10729" max="10729" width="6.421875" style="24" customWidth="1"/>
    <col min="10730" max="10730" width="8.421875" style="24" customWidth="1"/>
    <col min="10731" max="10731" width="6.421875" style="24" customWidth="1"/>
    <col min="10732" max="10732" width="8.421875" style="24" customWidth="1"/>
    <col min="10733" max="10733" width="6.421875" style="24" customWidth="1"/>
    <col min="10734" max="10734" width="8.421875" style="24" customWidth="1"/>
    <col min="10735" max="10735" width="6.421875" style="24" customWidth="1"/>
    <col min="10736" max="10977" width="8.8515625" style="24" customWidth="1"/>
    <col min="10978" max="10978" width="9.140625" style="24" customWidth="1"/>
    <col min="10979" max="10979" width="12.7109375" style="24" customWidth="1"/>
    <col min="10980" max="10980" width="8.421875" style="24" customWidth="1"/>
    <col min="10981" max="10981" width="6.421875" style="24" customWidth="1"/>
    <col min="10982" max="10982" width="8.421875" style="24" customWidth="1"/>
    <col min="10983" max="10983" width="6.421875" style="24" customWidth="1"/>
    <col min="10984" max="10984" width="8.421875" style="24" customWidth="1"/>
    <col min="10985" max="10985" width="6.421875" style="24" customWidth="1"/>
    <col min="10986" max="10986" width="8.421875" style="24" customWidth="1"/>
    <col min="10987" max="10987" width="6.421875" style="24" customWidth="1"/>
    <col min="10988" max="10988" width="8.421875" style="24" customWidth="1"/>
    <col min="10989" max="10989" width="6.421875" style="24" customWidth="1"/>
    <col min="10990" max="10990" width="8.421875" style="24" customWidth="1"/>
    <col min="10991" max="10991" width="6.421875" style="24" customWidth="1"/>
    <col min="10992" max="11233" width="8.8515625" style="24" customWidth="1"/>
    <col min="11234" max="11234" width="9.140625" style="24" customWidth="1"/>
    <col min="11235" max="11235" width="12.7109375" style="24" customWidth="1"/>
    <col min="11236" max="11236" width="8.421875" style="24" customWidth="1"/>
    <col min="11237" max="11237" width="6.421875" style="24" customWidth="1"/>
    <col min="11238" max="11238" width="8.421875" style="24" customWidth="1"/>
    <col min="11239" max="11239" width="6.421875" style="24" customWidth="1"/>
    <col min="11240" max="11240" width="8.421875" style="24" customWidth="1"/>
    <col min="11241" max="11241" width="6.421875" style="24" customWidth="1"/>
    <col min="11242" max="11242" width="8.421875" style="24" customWidth="1"/>
    <col min="11243" max="11243" width="6.421875" style="24" customWidth="1"/>
    <col min="11244" max="11244" width="8.421875" style="24" customWidth="1"/>
    <col min="11245" max="11245" width="6.421875" style="24" customWidth="1"/>
    <col min="11246" max="11246" width="8.421875" style="24" customWidth="1"/>
    <col min="11247" max="11247" width="6.421875" style="24" customWidth="1"/>
    <col min="11248" max="11489" width="8.8515625" style="24" customWidth="1"/>
    <col min="11490" max="11490" width="9.140625" style="24" customWidth="1"/>
    <col min="11491" max="11491" width="12.7109375" style="24" customWidth="1"/>
    <col min="11492" max="11492" width="8.421875" style="24" customWidth="1"/>
    <col min="11493" max="11493" width="6.421875" style="24" customWidth="1"/>
    <col min="11494" max="11494" width="8.421875" style="24" customWidth="1"/>
    <col min="11495" max="11495" width="6.421875" style="24" customWidth="1"/>
    <col min="11496" max="11496" width="8.421875" style="24" customWidth="1"/>
    <col min="11497" max="11497" width="6.421875" style="24" customWidth="1"/>
    <col min="11498" max="11498" width="8.421875" style="24" customWidth="1"/>
    <col min="11499" max="11499" width="6.421875" style="24" customWidth="1"/>
    <col min="11500" max="11500" width="8.421875" style="24" customWidth="1"/>
    <col min="11501" max="11501" width="6.421875" style="24" customWidth="1"/>
    <col min="11502" max="11502" width="8.421875" style="24" customWidth="1"/>
    <col min="11503" max="11503" width="6.421875" style="24" customWidth="1"/>
    <col min="11504" max="11745" width="8.8515625" style="24" customWidth="1"/>
    <col min="11746" max="11746" width="9.140625" style="24" customWidth="1"/>
    <col min="11747" max="11747" width="12.7109375" style="24" customWidth="1"/>
    <col min="11748" max="11748" width="8.421875" style="24" customWidth="1"/>
    <col min="11749" max="11749" width="6.421875" style="24" customWidth="1"/>
    <col min="11750" max="11750" width="8.421875" style="24" customWidth="1"/>
    <col min="11751" max="11751" width="6.421875" style="24" customWidth="1"/>
    <col min="11752" max="11752" width="8.421875" style="24" customWidth="1"/>
    <col min="11753" max="11753" width="6.421875" style="24" customWidth="1"/>
    <col min="11754" max="11754" width="8.421875" style="24" customWidth="1"/>
    <col min="11755" max="11755" width="6.421875" style="24" customWidth="1"/>
    <col min="11756" max="11756" width="8.421875" style="24" customWidth="1"/>
    <col min="11757" max="11757" width="6.421875" style="24" customWidth="1"/>
    <col min="11758" max="11758" width="8.421875" style="24" customWidth="1"/>
    <col min="11759" max="11759" width="6.421875" style="24" customWidth="1"/>
    <col min="11760" max="12001" width="8.8515625" style="24" customWidth="1"/>
    <col min="12002" max="12002" width="9.140625" style="24" customWidth="1"/>
    <col min="12003" max="12003" width="12.7109375" style="24" customWidth="1"/>
    <col min="12004" max="12004" width="8.421875" style="24" customWidth="1"/>
    <col min="12005" max="12005" width="6.421875" style="24" customWidth="1"/>
    <col min="12006" max="12006" width="8.421875" style="24" customWidth="1"/>
    <col min="12007" max="12007" width="6.421875" style="24" customWidth="1"/>
    <col min="12008" max="12008" width="8.421875" style="24" customWidth="1"/>
    <col min="12009" max="12009" width="6.421875" style="24" customWidth="1"/>
    <col min="12010" max="12010" width="8.421875" style="24" customWidth="1"/>
    <col min="12011" max="12011" width="6.421875" style="24" customWidth="1"/>
    <col min="12012" max="12012" width="8.421875" style="24" customWidth="1"/>
    <col min="12013" max="12013" width="6.421875" style="24" customWidth="1"/>
    <col min="12014" max="12014" width="8.421875" style="24" customWidth="1"/>
    <col min="12015" max="12015" width="6.421875" style="24" customWidth="1"/>
    <col min="12016" max="12257" width="8.8515625" style="24" customWidth="1"/>
    <col min="12258" max="12258" width="9.140625" style="24" customWidth="1"/>
    <col min="12259" max="12259" width="12.7109375" style="24" customWidth="1"/>
    <col min="12260" max="12260" width="8.421875" style="24" customWidth="1"/>
    <col min="12261" max="12261" width="6.421875" style="24" customWidth="1"/>
    <col min="12262" max="12262" width="8.421875" style="24" customWidth="1"/>
    <col min="12263" max="12263" width="6.421875" style="24" customWidth="1"/>
    <col min="12264" max="12264" width="8.421875" style="24" customWidth="1"/>
    <col min="12265" max="12265" width="6.421875" style="24" customWidth="1"/>
    <col min="12266" max="12266" width="8.421875" style="24" customWidth="1"/>
    <col min="12267" max="12267" width="6.421875" style="24" customWidth="1"/>
    <col min="12268" max="12268" width="8.421875" style="24" customWidth="1"/>
    <col min="12269" max="12269" width="6.421875" style="24" customWidth="1"/>
    <col min="12270" max="12270" width="8.421875" style="24" customWidth="1"/>
    <col min="12271" max="12271" width="6.421875" style="24" customWidth="1"/>
    <col min="12272" max="12513" width="8.8515625" style="24" customWidth="1"/>
    <col min="12514" max="12514" width="9.140625" style="24" customWidth="1"/>
    <col min="12515" max="12515" width="12.7109375" style="24" customWidth="1"/>
    <col min="12516" max="12516" width="8.421875" style="24" customWidth="1"/>
    <col min="12517" max="12517" width="6.421875" style="24" customWidth="1"/>
    <col min="12518" max="12518" width="8.421875" style="24" customWidth="1"/>
    <col min="12519" max="12519" width="6.421875" style="24" customWidth="1"/>
    <col min="12520" max="12520" width="8.421875" style="24" customWidth="1"/>
    <col min="12521" max="12521" width="6.421875" style="24" customWidth="1"/>
    <col min="12522" max="12522" width="8.421875" style="24" customWidth="1"/>
    <col min="12523" max="12523" width="6.421875" style="24" customWidth="1"/>
    <col min="12524" max="12524" width="8.421875" style="24" customWidth="1"/>
    <col min="12525" max="12525" width="6.421875" style="24" customWidth="1"/>
    <col min="12526" max="12526" width="8.421875" style="24" customWidth="1"/>
    <col min="12527" max="12527" width="6.421875" style="24" customWidth="1"/>
    <col min="12528" max="12769" width="8.8515625" style="24" customWidth="1"/>
    <col min="12770" max="12770" width="9.140625" style="24" customWidth="1"/>
    <col min="12771" max="12771" width="12.7109375" style="24" customWidth="1"/>
    <col min="12772" max="12772" width="8.421875" style="24" customWidth="1"/>
    <col min="12773" max="12773" width="6.421875" style="24" customWidth="1"/>
    <col min="12774" max="12774" width="8.421875" style="24" customWidth="1"/>
    <col min="12775" max="12775" width="6.421875" style="24" customWidth="1"/>
    <col min="12776" max="12776" width="8.421875" style="24" customWidth="1"/>
    <col min="12777" max="12777" width="6.421875" style="24" customWidth="1"/>
    <col min="12778" max="12778" width="8.421875" style="24" customWidth="1"/>
    <col min="12779" max="12779" width="6.421875" style="24" customWidth="1"/>
    <col min="12780" max="12780" width="8.421875" style="24" customWidth="1"/>
    <col min="12781" max="12781" width="6.421875" style="24" customWidth="1"/>
    <col min="12782" max="12782" width="8.421875" style="24" customWidth="1"/>
    <col min="12783" max="12783" width="6.421875" style="24" customWidth="1"/>
    <col min="12784" max="13025" width="8.8515625" style="24" customWidth="1"/>
    <col min="13026" max="13026" width="9.140625" style="24" customWidth="1"/>
    <col min="13027" max="13027" width="12.7109375" style="24" customWidth="1"/>
    <col min="13028" max="13028" width="8.421875" style="24" customWidth="1"/>
    <col min="13029" max="13029" width="6.421875" style="24" customWidth="1"/>
    <col min="13030" max="13030" width="8.421875" style="24" customWidth="1"/>
    <col min="13031" max="13031" width="6.421875" style="24" customWidth="1"/>
    <col min="13032" max="13032" width="8.421875" style="24" customWidth="1"/>
    <col min="13033" max="13033" width="6.421875" style="24" customWidth="1"/>
    <col min="13034" max="13034" width="8.421875" style="24" customWidth="1"/>
    <col min="13035" max="13035" width="6.421875" style="24" customWidth="1"/>
    <col min="13036" max="13036" width="8.421875" style="24" customWidth="1"/>
    <col min="13037" max="13037" width="6.421875" style="24" customWidth="1"/>
    <col min="13038" max="13038" width="8.421875" style="24" customWidth="1"/>
    <col min="13039" max="13039" width="6.421875" style="24" customWidth="1"/>
    <col min="13040" max="13281" width="8.8515625" style="24" customWidth="1"/>
    <col min="13282" max="13282" width="9.140625" style="24" customWidth="1"/>
    <col min="13283" max="13283" width="12.7109375" style="24" customWidth="1"/>
    <col min="13284" max="13284" width="8.421875" style="24" customWidth="1"/>
    <col min="13285" max="13285" width="6.421875" style="24" customWidth="1"/>
    <col min="13286" max="13286" width="8.421875" style="24" customWidth="1"/>
    <col min="13287" max="13287" width="6.421875" style="24" customWidth="1"/>
    <col min="13288" max="13288" width="8.421875" style="24" customWidth="1"/>
    <col min="13289" max="13289" width="6.421875" style="24" customWidth="1"/>
    <col min="13290" max="13290" width="8.421875" style="24" customWidth="1"/>
    <col min="13291" max="13291" width="6.421875" style="24" customWidth="1"/>
    <col min="13292" max="13292" width="8.421875" style="24" customWidth="1"/>
    <col min="13293" max="13293" width="6.421875" style="24" customWidth="1"/>
    <col min="13294" max="13294" width="8.421875" style="24" customWidth="1"/>
    <col min="13295" max="13295" width="6.421875" style="24" customWidth="1"/>
    <col min="13296" max="13537" width="8.8515625" style="24" customWidth="1"/>
    <col min="13538" max="13538" width="9.140625" style="24" customWidth="1"/>
    <col min="13539" max="13539" width="12.7109375" style="24" customWidth="1"/>
    <col min="13540" max="13540" width="8.421875" style="24" customWidth="1"/>
    <col min="13541" max="13541" width="6.421875" style="24" customWidth="1"/>
    <col min="13542" max="13542" width="8.421875" style="24" customWidth="1"/>
    <col min="13543" max="13543" width="6.421875" style="24" customWidth="1"/>
    <col min="13544" max="13544" width="8.421875" style="24" customWidth="1"/>
    <col min="13545" max="13545" width="6.421875" style="24" customWidth="1"/>
    <col min="13546" max="13546" width="8.421875" style="24" customWidth="1"/>
    <col min="13547" max="13547" width="6.421875" style="24" customWidth="1"/>
    <col min="13548" max="13548" width="8.421875" style="24" customWidth="1"/>
    <col min="13549" max="13549" width="6.421875" style="24" customWidth="1"/>
    <col min="13550" max="13550" width="8.421875" style="24" customWidth="1"/>
    <col min="13551" max="13551" width="6.421875" style="24" customWidth="1"/>
    <col min="13552" max="13793" width="8.8515625" style="24" customWidth="1"/>
    <col min="13794" max="13794" width="9.140625" style="24" customWidth="1"/>
    <col min="13795" max="13795" width="12.7109375" style="24" customWidth="1"/>
    <col min="13796" max="13796" width="8.421875" style="24" customWidth="1"/>
    <col min="13797" max="13797" width="6.421875" style="24" customWidth="1"/>
    <col min="13798" max="13798" width="8.421875" style="24" customWidth="1"/>
    <col min="13799" max="13799" width="6.421875" style="24" customWidth="1"/>
    <col min="13800" max="13800" width="8.421875" style="24" customWidth="1"/>
    <col min="13801" max="13801" width="6.421875" style="24" customWidth="1"/>
    <col min="13802" max="13802" width="8.421875" style="24" customWidth="1"/>
    <col min="13803" max="13803" width="6.421875" style="24" customWidth="1"/>
    <col min="13804" max="13804" width="8.421875" style="24" customWidth="1"/>
    <col min="13805" max="13805" width="6.421875" style="24" customWidth="1"/>
    <col min="13806" max="13806" width="8.421875" style="24" customWidth="1"/>
    <col min="13807" max="13807" width="6.421875" style="24" customWidth="1"/>
    <col min="13808" max="14049" width="8.8515625" style="24" customWidth="1"/>
    <col min="14050" max="14050" width="9.140625" style="24" customWidth="1"/>
    <col min="14051" max="14051" width="12.7109375" style="24" customWidth="1"/>
    <col min="14052" max="14052" width="8.421875" style="24" customWidth="1"/>
    <col min="14053" max="14053" width="6.421875" style="24" customWidth="1"/>
    <col min="14054" max="14054" width="8.421875" style="24" customWidth="1"/>
    <col min="14055" max="14055" width="6.421875" style="24" customWidth="1"/>
    <col min="14056" max="14056" width="8.421875" style="24" customWidth="1"/>
    <col min="14057" max="14057" width="6.421875" style="24" customWidth="1"/>
    <col min="14058" max="14058" width="8.421875" style="24" customWidth="1"/>
    <col min="14059" max="14059" width="6.421875" style="24" customWidth="1"/>
    <col min="14060" max="14060" width="8.421875" style="24" customWidth="1"/>
    <col min="14061" max="14061" width="6.421875" style="24" customWidth="1"/>
    <col min="14062" max="14062" width="8.421875" style="24" customWidth="1"/>
    <col min="14063" max="14063" width="6.421875" style="24" customWidth="1"/>
    <col min="14064" max="14305" width="8.8515625" style="24" customWidth="1"/>
    <col min="14306" max="14306" width="9.140625" style="24" customWidth="1"/>
    <col min="14307" max="14307" width="12.7109375" style="24" customWidth="1"/>
    <col min="14308" max="14308" width="8.421875" style="24" customWidth="1"/>
    <col min="14309" max="14309" width="6.421875" style="24" customWidth="1"/>
    <col min="14310" max="14310" width="8.421875" style="24" customWidth="1"/>
    <col min="14311" max="14311" width="6.421875" style="24" customWidth="1"/>
    <col min="14312" max="14312" width="8.421875" style="24" customWidth="1"/>
    <col min="14313" max="14313" width="6.421875" style="24" customWidth="1"/>
    <col min="14314" max="14314" width="8.421875" style="24" customWidth="1"/>
    <col min="14315" max="14315" width="6.421875" style="24" customWidth="1"/>
    <col min="14316" max="14316" width="8.421875" style="24" customWidth="1"/>
    <col min="14317" max="14317" width="6.421875" style="24" customWidth="1"/>
    <col min="14318" max="14318" width="8.421875" style="24" customWidth="1"/>
    <col min="14319" max="14319" width="6.421875" style="24" customWidth="1"/>
    <col min="14320" max="14561" width="8.8515625" style="24" customWidth="1"/>
    <col min="14562" max="14562" width="9.140625" style="24" customWidth="1"/>
    <col min="14563" max="14563" width="12.7109375" style="24" customWidth="1"/>
    <col min="14564" max="14564" width="8.421875" style="24" customWidth="1"/>
    <col min="14565" max="14565" width="6.421875" style="24" customWidth="1"/>
    <col min="14566" max="14566" width="8.421875" style="24" customWidth="1"/>
    <col min="14567" max="14567" width="6.421875" style="24" customWidth="1"/>
    <col min="14568" max="14568" width="8.421875" style="24" customWidth="1"/>
    <col min="14569" max="14569" width="6.421875" style="24" customWidth="1"/>
    <col min="14570" max="14570" width="8.421875" style="24" customWidth="1"/>
    <col min="14571" max="14571" width="6.421875" style="24" customWidth="1"/>
    <col min="14572" max="14572" width="8.421875" style="24" customWidth="1"/>
    <col min="14573" max="14573" width="6.421875" style="24" customWidth="1"/>
    <col min="14574" max="14574" width="8.421875" style="24" customWidth="1"/>
    <col min="14575" max="14575" width="6.421875" style="24" customWidth="1"/>
    <col min="14576" max="14817" width="8.8515625" style="24" customWidth="1"/>
    <col min="14818" max="14818" width="9.140625" style="24" customWidth="1"/>
    <col min="14819" max="14819" width="12.7109375" style="24" customWidth="1"/>
    <col min="14820" max="14820" width="8.421875" style="24" customWidth="1"/>
    <col min="14821" max="14821" width="6.421875" style="24" customWidth="1"/>
    <col min="14822" max="14822" width="8.421875" style="24" customWidth="1"/>
    <col min="14823" max="14823" width="6.421875" style="24" customWidth="1"/>
    <col min="14824" max="14824" width="8.421875" style="24" customWidth="1"/>
    <col min="14825" max="14825" width="6.421875" style="24" customWidth="1"/>
    <col min="14826" max="14826" width="8.421875" style="24" customWidth="1"/>
    <col min="14827" max="14827" width="6.421875" style="24" customWidth="1"/>
    <col min="14828" max="14828" width="8.421875" style="24" customWidth="1"/>
    <col min="14829" max="14829" width="6.421875" style="24" customWidth="1"/>
    <col min="14830" max="14830" width="8.421875" style="24" customWidth="1"/>
    <col min="14831" max="14831" width="6.421875" style="24" customWidth="1"/>
    <col min="14832" max="15073" width="8.8515625" style="24" customWidth="1"/>
    <col min="15074" max="15074" width="9.140625" style="24" customWidth="1"/>
    <col min="15075" max="15075" width="12.7109375" style="24" customWidth="1"/>
    <col min="15076" max="15076" width="8.421875" style="24" customWidth="1"/>
    <col min="15077" max="15077" width="6.421875" style="24" customWidth="1"/>
    <col min="15078" max="15078" width="8.421875" style="24" customWidth="1"/>
    <col min="15079" max="15079" width="6.421875" style="24" customWidth="1"/>
    <col min="15080" max="15080" width="8.421875" style="24" customWidth="1"/>
    <col min="15081" max="15081" width="6.421875" style="24" customWidth="1"/>
    <col min="15082" max="15082" width="8.421875" style="24" customWidth="1"/>
    <col min="15083" max="15083" width="6.421875" style="24" customWidth="1"/>
    <col min="15084" max="15084" width="8.421875" style="24" customWidth="1"/>
    <col min="15085" max="15085" width="6.421875" style="24" customWidth="1"/>
    <col min="15086" max="15086" width="8.421875" style="24" customWidth="1"/>
    <col min="15087" max="15087" width="6.421875" style="24" customWidth="1"/>
    <col min="15088" max="15329" width="8.8515625" style="24" customWidth="1"/>
    <col min="15330" max="15330" width="9.140625" style="24" customWidth="1"/>
    <col min="15331" max="15331" width="12.7109375" style="24" customWidth="1"/>
    <col min="15332" max="15332" width="8.421875" style="24" customWidth="1"/>
    <col min="15333" max="15333" width="6.421875" style="24" customWidth="1"/>
    <col min="15334" max="15334" width="8.421875" style="24" customWidth="1"/>
    <col min="15335" max="15335" width="6.421875" style="24" customWidth="1"/>
    <col min="15336" max="15336" width="8.421875" style="24" customWidth="1"/>
    <col min="15337" max="15337" width="6.421875" style="24" customWidth="1"/>
    <col min="15338" max="15338" width="8.421875" style="24" customWidth="1"/>
    <col min="15339" max="15339" width="6.421875" style="24" customWidth="1"/>
    <col min="15340" max="15340" width="8.421875" style="24" customWidth="1"/>
    <col min="15341" max="15341" width="6.421875" style="24" customWidth="1"/>
    <col min="15342" max="15342" width="8.421875" style="24" customWidth="1"/>
    <col min="15343" max="15343" width="6.421875" style="24" customWidth="1"/>
    <col min="15344" max="15585" width="8.8515625" style="24" customWidth="1"/>
    <col min="15586" max="15586" width="9.140625" style="24" customWidth="1"/>
    <col min="15587" max="15587" width="12.7109375" style="24" customWidth="1"/>
    <col min="15588" max="15588" width="8.421875" style="24" customWidth="1"/>
    <col min="15589" max="15589" width="6.421875" style="24" customWidth="1"/>
    <col min="15590" max="15590" width="8.421875" style="24" customWidth="1"/>
    <col min="15591" max="15591" width="6.421875" style="24" customWidth="1"/>
    <col min="15592" max="15592" width="8.421875" style="24" customWidth="1"/>
    <col min="15593" max="15593" width="6.421875" style="24" customWidth="1"/>
    <col min="15594" max="15594" width="8.421875" style="24" customWidth="1"/>
    <col min="15595" max="15595" width="6.421875" style="24" customWidth="1"/>
    <col min="15596" max="15596" width="8.421875" style="24" customWidth="1"/>
    <col min="15597" max="15597" width="6.421875" style="24" customWidth="1"/>
    <col min="15598" max="15598" width="8.421875" style="24" customWidth="1"/>
    <col min="15599" max="15599" width="6.421875" style="24" customWidth="1"/>
    <col min="15600" max="15841" width="8.8515625" style="24" customWidth="1"/>
    <col min="15842" max="15842" width="9.140625" style="24" customWidth="1"/>
    <col min="15843" max="15843" width="12.7109375" style="24" customWidth="1"/>
    <col min="15844" max="15844" width="8.421875" style="24" customWidth="1"/>
    <col min="15845" max="15845" width="6.421875" style="24" customWidth="1"/>
    <col min="15846" max="15846" width="8.421875" style="24" customWidth="1"/>
    <col min="15847" max="15847" width="6.421875" style="24" customWidth="1"/>
    <col min="15848" max="15848" width="8.421875" style="24" customWidth="1"/>
    <col min="15849" max="15849" width="6.421875" style="24" customWidth="1"/>
    <col min="15850" max="15850" width="8.421875" style="24" customWidth="1"/>
    <col min="15851" max="15851" width="6.421875" style="24" customWidth="1"/>
    <col min="15852" max="15852" width="8.421875" style="24" customWidth="1"/>
    <col min="15853" max="15853" width="6.421875" style="24" customWidth="1"/>
    <col min="15854" max="15854" width="8.421875" style="24" customWidth="1"/>
    <col min="15855" max="15855" width="6.421875" style="24" customWidth="1"/>
    <col min="15856" max="16097" width="8.8515625" style="24" customWidth="1"/>
    <col min="16098" max="16098" width="9.140625" style="24" customWidth="1"/>
    <col min="16099" max="16099" width="12.7109375" style="24" customWidth="1"/>
    <col min="16100" max="16100" width="8.421875" style="24" customWidth="1"/>
    <col min="16101" max="16101" width="6.421875" style="24" customWidth="1"/>
    <col min="16102" max="16102" width="8.421875" style="24" customWidth="1"/>
    <col min="16103" max="16103" width="6.421875" style="24" customWidth="1"/>
    <col min="16104" max="16104" width="8.421875" style="24" customWidth="1"/>
    <col min="16105" max="16105" width="6.421875" style="24" customWidth="1"/>
    <col min="16106" max="16106" width="8.421875" style="24" customWidth="1"/>
    <col min="16107" max="16107" width="6.421875" style="24" customWidth="1"/>
    <col min="16108" max="16108" width="8.421875" style="24" customWidth="1"/>
    <col min="16109" max="16109" width="6.421875" style="24" customWidth="1"/>
    <col min="16110" max="16110" width="8.421875" style="24" customWidth="1"/>
    <col min="16111" max="16111" width="6.421875" style="24" customWidth="1"/>
    <col min="16112" max="16384" width="8.8515625" style="24" customWidth="1"/>
  </cols>
  <sheetData>
    <row r="2" ht="13">
      <c r="B2" s="22" t="s">
        <v>27</v>
      </c>
    </row>
    <row r="3" ht="13">
      <c r="B3" s="22" t="s">
        <v>28</v>
      </c>
    </row>
    <row r="4" ht="13">
      <c r="B4" s="25"/>
    </row>
    <row r="5" ht="4" customHeight="1">
      <c r="B5" s="25"/>
    </row>
    <row r="6" ht="4" customHeight="1">
      <c r="B6" s="25"/>
    </row>
    <row r="7" ht="4" customHeight="1">
      <c r="B7" s="25"/>
    </row>
    <row r="8" ht="4" customHeight="1">
      <c r="B8" s="25"/>
    </row>
    <row r="9" ht="15.5">
      <c r="B9" s="85" t="s">
        <v>60</v>
      </c>
    </row>
    <row r="10" ht="14">
      <c r="B10" s="86" t="s">
        <v>45</v>
      </c>
    </row>
    <row r="11" spans="2:7" ht="13">
      <c r="B11" s="25"/>
      <c r="E11" s="26"/>
      <c r="F11" s="26"/>
      <c r="G11" s="26"/>
    </row>
    <row r="12" spans="1:9" ht="13">
      <c r="A12" s="24"/>
      <c r="B12" s="5"/>
      <c r="C12" s="6" t="s">
        <v>39</v>
      </c>
      <c r="D12" s="6" t="s">
        <v>47</v>
      </c>
      <c r="E12" s="4" t="s">
        <v>48</v>
      </c>
      <c r="F12" s="4" t="s">
        <v>49</v>
      </c>
      <c r="G12" s="4" t="s">
        <v>50</v>
      </c>
      <c r="H12" s="4" t="s">
        <v>52</v>
      </c>
      <c r="I12" s="4" t="s">
        <v>58</v>
      </c>
    </row>
    <row r="13" spans="2:9" ht="13">
      <c r="B13" s="7" t="s">
        <v>68</v>
      </c>
      <c r="C13" s="104">
        <v>89560</v>
      </c>
      <c r="D13" s="104">
        <v>96870</v>
      </c>
      <c r="E13" s="104">
        <v>112020</v>
      </c>
      <c r="F13" s="104">
        <v>123805</v>
      </c>
      <c r="G13" s="104">
        <v>111205</v>
      </c>
      <c r="H13" s="104">
        <v>105865</v>
      </c>
      <c r="I13" s="104">
        <v>107135</v>
      </c>
    </row>
    <row r="14" spans="2:9" ht="13">
      <c r="B14" s="8" t="s">
        <v>12</v>
      </c>
      <c r="C14" s="113">
        <v>32980</v>
      </c>
      <c r="D14" s="113">
        <v>33450</v>
      </c>
      <c r="E14" s="113">
        <v>32375</v>
      </c>
      <c r="F14" s="113">
        <v>36835</v>
      </c>
      <c r="G14" s="113">
        <v>37860</v>
      </c>
      <c r="H14" s="113">
        <v>34810</v>
      </c>
      <c r="I14" s="113">
        <v>29885</v>
      </c>
    </row>
    <row r="15" spans="1:9" ht="13">
      <c r="A15" s="27"/>
      <c r="B15" s="9" t="s">
        <v>7</v>
      </c>
      <c r="C15" s="106">
        <v>8625</v>
      </c>
      <c r="D15" s="106">
        <v>8275</v>
      </c>
      <c r="E15" s="106">
        <v>8510</v>
      </c>
      <c r="F15" s="106">
        <v>7450</v>
      </c>
      <c r="G15" s="106">
        <v>9905</v>
      </c>
      <c r="H15" s="106">
        <v>10600</v>
      </c>
      <c r="I15" s="106">
        <v>11470</v>
      </c>
    </row>
    <row r="16" spans="1:9" ht="13">
      <c r="A16" s="28"/>
      <c r="B16" s="9" t="s">
        <v>10</v>
      </c>
      <c r="C16" s="106">
        <v>6040</v>
      </c>
      <c r="D16" s="106">
        <v>8750</v>
      </c>
      <c r="E16" s="106">
        <v>10300</v>
      </c>
      <c r="F16" s="106">
        <v>8510</v>
      </c>
      <c r="G16" s="106">
        <v>6350</v>
      </c>
      <c r="H16" s="106">
        <v>7095</v>
      </c>
      <c r="I16" s="106">
        <v>9545</v>
      </c>
    </row>
    <row r="17" spans="1:9" ht="13">
      <c r="A17" s="28"/>
      <c r="B17" s="9" t="s">
        <v>5</v>
      </c>
      <c r="C17" s="106">
        <v>260</v>
      </c>
      <c r="D17" s="106">
        <v>255</v>
      </c>
      <c r="E17" s="106">
        <v>510</v>
      </c>
      <c r="F17" s="106">
        <v>3235</v>
      </c>
      <c r="G17" s="106">
        <v>2105</v>
      </c>
      <c r="H17" s="106">
        <v>3350</v>
      </c>
      <c r="I17" s="106">
        <v>8570</v>
      </c>
    </row>
    <row r="18" spans="1:9" ht="13">
      <c r="A18" s="28"/>
      <c r="B18" s="9" t="s">
        <v>13</v>
      </c>
      <c r="C18" s="106">
        <v>6875</v>
      </c>
      <c r="D18" s="106">
        <v>6255</v>
      </c>
      <c r="E18" s="106">
        <v>8055</v>
      </c>
      <c r="F18" s="106">
        <v>7000</v>
      </c>
      <c r="G18" s="106">
        <v>6920</v>
      </c>
      <c r="H18" s="106">
        <v>6280</v>
      </c>
      <c r="I18" s="106">
        <v>6385</v>
      </c>
    </row>
    <row r="19" spans="1:9" ht="13">
      <c r="A19" s="28"/>
      <c r="B19" s="9" t="s">
        <v>4</v>
      </c>
      <c r="C19" s="106">
        <v>5400</v>
      </c>
      <c r="D19" s="106">
        <v>5165</v>
      </c>
      <c r="E19" s="106">
        <v>4750</v>
      </c>
      <c r="F19" s="106">
        <v>4930</v>
      </c>
      <c r="G19" s="106">
        <v>6470</v>
      </c>
      <c r="H19" s="106">
        <v>6600</v>
      </c>
      <c r="I19" s="106">
        <v>6045</v>
      </c>
    </row>
    <row r="20" spans="1:9" ht="13">
      <c r="A20" s="28"/>
      <c r="B20" s="9" t="s">
        <v>66</v>
      </c>
      <c r="C20" s="106">
        <v>4110</v>
      </c>
      <c r="D20" s="106">
        <v>3920</v>
      </c>
      <c r="E20" s="106">
        <v>3375</v>
      </c>
      <c r="F20" s="106">
        <v>4360</v>
      </c>
      <c r="G20" s="106">
        <v>7500</v>
      </c>
      <c r="H20" s="106">
        <v>4460</v>
      </c>
      <c r="I20" s="106">
        <v>5220</v>
      </c>
    </row>
    <row r="21" spans="1:9" ht="13">
      <c r="A21" s="28"/>
      <c r="B21" s="9" t="s">
        <v>14</v>
      </c>
      <c r="C21" s="106">
        <v>3210</v>
      </c>
      <c r="D21" s="106">
        <v>3490</v>
      </c>
      <c r="E21" s="106">
        <v>5355</v>
      </c>
      <c r="F21" s="106">
        <v>4915</v>
      </c>
      <c r="G21" s="106">
        <v>3995</v>
      </c>
      <c r="H21" s="106">
        <v>4555</v>
      </c>
      <c r="I21" s="106">
        <v>4970</v>
      </c>
    </row>
    <row r="22" spans="1:9" ht="13">
      <c r="A22" s="28"/>
      <c r="B22" s="9" t="s">
        <v>19</v>
      </c>
      <c r="C22" s="106">
        <v>3435</v>
      </c>
      <c r="D22" s="106">
        <v>5385</v>
      </c>
      <c r="E22" s="106">
        <v>8550</v>
      </c>
      <c r="F22" s="106">
        <v>8985</v>
      </c>
      <c r="G22" s="106">
        <v>5670</v>
      </c>
      <c r="H22" s="106">
        <v>3995</v>
      </c>
      <c r="I22" s="106">
        <v>4230</v>
      </c>
    </row>
    <row r="23" spans="1:9" ht="13">
      <c r="A23" s="28"/>
      <c r="B23" s="9" t="s">
        <v>26</v>
      </c>
      <c r="C23" s="106">
        <v>3385</v>
      </c>
      <c r="D23" s="106">
        <v>4645</v>
      </c>
      <c r="E23" s="106">
        <v>3435</v>
      </c>
      <c r="F23" s="106">
        <v>3420</v>
      </c>
      <c r="G23" s="106">
        <v>3155</v>
      </c>
      <c r="H23" s="106">
        <v>3685</v>
      </c>
      <c r="I23" s="106">
        <v>3265</v>
      </c>
    </row>
    <row r="24" spans="1:9" ht="13">
      <c r="A24" s="28"/>
      <c r="B24" s="9" t="s">
        <v>20</v>
      </c>
      <c r="C24" s="106">
        <v>1830</v>
      </c>
      <c r="D24" s="106">
        <v>1705</v>
      </c>
      <c r="E24" s="106">
        <v>1930</v>
      </c>
      <c r="F24" s="106">
        <v>2210</v>
      </c>
      <c r="G24" s="106">
        <v>1410</v>
      </c>
      <c r="H24" s="106">
        <v>1980</v>
      </c>
      <c r="I24" s="106">
        <v>2840</v>
      </c>
    </row>
    <row r="25" spans="1:9" ht="13">
      <c r="A25" s="28"/>
      <c r="B25" s="9" t="s">
        <v>0</v>
      </c>
      <c r="C25" s="106">
        <v>2675</v>
      </c>
      <c r="D25" s="106">
        <v>4830</v>
      </c>
      <c r="E25" s="106">
        <v>13250</v>
      </c>
      <c r="F25" s="106">
        <v>19795</v>
      </c>
      <c r="G25" s="106">
        <v>5785</v>
      </c>
      <c r="H25" s="106">
        <v>2785</v>
      </c>
      <c r="I25" s="106">
        <v>2830</v>
      </c>
    </row>
    <row r="26" spans="1:9" ht="13">
      <c r="A26" s="28"/>
      <c r="B26" s="9" t="s">
        <v>30</v>
      </c>
      <c r="C26" s="106">
        <v>1780</v>
      </c>
      <c r="D26" s="106">
        <v>1565</v>
      </c>
      <c r="E26" s="106">
        <v>2665</v>
      </c>
      <c r="F26" s="106">
        <v>2080</v>
      </c>
      <c r="G26" s="106">
        <v>1615</v>
      </c>
      <c r="H26" s="106">
        <v>2080</v>
      </c>
      <c r="I26" s="106">
        <v>2140</v>
      </c>
    </row>
    <row r="27" spans="1:9" ht="13">
      <c r="A27" s="28"/>
      <c r="B27" s="9" t="s">
        <v>22</v>
      </c>
      <c r="C27" s="106">
        <v>810</v>
      </c>
      <c r="D27" s="106">
        <v>1010</v>
      </c>
      <c r="E27" s="106">
        <v>1645</v>
      </c>
      <c r="F27" s="106">
        <v>1430</v>
      </c>
      <c r="G27" s="106">
        <v>1200</v>
      </c>
      <c r="H27" s="106">
        <v>2335</v>
      </c>
      <c r="I27" s="106">
        <v>2035</v>
      </c>
    </row>
    <row r="28" spans="1:9" ht="13">
      <c r="A28" s="28"/>
      <c r="B28" s="9" t="s">
        <v>17</v>
      </c>
      <c r="C28" s="106">
        <v>610</v>
      </c>
      <c r="D28" s="106">
        <v>415</v>
      </c>
      <c r="E28" s="106">
        <v>850</v>
      </c>
      <c r="F28" s="106">
        <v>625</v>
      </c>
      <c r="G28" s="106">
        <v>1740</v>
      </c>
      <c r="H28" s="106">
        <v>2100</v>
      </c>
      <c r="I28" s="106">
        <v>1615</v>
      </c>
    </row>
    <row r="29" spans="1:9" ht="13">
      <c r="A29" s="28"/>
      <c r="B29" s="9" t="s">
        <v>15</v>
      </c>
      <c r="C29" s="106">
        <v>880</v>
      </c>
      <c r="D29" s="106">
        <v>840</v>
      </c>
      <c r="E29" s="106">
        <v>685</v>
      </c>
      <c r="F29" s="106">
        <v>780</v>
      </c>
      <c r="G29" s="106">
        <v>880</v>
      </c>
      <c r="H29" s="106">
        <v>930</v>
      </c>
      <c r="I29" s="106">
        <v>1010</v>
      </c>
    </row>
    <row r="30" spans="1:9" ht="13">
      <c r="A30" s="28"/>
      <c r="B30" s="9" t="s">
        <v>11</v>
      </c>
      <c r="C30" s="106">
        <v>3165</v>
      </c>
      <c r="D30" s="106">
        <v>3285</v>
      </c>
      <c r="E30" s="106">
        <v>1750</v>
      </c>
      <c r="F30" s="106">
        <v>2605</v>
      </c>
      <c r="G30" s="106">
        <v>4140</v>
      </c>
      <c r="H30" s="106">
        <v>4185</v>
      </c>
      <c r="I30" s="106">
        <v>970</v>
      </c>
    </row>
    <row r="31" spans="1:9" ht="13">
      <c r="A31" s="28"/>
      <c r="B31" s="9" t="s">
        <v>25</v>
      </c>
      <c r="C31" s="106">
        <v>885</v>
      </c>
      <c r="D31" s="106">
        <v>700</v>
      </c>
      <c r="E31" s="106">
        <v>790</v>
      </c>
      <c r="F31" s="106">
        <v>1030</v>
      </c>
      <c r="G31" s="106">
        <v>860</v>
      </c>
      <c r="H31" s="106">
        <v>875</v>
      </c>
      <c r="I31" s="106">
        <v>785</v>
      </c>
    </row>
    <row r="32" spans="1:9" ht="13">
      <c r="A32" s="28"/>
      <c r="B32" s="9" t="s">
        <v>24</v>
      </c>
      <c r="C32" s="106">
        <v>330</v>
      </c>
      <c r="D32" s="106">
        <v>485</v>
      </c>
      <c r="E32" s="106">
        <v>375</v>
      </c>
      <c r="F32" s="106">
        <v>415</v>
      </c>
      <c r="G32" s="106">
        <v>160</v>
      </c>
      <c r="H32" s="106">
        <v>190</v>
      </c>
      <c r="I32" s="106">
        <v>605</v>
      </c>
    </row>
    <row r="33" spans="1:9" ht="13">
      <c r="A33" s="28"/>
      <c r="B33" s="9" t="s">
        <v>53</v>
      </c>
      <c r="C33" s="106">
        <v>295</v>
      </c>
      <c r="D33" s="106">
        <v>460</v>
      </c>
      <c r="E33" s="106">
        <v>680</v>
      </c>
      <c r="F33" s="106">
        <v>565</v>
      </c>
      <c r="G33" s="106">
        <v>485</v>
      </c>
      <c r="H33" s="106">
        <v>580</v>
      </c>
      <c r="I33" s="106">
        <v>570</v>
      </c>
    </row>
    <row r="34" spans="1:9" ht="13">
      <c r="A34" s="28"/>
      <c r="B34" s="9" t="s">
        <v>6</v>
      </c>
      <c r="C34" s="106">
        <v>490</v>
      </c>
      <c r="D34" s="106">
        <v>585</v>
      </c>
      <c r="E34" s="106">
        <v>590</v>
      </c>
      <c r="F34" s="106">
        <v>635</v>
      </c>
      <c r="G34" s="106">
        <v>615</v>
      </c>
      <c r="H34" s="106">
        <v>585</v>
      </c>
      <c r="I34" s="106">
        <v>550</v>
      </c>
    </row>
    <row r="35" spans="1:9" ht="13">
      <c r="A35" s="28"/>
      <c r="B35" s="9" t="s">
        <v>21</v>
      </c>
      <c r="C35" s="106">
        <v>670</v>
      </c>
      <c r="D35" s="106">
        <v>555</v>
      </c>
      <c r="E35" s="106">
        <v>465</v>
      </c>
      <c r="F35" s="106">
        <v>505</v>
      </c>
      <c r="G35" s="106">
        <v>635</v>
      </c>
      <c r="H35" s="106">
        <v>475</v>
      </c>
      <c r="I35" s="106">
        <v>340</v>
      </c>
    </row>
    <row r="36" spans="1:9" ht="13">
      <c r="A36" s="28"/>
      <c r="B36" s="9" t="s">
        <v>23</v>
      </c>
      <c r="C36" s="106">
        <v>230</v>
      </c>
      <c r="D36" s="106">
        <v>200</v>
      </c>
      <c r="E36" s="106">
        <v>215</v>
      </c>
      <c r="F36" s="106">
        <v>250</v>
      </c>
      <c r="G36" s="106">
        <v>650</v>
      </c>
      <c r="H36" s="106">
        <v>285</v>
      </c>
      <c r="I36" s="106">
        <v>320</v>
      </c>
    </row>
    <row r="37" spans="1:9" ht="13">
      <c r="A37" s="28"/>
      <c r="B37" s="9" t="s">
        <v>16</v>
      </c>
      <c r="C37" s="106">
        <v>155</v>
      </c>
      <c r="D37" s="106">
        <v>185</v>
      </c>
      <c r="E37" s="106">
        <v>240</v>
      </c>
      <c r="F37" s="106">
        <v>285</v>
      </c>
      <c r="G37" s="106">
        <v>310</v>
      </c>
      <c r="H37" s="106">
        <v>220</v>
      </c>
      <c r="I37" s="106">
        <v>285</v>
      </c>
    </row>
    <row r="38" spans="1:9" ht="13">
      <c r="A38" s="28"/>
      <c r="B38" s="9" t="s">
        <v>8</v>
      </c>
      <c r="C38" s="106">
        <v>280</v>
      </c>
      <c r="D38" s="106">
        <v>260</v>
      </c>
      <c r="E38" s="106">
        <v>315</v>
      </c>
      <c r="F38" s="106">
        <v>285</v>
      </c>
      <c r="G38" s="106">
        <v>255</v>
      </c>
      <c r="H38" s="106">
        <v>290</v>
      </c>
      <c r="I38" s="106">
        <v>260</v>
      </c>
    </row>
    <row r="39" spans="1:9" ht="13">
      <c r="A39" s="28"/>
      <c r="B39" s="9" t="s">
        <v>18</v>
      </c>
      <c r="C39" s="106">
        <v>135</v>
      </c>
      <c r="D39" s="106">
        <v>170</v>
      </c>
      <c r="E39" s="106">
        <v>205</v>
      </c>
      <c r="F39" s="106">
        <v>260</v>
      </c>
      <c r="G39" s="106">
        <v>185</v>
      </c>
      <c r="H39" s="106">
        <v>240</v>
      </c>
      <c r="I39" s="106">
        <v>215</v>
      </c>
    </row>
    <row r="40" spans="1:9" ht="13">
      <c r="A40" s="28"/>
      <c r="B40" s="10" t="s">
        <v>9</v>
      </c>
      <c r="C40" s="111">
        <v>15</v>
      </c>
      <c r="D40" s="111">
        <v>25</v>
      </c>
      <c r="E40" s="111">
        <v>145</v>
      </c>
      <c r="F40" s="111">
        <v>415</v>
      </c>
      <c r="G40" s="111">
        <v>340</v>
      </c>
      <c r="H40" s="111">
        <v>300</v>
      </c>
      <c r="I40" s="111">
        <v>175</v>
      </c>
    </row>
    <row r="41" spans="1:9" ht="13">
      <c r="A41" s="28"/>
      <c r="B41" s="11" t="s">
        <v>84</v>
      </c>
      <c r="C41" s="114">
        <v>1520</v>
      </c>
      <c r="D41" s="114">
        <v>1285</v>
      </c>
      <c r="E41" s="114">
        <v>1465</v>
      </c>
      <c r="F41" s="114">
        <v>1260</v>
      </c>
      <c r="G41" s="114">
        <v>780</v>
      </c>
      <c r="H41" s="113">
        <v>755</v>
      </c>
      <c r="I41" s="114">
        <v>1025</v>
      </c>
    </row>
    <row r="42" spans="1:9" ht="13">
      <c r="A42" s="28"/>
      <c r="B42" s="12" t="s">
        <v>2</v>
      </c>
      <c r="C42" s="115">
        <v>730</v>
      </c>
      <c r="D42" s="115">
        <v>670</v>
      </c>
      <c r="E42" s="115">
        <v>890</v>
      </c>
      <c r="F42" s="115">
        <v>1270</v>
      </c>
      <c r="G42" s="115">
        <v>1315</v>
      </c>
      <c r="H42" s="115">
        <v>855</v>
      </c>
      <c r="I42" s="115">
        <v>835</v>
      </c>
    </row>
    <row r="43" spans="1:16347" ht="13">
      <c r="A43" s="29"/>
      <c r="B43" s="89" t="s">
        <v>1</v>
      </c>
      <c r="C43" s="116">
        <v>10</v>
      </c>
      <c r="D43" s="117">
        <v>5</v>
      </c>
      <c r="E43" s="117">
        <v>5</v>
      </c>
      <c r="F43" s="117">
        <v>0</v>
      </c>
      <c r="G43" s="118">
        <v>5</v>
      </c>
      <c r="H43" s="116">
        <v>5</v>
      </c>
      <c r="I43" s="116">
        <v>5</v>
      </c>
      <c r="XDS43" s="30">
        <f>SUM(XDO15:XFD41)</f>
        <v>0</v>
      </c>
    </row>
    <row r="44" spans="3:16347" ht="11.5" customHeight="1">
      <c r="C44" s="31"/>
      <c r="D44" s="31"/>
      <c r="E44" s="31"/>
      <c r="F44" s="32"/>
      <c r="G44" s="32"/>
      <c r="XDS44" s="30"/>
    </row>
    <row r="45" spans="2:16347" ht="10" customHeight="1">
      <c r="B45" s="2" t="s">
        <v>54</v>
      </c>
      <c r="C45" s="31"/>
      <c r="D45" s="31"/>
      <c r="E45" s="31"/>
      <c r="F45" s="32"/>
      <c r="G45" s="32"/>
      <c r="XDS45" s="30"/>
    </row>
    <row r="46" spans="1:16347" ht="14.5" customHeight="1">
      <c r="A46" s="29"/>
      <c r="B46" s="24" t="s">
        <v>67</v>
      </c>
      <c r="C46" s="31"/>
      <c r="D46" s="31"/>
      <c r="E46" s="32"/>
      <c r="F46" s="32"/>
      <c r="G46" s="32"/>
      <c r="XDS46" s="30"/>
    </row>
    <row r="47" spans="1:16348" ht="15.75" customHeight="1">
      <c r="A47" s="29"/>
      <c r="B47" s="13" t="s">
        <v>55</v>
      </c>
      <c r="C47" s="32"/>
      <c r="D47" s="32"/>
      <c r="XDT47" s="30"/>
    </row>
    <row r="48" ht="12">
      <c r="A48" s="33"/>
    </row>
    <row r="49" spans="1:2" ht="13">
      <c r="A49" s="34" t="s">
        <v>29</v>
      </c>
      <c r="B49" s="33"/>
    </row>
    <row r="50" ht="12">
      <c r="A50" s="101" t="s">
        <v>77</v>
      </c>
    </row>
    <row r="56" spans="4:13" ht="12">
      <c r="D56" s="35"/>
      <c r="E56" s="26"/>
      <c r="F56" s="26"/>
      <c r="G56" s="26"/>
      <c r="H56" s="26"/>
      <c r="I56" s="26"/>
      <c r="J56" s="26"/>
      <c r="K56" s="26"/>
      <c r="L56" s="26"/>
      <c r="M56" s="26"/>
    </row>
    <row r="57" spans="4:13" ht="12">
      <c r="D57" s="35"/>
      <c r="E57" s="26"/>
      <c r="F57" s="26"/>
      <c r="G57" s="26"/>
      <c r="H57" s="26"/>
      <c r="I57" s="26"/>
      <c r="J57" s="26"/>
      <c r="K57" s="26"/>
      <c r="L57" s="26"/>
      <c r="M57" s="26"/>
    </row>
    <row r="58" spans="4:13" ht="12">
      <c r="D58" s="35"/>
      <c r="E58" s="26"/>
      <c r="F58" s="26"/>
      <c r="G58" s="26"/>
      <c r="H58" s="26"/>
      <c r="I58" s="26"/>
      <c r="J58" s="26"/>
      <c r="K58" s="26"/>
      <c r="L58" s="26"/>
      <c r="M58" s="26"/>
    </row>
    <row r="59" spans="4:13" ht="12">
      <c r="D59" s="35"/>
      <c r="E59" s="26"/>
      <c r="F59" s="26"/>
      <c r="G59" s="26"/>
      <c r="H59" s="26"/>
      <c r="I59" s="26"/>
      <c r="J59" s="26"/>
      <c r="K59" s="26"/>
      <c r="L59" s="26"/>
      <c r="M59" s="26"/>
    </row>
    <row r="60" spans="4:13" ht="12">
      <c r="D60" s="35"/>
      <c r="E60" s="26"/>
      <c r="F60" s="26"/>
      <c r="G60" s="26"/>
      <c r="H60" s="26"/>
      <c r="I60" s="26"/>
      <c r="J60" s="26"/>
      <c r="K60" s="26"/>
      <c r="L60" s="26"/>
      <c r="M60" s="26"/>
    </row>
    <row r="61" spans="4:13" ht="12">
      <c r="D61" s="35"/>
      <c r="E61" s="26"/>
      <c r="F61" s="26"/>
      <c r="G61" s="26"/>
      <c r="H61" s="26"/>
      <c r="I61" s="26"/>
      <c r="J61" s="26"/>
      <c r="K61" s="26"/>
      <c r="L61" s="26"/>
      <c r="M61" s="26"/>
    </row>
    <row r="62" spans="4:13" ht="12">
      <c r="D62" s="35"/>
      <c r="E62" s="26"/>
      <c r="F62" s="26"/>
      <c r="G62" s="26"/>
      <c r="H62" s="26"/>
      <c r="I62" s="26"/>
      <c r="J62" s="26"/>
      <c r="K62" s="26"/>
      <c r="L62" s="26"/>
      <c r="M62" s="26"/>
    </row>
    <row r="63" spans="4:13" ht="12">
      <c r="D63" s="35"/>
      <c r="E63" s="26"/>
      <c r="F63" s="26"/>
      <c r="G63" s="26"/>
      <c r="H63" s="26"/>
      <c r="I63" s="26"/>
      <c r="J63" s="26"/>
      <c r="K63" s="26"/>
      <c r="L63" s="26"/>
      <c r="M63" s="26"/>
    </row>
    <row r="64" spans="4:13" ht="12">
      <c r="D64" s="35"/>
      <c r="E64" s="26"/>
      <c r="F64" s="26"/>
      <c r="G64" s="26"/>
      <c r="H64" s="26"/>
      <c r="I64" s="26"/>
      <c r="J64" s="26"/>
      <c r="K64" s="26"/>
      <c r="L64" s="26"/>
      <c r="M64" s="26"/>
    </row>
    <row r="65" spans="4:13" ht="12">
      <c r="D65" s="35"/>
      <c r="E65" s="26"/>
      <c r="F65" s="26"/>
      <c r="G65" s="26"/>
      <c r="H65" s="26"/>
      <c r="I65" s="26"/>
      <c r="J65" s="26"/>
      <c r="K65" s="26"/>
      <c r="L65" s="26"/>
      <c r="M65" s="26"/>
    </row>
    <row r="66" spans="4:13" ht="12">
      <c r="D66" s="35"/>
      <c r="E66" s="26"/>
      <c r="F66" s="26"/>
      <c r="G66" s="26"/>
      <c r="H66" s="26"/>
      <c r="I66" s="26"/>
      <c r="J66" s="26"/>
      <c r="K66" s="26"/>
      <c r="L66" s="26"/>
      <c r="M66" s="26"/>
    </row>
    <row r="67" spans="4:13" ht="12">
      <c r="D67" s="35"/>
      <c r="E67" s="26"/>
      <c r="F67" s="26"/>
      <c r="G67" s="26"/>
      <c r="H67" s="26"/>
      <c r="I67" s="26"/>
      <c r="J67" s="26"/>
      <c r="K67" s="26"/>
      <c r="L67" s="26"/>
      <c r="M67" s="26"/>
    </row>
    <row r="68" spans="4:13" ht="12">
      <c r="D68" s="35"/>
      <c r="E68" s="26"/>
      <c r="F68" s="26"/>
      <c r="G68" s="26"/>
      <c r="H68" s="26"/>
      <c r="I68" s="26"/>
      <c r="J68" s="26"/>
      <c r="K68" s="26"/>
      <c r="L68" s="26"/>
      <c r="M68" s="26"/>
    </row>
    <row r="69" spans="4:13" ht="12">
      <c r="D69" s="35"/>
      <c r="E69" s="26"/>
      <c r="F69" s="26"/>
      <c r="G69" s="26"/>
      <c r="H69" s="26"/>
      <c r="I69" s="26"/>
      <c r="J69" s="26"/>
      <c r="K69" s="26"/>
      <c r="L69" s="26"/>
      <c r="M69" s="26"/>
    </row>
    <row r="70" spans="4:13" ht="12">
      <c r="D70" s="35"/>
      <c r="E70" s="26"/>
      <c r="F70" s="26"/>
      <c r="G70" s="26"/>
      <c r="H70" s="26"/>
      <c r="I70" s="26"/>
      <c r="J70" s="26"/>
      <c r="K70" s="26"/>
      <c r="L70" s="26"/>
      <c r="M70" s="26"/>
    </row>
    <row r="71" spans="4:13" ht="12">
      <c r="D71" s="35"/>
      <c r="E71" s="26"/>
      <c r="F71" s="26"/>
      <c r="G71" s="26"/>
      <c r="H71" s="26"/>
      <c r="I71" s="26"/>
      <c r="J71" s="26"/>
      <c r="K71" s="26"/>
      <c r="L71" s="26"/>
      <c r="M71" s="26"/>
    </row>
    <row r="72" spans="4:13" ht="12">
      <c r="D72" s="35"/>
      <c r="E72" s="26"/>
      <c r="F72" s="26"/>
      <c r="G72" s="26"/>
      <c r="H72" s="26"/>
      <c r="I72" s="26"/>
      <c r="J72" s="26"/>
      <c r="K72" s="26"/>
      <c r="L72" s="26"/>
      <c r="M72" s="26"/>
    </row>
    <row r="73" spans="4:13" ht="12">
      <c r="D73" s="35"/>
      <c r="E73" s="26"/>
      <c r="F73" s="26"/>
      <c r="G73" s="26"/>
      <c r="H73" s="26"/>
      <c r="I73" s="26"/>
      <c r="J73" s="26"/>
      <c r="K73" s="26"/>
      <c r="L73" s="26"/>
      <c r="M73" s="26"/>
    </row>
    <row r="74" spans="4:13" ht="12">
      <c r="D74" s="35"/>
      <c r="E74" s="26"/>
      <c r="F74" s="26"/>
      <c r="G74" s="26"/>
      <c r="H74" s="26"/>
      <c r="I74" s="26"/>
      <c r="J74" s="26"/>
      <c r="K74" s="26"/>
      <c r="L74" s="26"/>
      <c r="M74" s="26"/>
    </row>
    <row r="75" spans="4:13" ht="12">
      <c r="D75" s="35"/>
      <c r="E75" s="26"/>
      <c r="F75" s="26"/>
      <c r="G75" s="26"/>
      <c r="H75" s="26"/>
      <c r="I75" s="26"/>
      <c r="J75" s="26"/>
      <c r="K75" s="26"/>
      <c r="L75" s="26"/>
      <c r="M75" s="26"/>
    </row>
    <row r="76" spans="4:13" ht="12">
      <c r="D76" s="35"/>
      <c r="E76" s="26"/>
      <c r="F76" s="26"/>
      <c r="G76" s="26"/>
      <c r="H76" s="26"/>
      <c r="I76" s="26"/>
      <c r="J76" s="26"/>
      <c r="K76" s="26"/>
      <c r="L76" s="26"/>
      <c r="M76" s="26"/>
    </row>
    <row r="77" spans="4:13" ht="12">
      <c r="D77" s="35"/>
      <c r="E77" s="26"/>
      <c r="F77" s="26"/>
      <c r="G77" s="26"/>
      <c r="H77" s="26"/>
      <c r="I77" s="26"/>
      <c r="J77" s="26"/>
      <c r="K77" s="26"/>
      <c r="L77" s="26"/>
      <c r="M77" s="26"/>
    </row>
    <row r="78" spans="4:13" ht="12">
      <c r="D78" s="35"/>
      <c r="E78" s="26"/>
      <c r="F78" s="26"/>
      <c r="G78" s="26"/>
      <c r="H78" s="26"/>
      <c r="I78" s="26"/>
      <c r="J78" s="26"/>
      <c r="K78" s="26"/>
      <c r="L78" s="26"/>
      <c r="M78" s="26"/>
    </row>
    <row r="79" spans="4:13" ht="12">
      <c r="D79" s="35"/>
      <c r="E79" s="26"/>
      <c r="F79" s="26"/>
      <c r="G79" s="26"/>
      <c r="H79" s="26"/>
      <c r="I79" s="26"/>
      <c r="J79" s="26"/>
      <c r="K79" s="26"/>
      <c r="L79" s="26"/>
      <c r="M79" s="26"/>
    </row>
    <row r="80" spans="4:13" ht="12">
      <c r="D80" s="35"/>
      <c r="E80" s="26"/>
      <c r="F80" s="26"/>
      <c r="G80" s="26"/>
      <c r="H80" s="26"/>
      <c r="I80" s="26"/>
      <c r="J80" s="26"/>
      <c r="K80" s="26"/>
      <c r="L80" s="26"/>
      <c r="M80" s="26"/>
    </row>
    <row r="81" spans="4:13" ht="12">
      <c r="D81" s="35"/>
      <c r="E81" s="26"/>
      <c r="F81" s="26"/>
      <c r="G81" s="26"/>
      <c r="H81" s="26"/>
      <c r="I81" s="26"/>
      <c r="J81" s="26"/>
      <c r="K81" s="26"/>
      <c r="L81" s="26"/>
      <c r="M81" s="26"/>
    </row>
    <row r="82" spans="4:13" ht="12">
      <c r="D82" s="35"/>
      <c r="E82" s="26"/>
      <c r="F82" s="26"/>
      <c r="G82" s="26"/>
      <c r="H82" s="26"/>
      <c r="I82" s="26"/>
      <c r="J82" s="26"/>
      <c r="K82" s="26"/>
      <c r="L82" s="26"/>
      <c r="M82" s="26"/>
    </row>
    <row r="83" spans="4:13" ht="12">
      <c r="D83" s="35"/>
      <c r="E83" s="26"/>
      <c r="F83" s="26"/>
      <c r="G83" s="26"/>
      <c r="H83" s="26"/>
      <c r="I83" s="26"/>
      <c r="J83" s="26"/>
      <c r="K83" s="26"/>
      <c r="L83" s="26"/>
      <c r="M83" s="26"/>
    </row>
    <row r="84" spans="4:13" ht="12">
      <c r="D84" s="35"/>
      <c r="E84" s="26"/>
      <c r="F84" s="26"/>
      <c r="G84" s="26"/>
      <c r="H84" s="26"/>
      <c r="I84" s="26"/>
      <c r="J84" s="26"/>
      <c r="K84" s="26"/>
      <c r="L84" s="26"/>
      <c r="M84" s="26"/>
    </row>
  </sheetData>
  <conditionalFormatting sqref="D14:D39">
    <cfRule type="dataBar" priority="54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{1761CF82-8224-4809-AE27-06440A156AE8}</x14:id>
        </ext>
      </extLst>
    </cfRule>
  </conditionalFormatting>
  <conditionalFormatting sqref="D14:D39">
    <cfRule type="dataBar" priority="63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{04D8A804-C103-477C-B694-44AE42947156}</x14:id>
        </ext>
      </extLst>
    </cfRule>
  </conditionalFormatting>
  <conditionalFormatting sqref="D41:D43">
    <cfRule type="dataBar" priority="63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{A8F9C720-49C8-44FC-ADB3-5F117D139829}</x14:id>
        </ext>
      </extLst>
    </cfRule>
  </conditionalFormatting>
  <conditionalFormatting sqref="E16:I16">
    <cfRule type="dataBar" priority="60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{F8E1AA59-38A8-431A-B268-995B0718CB0D}</x14:id>
        </ext>
      </extLst>
    </cfRule>
  </conditionalFormatting>
  <conditionalFormatting sqref="E16:I16">
    <cfRule type="dataBar" priority="60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{99C7100D-A729-4FA9-928C-D6496B7380B4}</x14:id>
        </ext>
      </extLst>
    </cfRule>
  </conditionalFormatting>
  <conditionalFormatting sqref="E16:I16">
    <cfRule type="dataBar" priority="60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{663F4ABE-1BB9-41EA-B9DF-1D9023A8855E}</x14:id>
        </ext>
      </extLst>
    </cfRule>
  </conditionalFormatting>
  <conditionalFormatting sqref="E16:I16">
    <cfRule type="dataBar" priority="60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{1B11A10A-80C8-4F67-A3C1-F88CBE13E8A2}</x14:id>
        </ext>
      </extLst>
    </cfRule>
  </conditionalFormatting>
  <conditionalFormatting sqref="E16:I16">
    <cfRule type="dataBar" priority="59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{D4B7B256-312C-4347-8DC5-3690182BBFF6}</x14:id>
        </ext>
      </extLst>
    </cfRule>
  </conditionalFormatting>
  <conditionalFormatting sqref="E18:I18">
    <cfRule type="dataBar" priority="59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{E803A24A-4F1C-4C61-B277-5FCEF2809A78}</x14:id>
        </ext>
      </extLst>
    </cfRule>
  </conditionalFormatting>
  <conditionalFormatting sqref="E18:I18">
    <cfRule type="dataBar" priority="59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{3958EDF6-EE50-41DC-B257-C9E22E916A23}</x14:id>
        </ext>
      </extLst>
    </cfRule>
  </conditionalFormatting>
  <conditionalFormatting sqref="E18:I18">
    <cfRule type="dataBar" priority="59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{619AABB5-8DAB-48AC-B635-736033C41335}</x14:id>
        </ext>
      </extLst>
    </cfRule>
  </conditionalFormatting>
  <conditionalFormatting sqref="E18:I18">
    <cfRule type="dataBar" priority="59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{BFB831C7-D663-4EE9-A045-321D390D3438}</x14:id>
        </ext>
      </extLst>
    </cfRule>
  </conditionalFormatting>
  <conditionalFormatting sqref="E18:I18">
    <cfRule type="dataBar" priority="59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{FD8CE766-D1AB-42B6-B1CE-9D5A1105F49E}</x14:id>
        </ext>
      </extLst>
    </cfRule>
  </conditionalFormatting>
  <conditionalFormatting sqref="F16:I16">
    <cfRule type="dataBar" priority="59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{6AB79B79-59AB-45FE-AB80-EFD8F508CB37}</x14:id>
        </ext>
      </extLst>
    </cfRule>
  </conditionalFormatting>
  <conditionalFormatting sqref="F16:I16">
    <cfRule type="dataBar" priority="59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{9FD061F2-1010-4818-BB28-B48E74D33D19}</x14:id>
        </ext>
      </extLst>
    </cfRule>
  </conditionalFormatting>
  <conditionalFormatting sqref="F16:I16">
    <cfRule type="dataBar" priority="5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{20AD8D28-442D-4B79-8B23-6F1625398701}</x14:id>
        </ext>
      </extLst>
    </cfRule>
  </conditionalFormatting>
  <conditionalFormatting sqref="F16:I16">
    <cfRule type="dataBar" priority="58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{59228592-353A-4F2D-A301-2C684BC9F472}</x14:id>
        </ext>
      </extLst>
    </cfRule>
  </conditionalFormatting>
  <conditionalFormatting sqref="F16:I16">
    <cfRule type="dataBar" priority="58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{A23187AB-F620-4D8D-89C9-23CF0717207B}</x14:id>
        </ext>
      </extLst>
    </cfRule>
  </conditionalFormatting>
  <conditionalFormatting sqref="F18:I18">
    <cfRule type="dataBar" priority="58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{D0307939-1A79-4F05-A948-BA1760915F8C}</x14:id>
        </ext>
      </extLst>
    </cfRule>
  </conditionalFormatting>
  <conditionalFormatting sqref="F18:I18">
    <cfRule type="dataBar" priority="58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{32AA44F6-AA83-42AD-9163-41CEB176B46B}</x14:id>
        </ext>
      </extLst>
    </cfRule>
  </conditionalFormatting>
  <conditionalFormatting sqref="F18:I18">
    <cfRule type="dataBar" priority="58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{05AEB0ED-3281-4490-9ED6-CE2DCA8FE5E5}</x14:id>
        </ext>
      </extLst>
    </cfRule>
  </conditionalFormatting>
  <conditionalFormatting sqref="F18:I18">
    <cfRule type="dataBar" priority="58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{0BE810FD-4DE9-4A90-AF18-E1D4DCF57702}</x14:id>
        </ext>
      </extLst>
    </cfRule>
  </conditionalFormatting>
  <conditionalFormatting sqref="F18:I18">
    <cfRule type="dataBar" priority="58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{B81FD5CF-EBF9-4486-8DD2-298DA2993CFA}</x14:id>
        </ext>
      </extLst>
    </cfRule>
  </conditionalFormatting>
  <conditionalFormatting sqref="F14:F39">
    <cfRule type="dataBar" priority="53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{4BD640D7-E541-4AB1-B9AF-3104AAF0743B}</x14:id>
        </ext>
      </extLst>
    </cfRule>
  </conditionalFormatting>
  <conditionalFormatting sqref="G16:I16">
    <cfRule type="dataBar" priority="55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{123F152B-AC56-45D4-A3A6-B56F1C1C403D}</x14:id>
        </ext>
      </extLst>
    </cfRule>
  </conditionalFormatting>
  <conditionalFormatting sqref="G16:I16">
    <cfRule type="dataBar" priority="55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{C5F1E2B9-E023-4626-9217-AC2387D4F1BE}</x14:id>
        </ext>
      </extLst>
    </cfRule>
  </conditionalFormatting>
  <conditionalFormatting sqref="G16:I16">
    <cfRule type="dataBar" priority="55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{8AEF2900-35FD-4AF0-B260-0DD962BEC2D5}</x14:id>
        </ext>
      </extLst>
    </cfRule>
  </conditionalFormatting>
  <conditionalFormatting sqref="G16:I16">
    <cfRule type="dataBar" priority="55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{69FA6317-D4A9-427F-A7E0-5EF78A0231FC}</x14:id>
        </ext>
      </extLst>
    </cfRule>
  </conditionalFormatting>
  <conditionalFormatting sqref="G16:I16">
    <cfRule type="dataBar" priority="54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{593AF761-3657-4708-A189-8F6ED24ED22C}</x14:id>
        </ext>
      </extLst>
    </cfRule>
  </conditionalFormatting>
  <conditionalFormatting sqref="G18:I18">
    <cfRule type="dataBar" priority="54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{D0A7D56A-7239-4E74-BF43-8883A51C6E6C}</x14:id>
        </ext>
      </extLst>
    </cfRule>
  </conditionalFormatting>
  <conditionalFormatting sqref="G18:I18">
    <cfRule type="dataBar" priority="54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{7D93D304-3BC8-4BD9-9F6A-997B552C0EE0}</x14:id>
        </ext>
      </extLst>
    </cfRule>
  </conditionalFormatting>
  <conditionalFormatting sqref="G18:I18">
    <cfRule type="dataBar" priority="54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{D46DF06E-4321-4F95-8BA6-26898843C36C}</x14:id>
        </ext>
      </extLst>
    </cfRule>
  </conditionalFormatting>
  <conditionalFormatting sqref="G18:I18">
    <cfRule type="dataBar" priority="54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{27DC4663-297F-4960-BBBF-601237B7931C}</x14:id>
        </ext>
      </extLst>
    </cfRule>
  </conditionalFormatting>
  <conditionalFormatting sqref="G18:I18">
    <cfRule type="dataBar" priority="54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{54337E9A-E4D2-405B-B007-AE2551480993}</x14:id>
        </ext>
      </extLst>
    </cfRule>
  </conditionalFormatting>
  <conditionalFormatting sqref="G14:G39">
    <cfRule type="dataBar" priority="54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{4CA3224B-24BF-45AB-BAD1-34D42207CFC5}</x14:id>
        </ext>
      </extLst>
    </cfRule>
  </conditionalFormatting>
  <conditionalFormatting sqref="G14:G39">
    <cfRule type="dataBar" priority="53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{532D6623-62B2-436E-806E-53BF2E801AA4}</x14:id>
        </ext>
      </extLst>
    </cfRule>
  </conditionalFormatting>
  <conditionalFormatting sqref="C14:C39">
    <cfRule type="dataBar" priority="54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{C0414D86-6680-4A92-A9F8-60D7269F3999}</x14:id>
        </ext>
      </extLst>
    </cfRule>
  </conditionalFormatting>
  <conditionalFormatting sqref="C14:D39">
    <cfRule type="dataBar" priority="64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{6FE7CB25-DD0C-4FF5-99FB-A033643A43DC}</x14:id>
        </ext>
      </extLst>
    </cfRule>
  </conditionalFormatting>
  <conditionalFormatting sqref="C47:D47 C14:C39 C41:C46">
    <cfRule type="dataBar" priority="65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{455483F4-BEE6-410D-82DB-D6A1DDDF299B}</x14:id>
        </ext>
      </extLst>
    </cfRule>
  </conditionalFormatting>
  <conditionalFormatting sqref="C14:F39">
    <cfRule type="dataBar" priority="65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{74C9B78C-9E11-4A0B-B14A-BF5AC1296940}</x14:id>
        </ext>
      </extLst>
    </cfRule>
  </conditionalFormatting>
  <conditionalFormatting sqref="E14:E39">
    <cfRule type="dataBar" priority="53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{6AD05108-6455-4211-80F2-5D345D35FFF7}</x14:id>
        </ext>
      </extLst>
    </cfRule>
  </conditionalFormatting>
  <conditionalFormatting sqref="H14:H39">
    <cfRule type="dataBar" priority="53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{7AAE0FD6-E21F-4258-9051-DD040DD8E719}</x14:id>
        </ext>
      </extLst>
    </cfRule>
  </conditionalFormatting>
  <conditionalFormatting sqref="H14:H39">
    <cfRule type="dataBar" priority="53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{7ECACCD7-4E39-49E5-A283-D83619342E33}</x14:id>
        </ext>
      </extLst>
    </cfRule>
  </conditionalFormatting>
  <conditionalFormatting sqref="H14:H39">
    <cfRule type="dataBar" priority="74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{8795E09A-A40C-4088-BF08-B6797794B68B}</x14:id>
        </ext>
      </extLst>
    </cfRule>
  </conditionalFormatting>
  <conditionalFormatting sqref="D14:D43">
    <cfRule type="dataBar" priority="74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{674EB38F-57CC-4E64-95D1-E26A0B3125E9}</x14:id>
        </ext>
      </extLst>
    </cfRule>
  </conditionalFormatting>
  <conditionalFormatting sqref="C14:H40 E44:E45 C41:I43">
    <cfRule type="dataBar" priority="76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{D2805ECE-652E-4242-9E91-8CB96C465882}</x14:id>
        </ext>
      </extLst>
    </cfRule>
    <cfRule type="dataBar" priority="76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{849DAAED-564D-460D-AAFA-04491D0FD855}</x14:id>
        </ext>
      </extLst>
    </cfRule>
  </conditionalFormatting>
  <conditionalFormatting sqref="D14:I14">
    <cfRule type="dataBar" priority="51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{673EACF5-F108-4720-91C5-4F122ACE3C21}</x14:id>
        </ext>
      </extLst>
    </cfRule>
  </conditionalFormatting>
  <conditionalFormatting sqref="D14:I14">
    <cfRule type="dataBar" priority="51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{458ABA59-439D-4B02-811C-8C3C25F566C5}</x14:id>
        </ext>
      </extLst>
    </cfRule>
  </conditionalFormatting>
  <conditionalFormatting sqref="D14:D39">
    <cfRule type="dataBar" priority="51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{2625E327-87F6-440B-B69C-273403E8B4B1}</x14:id>
        </ext>
      </extLst>
    </cfRule>
  </conditionalFormatting>
  <conditionalFormatting sqref="D14:D39">
    <cfRule type="dataBar" priority="51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{B16258F4-6A32-4EC2-A1A5-0E537020DABC}</x14:id>
        </ext>
      </extLst>
    </cfRule>
  </conditionalFormatting>
  <conditionalFormatting sqref="E14:E39">
    <cfRule type="dataBar" priority="50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{FC37B9FB-F885-4E42-920E-77E93A60049E}</x14:id>
        </ext>
      </extLst>
    </cfRule>
  </conditionalFormatting>
  <conditionalFormatting sqref="E14:E39">
    <cfRule type="dataBar" priority="50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{A99237F4-518C-4C06-8F9A-BC0FE9AC5115}</x14:id>
        </ext>
      </extLst>
    </cfRule>
  </conditionalFormatting>
  <conditionalFormatting sqref="E14:E39">
    <cfRule type="dataBar" priority="51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{4169DB93-B492-4C16-8B25-482AAAAF1CA4}</x14:id>
        </ext>
      </extLst>
    </cfRule>
  </conditionalFormatting>
  <conditionalFormatting sqref="E44:E45 E14:E41">
    <cfRule type="dataBar" priority="51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{C70E9367-9558-4851-8453-718EF47E7AE9}</x14:id>
        </ext>
      </extLst>
    </cfRule>
  </conditionalFormatting>
  <conditionalFormatting sqref="E14:E39">
    <cfRule type="dataBar" priority="5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{810E1359-0584-4B3B-97FD-9CA9A8F3B212}</x14:id>
        </ext>
      </extLst>
    </cfRule>
  </conditionalFormatting>
  <conditionalFormatting sqref="E14:E39">
    <cfRule type="dataBar" priority="51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{C1C454D8-557F-434C-9A78-5D2DA25334C9}</x14:id>
        </ext>
      </extLst>
    </cfRule>
  </conditionalFormatting>
  <conditionalFormatting sqref="E14:E39">
    <cfRule type="dataBar" priority="50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{3B8981CF-B881-4537-A97C-33A0F17B440B}</x14:id>
        </ext>
      </extLst>
    </cfRule>
  </conditionalFormatting>
  <conditionalFormatting sqref="E14:E39">
    <cfRule type="dataBar" priority="50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{895A22A4-3ADF-4302-BC3F-38960C244A73}</x14:id>
        </ext>
      </extLst>
    </cfRule>
  </conditionalFormatting>
  <conditionalFormatting sqref="F14:F39">
    <cfRule type="dataBar" priority="50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{241897BB-6005-47B7-BFCC-F92A5997EC04}</x14:id>
        </ext>
      </extLst>
    </cfRule>
  </conditionalFormatting>
  <conditionalFormatting sqref="F14:F39">
    <cfRule type="dataBar" priority="49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{C68A3BE6-5CD8-48C6-B6CE-DDE96B6FAEEE}</x14:id>
        </ext>
      </extLst>
    </cfRule>
  </conditionalFormatting>
  <conditionalFormatting sqref="F14:F39">
    <cfRule type="dataBar" priority="50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{3DD4CFD1-60B6-4897-8AF7-5920D4BE193C}</x14:id>
        </ext>
      </extLst>
    </cfRule>
  </conditionalFormatting>
  <conditionalFormatting sqref="F14:F39">
    <cfRule type="dataBar" priority="50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{950F2AFC-88E7-4B4B-88B8-F1FA7A433CD5}</x14:id>
        </ext>
      </extLst>
    </cfRule>
  </conditionalFormatting>
  <conditionalFormatting sqref="F14:F40">
    <cfRule type="dataBar" priority="50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{B52C7082-BD8D-4796-B6EA-EE69681C8F63}</x14:id>
        </ext>
      </extLst>
    </cfRule>
  </conditionalFormatting>
  <conditionalFormatting sqref="F14:F39">
    <cfRule type="dataBar" priority="50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{B4511783-A5C3-4A39-B852-F0097B9C469A}</x14:id>
        </ext>
      </extLst>
    </cfRule>
  </conditionalFormatting>
  <conditionalFormatting sqref="F14:F39">
    <cfRule type="dataBar" priority="50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{A08EF1E5-1908-4EF3-B2CC-16996F2EFB56}</x14:id>
        </ext>
      </extLst>
    </cfRule>
  </conditionalFormatting>
  <conditionalFormatting sqref="F14:F39">
    <cfRule type="dataBar" priority="49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{3CE7626E-331E-41B1-B7CF-F4C59A5527BB}</x14:id>
        </ext>
      </extLst>
    </cfRule>
  </conditionalFormatting>
  <conditionalFormatting sqref="F14:F39">
    <cfRule type="dataBar" priority="49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{381B8D0F-D12B-4B4C-8E32-AB437CE50C82}</x14:id>
        </ext>
      </extLst>
    </cfRule>
  </conditionalFormatting>
  <conditionalFormatting sqref="G14:G39">
    <cfRule type="dataBar" priority="49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{09D9E750-9CEF-447E-8374-2D5A2C63B9C6}</x14:id>
        </ext>
      </extLst>
    </cfRule>
  </conditionalFormatting>
  <conditionalFormatting sqref="G14:G39">
    <cfRule type="dataBar" priority="49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{2478D42D-44D1-4F10-A4F3-44A1E2FE859A}</x14:id>
        </ext>
      </extLst>
    </cfRule>
  </conditionalFormatting>
  <conditionalFormatting sqref="G14:G39">
    <cfRule type="dataBar" priority="49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{112F9DEC-85B5-4321-83B0-EC313716EBF5}</x14:id>
        </ext>
      </extLst>
    </cfRule>
  </conditionalFormatting>
  <conditionalFormatting sqref="G14:G39">
    <cfRule type="dataBar" priority="48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{B0C9165C-2C9F-43C8-BE0C-B5B137D3D46C}</x14:id>
        </ext>
      </extLst>
    </cfRule>
  </conditionalFormatting>
  <conditionalFormatting sqref="G14:G39">
    <cfRule type="dataBar" priority="48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{A7BC22DF-B80F-4155-A48A-3C1EAEE54031}</x14:id>
        </ext>
      </extLst>
    </cfRule>
  </conditionalFormatting>
  <conditionalFormatting sqref="G14:G39">
    <cfRule type="dataBar" priority="49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{403C8A1C-6F6F-4C36-82F3-B49ABFFB7193}</x14:id>
        </ext>
      </extLst>
    </cfRule>
  </conditionalFormatting>
  <conditionalFormatting sqref="G14:G40">
    <cfRule type="dataBar" priority="49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{82BD42F4-9653-44D0-961D-841EC2446058}</x14:id>
        </ext>
      </extLst>
    </cfRule>
  </conditionalFormatting>
  <conditionalFormatting sqref="G14:G39">
    <cfRule type="dataBar" priority="49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{72233F8F-4A95-46E5-B274-9A587A82AE3A}</x14:id>
        </ext>
      </extLst>
    </cfRule>
  </conditionalFormatting>
  <conditionalFormatting sqref="G14:G39">
    <cfRule type="dataBar" priority="49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{E353E3A5-F746-428A-8792-E402D32E3754}</x14:id>
        </ext>
      </extLst>
    </cfRule>
  </conditionalFormatting>
  <conditionalFormatting sqref="G14:G39">
    <cfRule type="dataBar" priority="48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{C3216E85-018D-4252-BF6E-2892F3CD2163}</x14:id>
        </ext>
      </extLst>
    </cfRule>
  </conditionalFormatting>
  <conditionalFormatting sqref="G14:G39">
    <cfRule type="dataBar" priority="48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{06E0A8BA-4B9B-4B49-912C-3DFE39705ED6}</x14:id>
        </ext>
      </extLst>
    </cfRule>
  </conditionalFormatting>
  <conditionalFormatting sqref="D41:D43">
    <cfRule type="dataBar" priority="43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{BED9FB6D-818A-4B1A-B5AC-550B5D76C5D6}</x14:id>
        </ext>
      </extLst>
    </cfRule>
  </conditionalFormatting>
  <conditionalFormatting sqref="D14:D39">
    <cfRule type="dataBar" priority="43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{6CF1A934-3F39-4CCF-9640-0345A64B5B6D}</x14:id>
        </ext>
      </extLst>
    </cfRule>
  </conditionalFormatting>
  <conditionalFormatting sqref="D14:D39 D41:D43">
    <cfRule type="dataBar" priority="43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{DAAE826F-AB5D-4ABF-A928-F88AB51E244C}</x14:id>
        </ext>
      </extLst>
    </cfRule>
  </conditionalFormatting>
  <conditionalFormatting sqref="E14:E39">
    <cfRule type="dataBar" priority="42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{EE992E4A-E208-45AB-BEB2-3012BC35F37C}</x14:id>
        </ext>
      </extLst>
    </cfRule>
  </conditionalFormatting>
  <conditionalFormatting sqref="E14:E39">
    <cfRule type="dataBar" priority="42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{1028D5B3-A56B-4705-BB91-441CAE898E94}</x14:id>
        </ext>
      </extLst>
    </cfRule>
  </conditionalFormatting>
  <conditionalFormatting sqref="E14:E39">
    <cfRule type="dataBar" priority="42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{D5C12DD5-495E-4455-9C32-A6380486E0FC}</x14:id>
        </ext>
      </extLst>
    </cfRule>
  </conditionalFormatting>
  <conditionalFormatting sqref="E44:E45">
    <cfRule type="dataBar" priority="42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{DD71448F-95BE-446A-B98E-FAEC76930CCC}</x14:id>
        </ext>
      </extLst>
    </cfRule>
  </conditionalFormatting>
  <conditionalFormatting sqref="E14:E39">
    <cfRule type="dataBar" priority="42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{A4D2FA40-CA31-40FC-B72D-7849987ACD3B}</x14:id>
        </ext>
      </extLst>
    </cfRule>
  </conditionalFormatting>
  <conditionalFormatting sqref="E14:E39">
    <cfRule type="dataBar" priority="43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{7ADEA142-2D34-477E-9F1F-F46298B04727}</x14:id>
        </ext>
      </extLst>
    </cfRule>
  </conditionalFormatting>
  <conditionalFormatting sqref="E14:E39">
    <cfRule type="dataBar" priority="42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{EF54909B-B5CA-4FE2-A846-9653D1C914EF}</x14:id>
        </ext>
      </extLst>
    </cfRule>
  </conditionalFormatting>
  <conditionalFormatting sqref="E14:E39">
    <cfRule type="dataBar" priority="42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{6DEDA6A7-4B31-4FD7-9F6C-17DAF0C86B99}</x14:id>
        </ext>
      </extLst>
    </cfRule>
  </conditionalFormatting>
  <conditionalFormatting sqref="E14:E39">
    <cfRule type="dataBar" priority="41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{6C28D360-5816-4CEC-B812-263542D8DC1D}</x14:id>
        </ext>
      </extLst>
    </cfRule>
  </conditionalFormatting>
  <conditionalFormatting sqref="E14:E39">
    <cfRule type="dataBar" priority="42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{41EA0842-D36B-4D72-8CEA-ADA2533B8071}</x14:id>
        </ext>
      </extLst>
    </cfRule>
  </conditionalFormatting>
  <conditionalFormatting sqref="F14:F39">
    <cfRule type="dataBar" priority="41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{CEFF3D02-A497-43BF-AB11-9553AA7B324D}</x14:id>
        </ext>
      </extLst>
    </cfRule>
  </conditionalFormatting>
  <conditionalFormatting sqref="F14:F39">
    <cfRule type="dataBar" priority="4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{C880EC15-22D5-46FC-9ECA-D9C4DE9655BB}</x14:id>
        </ext>
      </extLst>
    </cfRule>
  </conditionalFormatting>
  <conditionalFormatting sqref="F14:F39">
    <cfRule type="dataBar" priority="41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{4B9C2B76-25E0-4213-9791-696D8E6AF8B9}</x14:id>
        </ext>
      </extLst>
    </cfRule>
  </conditionalFormatting>
  <conditionalFormatting sqref="F14:F39">
    <cfRule type="dataBar" priority="41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{42B299D7-3C0D-4A49-8B84-C6460C9F5960}</x14:id>
        </ext>
      </extLst>
    </cfRule>
  </conditionalFormatting>
  <conditionalFormatting sqref="F14:F40">
    <cfRule type="dataBar" priority="41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{B590AE48-043E-4FE0-A377-615EDC3E3661}</x14:id>
        </ext>
      </extLst>
    </cfRule>
  </conditionalFormatting>
  <conditionalFormatting sqref="F14:F39">
    <cfRule type="dataBar" priority="41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{2A8B451C-F160-487F-8E38-28BB3132AA44}</x14:id>
        </ext>
      </extLst>
    </cfRule>
  </conditionalFormatting>
  <conditionalFormatting sqref="F14:F39">
    <cfRule type="dataBar" priority="41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{A72A215C-31DA-446D-9ACC-9F9D3130E4BA}</x14:id>
        </ext>
      </extLst>
    </cfRule>
  </conditionalFormatting>
  <conditionalFormatting sqref="F14:F39">
    <cfRule type="dataBar" priority="41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{C641FA01-F9F9-43BB-9844-F21F924AF589}</x14:id>
        </ext>
      </extLst>
    </cfRule>
  </conditionalFormatting>
  <conditionalFormatting sqref="F14:F39">
    <cfRule type="dataBar" priority="41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{8C1F47F1-1175-4E17-8DF9-539270577314}</x14:id>
        </ext>
      </extLst>
    </cfRule>
  </conditionalFormatting>
  <conditionalFormatting sqref="F14:F39">
    <cfRule type="dataBar" priority="40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{FF106633-CA63-418B-B648-986437E92197}</x14:id>
        </ext>
      </extLst>
    </cfRule>
  </conditionalFormatting>
  <conditionalFormatting sqref="F14:F39">
    <cfRule type="dataBar" priority="40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{336BBB95-FE49-45D7-B544-D5FFCAA8E441}</x14:id>
        </ext>
      </extLst>
    </cfRule>
  </conditionalFormatting>
  <conditionalFormatting sqref="F14:F39">
    <cfRule type="dataBar" priority="40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{86B45B4B-9943-4DAD-94AF-85F82C4B3C19}</x14:id>
        </ext>
      </extLst>
    </cfRule>
  </conditionalFormatting>
  <conditionalFormatting sqref="F14:F40">
    <cfRule type="dataBar" priority="40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{23162EA9-7550-40F7-844C-986CA25DF633}</x14:id>
        </ext>
      </extLst>
    </cfRule>
  </conditionalFormatting>
  <conditionalFormatting sqref="F14:F39">
    <cfRule type="dataBar" priority="40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{A0A69E59-4C89-4653-B4B4-D517E671F6A1}</x14:id>
        </ext>
      </extLst>
    </cfRule>
  </conditionalFormatting>
  <conditionalFormatting sqref="F14:F39">
    <cfRule type="dataBar" priority="40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{55212600-3D14-4127-A402-95131AFFE761}</x14:id>
        </ext>
      </extLst>
    </cfRule>
  </conditionalFormatting>
  <conditionalFormatting sqref="F14:F39">
    <cfRule type="dataBar" priority="39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{11DDF1F5-1EEE-492A-8869-13D3ABC539E6}</x14:id>
        </ext>
      </extLst>
    </cfRule>
  </conditionalFormatting>
  <conditionalFormatting sqref="F14:F39">
    <cfRule type="dataBar" priority="40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{42B11015-946C-4642-B70D-8F3F304EEF00}</x14:id>
        </ext>
      </extLst>
    </cfRule>
  </conditionalFormatting>
  <conditionalFormatting sqref="F14:F39">
    <cfRule type="dataBar" priority="39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{6C4A9805-58EF-4320-919C-924FEFBFC053}</x14:id>
        </ext>
      </extLst>
    </cfRule>
  </conditionalFormatting>
  <conditionalFormatting sqref="F14:F39">
    <cfRule type="dataBar" priority="39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{831C7B7F-EAEB-4B33-9A25-88F56B895BEC}</x14:id>
        </ext>
      </extLst>
    </cfRule>
  </conditionalFormatting>
  <conditionalFormatting sqref="G14:G39">
    <cfRule type="dataBar" priority="39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{BBE37203-55B9-4B0F-A410-E867DCDB5D1B}</x14:id>
        </ext>
      </extLst>
    </cfRule>
  </conditionalFormatting>
  <conditionalFormatting sqref="G14:G39">
    <cfRule type="dataBar" priority="39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{87D242BB-5427-4A96-840C-0FC12CDAAB72}</x14:id>
        </ext>
      </extLst>
    </cfRule>
  </conditionalFormatting>
  <conditionalFormatting sqref="G14:G39">
    <cfRule type="dataBar" priority="39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{FF41C121-75B2-4B4D-A1FA-82A499866866}</x14:id>
        </ext>
      </extLst>
    </cfRule>
  </conditionalFormatting>
  <conditionalFormatting sqref="G14:G39">
    <cfRule type="dataBar" priority="38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{3166886E-B3D4-4B29-AF8E-0CFF3BE2DFE2}</x14:id>
        </ext>
      </extLst>
    </cfRule>
  </conditionalFormatting>
  <conditionalFormatting sqref="G14:G39">
    <cfRule type="dataBar" priority="38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{E74D6673-FAF5-402D-918F-DDE04C73999A}</x14:id>
        </ext>
      </extLst>
    </cfRule>
  </conditionalFormatting>
  <conditionalFormatting sqref="G14:G39">
    <cfRule type="dataBar" priority="38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{98A94E8C-9489-4E9C-A60D-D68FF9473A81}</x14:id>
        </ext>
      </extLst>
    </cfRule>
  </conditionalFormatting>
  <conditionalFormatting sqref="G14:G40">
    <cfRule type="dataBar" priority="39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{55BA5C11-5419-40DB-9AAF-B3B44194F082}</x14:id>
        </ext>
      </extLst>
    </cfRule>
  </conditionalFormatting>
  <conditionalFormatting sqref="G14:G39">
    <cfRule type="dataBar" priority="39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{EF113BC9-C668-4883-807C-FDC94B707EA5}</x14:id>
        </ext>
      </extLst>
    </cfRule>
  </conditionalFormatting>
  <conditionalFormatting sqref="G14:G39">
    <cfRule type="dataBar" priority="39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{13671F98-3856-4FCB-B092-A72651D0023E}</x14:id>
        </ext>
      </extLst>
    </cfRule>
  </conditionalFormatting>
  <conditionalFormatting sqref="G14:G39">
    <cfRule type="dataBar" priority="38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{A4E10A73-A589-476A-A7C2-FF72B5F9E46D}</x14:id>
        </ext>
      </extLst>
    </cfRule>
  </conditionalFormatting>
  <conditionalFormatting sqref="G14:G39">
    <cfRule type="dataBar" priority="38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{67E535A0-20A2-4129-9DDE-6629C52AE592}</x14:id>
        </ext>
      </extLst>
    </cfRule>
  </conditionalFormatting>
  <conditionalFormatting sqref="G14:G39">
    <cfRule type="dataBar" priority="38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{C9FE0193-CB7C-4F9C-BAFB-F1ABC0F3BEE7}</x14:id>
        </ext>
      </extLst>
    </cfRule>
  </conditionalFormatting>
  <conditionalFormatting sqref="G14:G39">
    <cfRule type="dataBar" priority="37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{8791BCA6-1615-4E62-A842-B957DC5442E7}</x14:id>
        </ext>
      </extLst>
    </cfRule>
  </conditionalFormatting>
  <conditionalFormatting sqref="G14:G39">
    <cfRule type="dataBar" priority="3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{77DED35F-AE8B-49D6-9D30-1CC43D0A3BC3}</x14:id>
        </ext>
      </extLst>
    </cfRule>
  </conditionalFormatting>
  <conditionalFormatting sqref="G14:G39">
    <cfRule type="dataBar" priority="38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{954FA474-99EB-4C13-B09B-90E67FEB1FD1}</x14:id>
        </ext>
      </extLst>
    </cfRule>
  </conditionalFormatting>
  <conditionalFormatting sqref="G14:G40">
    <cfRule type="dataBar" priority="38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{2B6ADDEB-C155-47F7-AEBA-9579EFA814F7}</x14:id>
        </ext>
      </extLst>
    </cfRule>
  </conditionalFormatting>
  <conditionalFormatting sqref="G14:G39">
    <cfRule type="dataBar" priority="38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{8B06C4BE-2041-4105-B0B0-16E288DE01DB}</x14:id>
        </ext>
      </extLst>
    </cfRule>
  </conditionalFormatting>
  <conditionalFormatting sqref="G14:G39">
    <cfRule type="dataBar" priority="38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{EAEFCF33-CF24-4351-8531-988E2F587EED}</x14:id>
        </ext>
      </extLst>
    </cfRule>
  </conditionalFormatting>
  <conditionalFormatting sqref="G14:G39">
    <cfRule type="dataBar" priority="37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{4C23F554-22C5-4176-9AD0-264CA03134AA}</x14:id>
        </ext>
      </extLst>
    </cfRule>
  </conditionalFormatting>
  <conditionalFormatting sqref="G14:G39">
    <cfRule type="dataBar" priority="37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{0AB1872D-833A-4B0E-9AD2-470F2B52FB14}</x14:id>
        </ext>
      </extLst>
    </cfRule>
  </conditionalFormatting>
  <conditionalFormatting sqref="G14:G39">
    <cfRule type="dataBar" priority="36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{D9EB4360-57D2-48C5-A460-62E04072E0B2}</x14:id>
        </ext>
      </extLst>
    </cfRule>
  </conditionalFormatting>
  <conditionalFormatting sqref="G14:G39">
    <cfRule type="dataBar" priority="36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{D127DE86-859B-45A0-ACA5-85F38D9D1297}</x14:id>
        </ext>
      </extLst>
    </cfRule>
  </conditionalFormatting>
  <conditionalFormatting sqref="G14:G39">
    <cfRule type="dataBar" priority="37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{673FB4B4-93C6-4367-B585-FCDE3A45E381}</x14:id>
        </ext>
      </extLst>
    </cfRule>
  </conditionalFormatting>
  <conditionalFormatting sqref="G14:G40">
    <cfRule type="dataBar" priority="37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{28A9D849-340A-4F98-A766-CE31F3560630}</x14:id>
        </ext>
      </extLst>
    </cfRule>
  </conditionalFormatting>
  <conditionalFormatting sqref="G14:G39">
    <cfRule type="dataBar" priority="37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{7626A9A1-83E2-4E83-BEA7-9CFBD01225F9}</x14:id>
        </ext>
      </extLst>
    </cfRule>
  </conditionalFormatting>
  <conditionalFormatting sqref="G14:G39">
    <cfRule type="dataBar" priority="37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{025816B7-A0F2-43FA-8E17-5581EDF0AFAD}</x14:id>
        </ext>
      </extLst>
    </cfRule>
  </conditionalFormatting>
  <conditionalFormatting sqref="G14:G39">
    <cfRule type="dataBar" priority="36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{AD7690F8-1BEC-4957-B345-C4AD3C18C526}</x14:id>
        </ext>
      </extLst>
    </cfRule>
  </conditionalFormatting>
  <conditionalFormatting sqref="G14:G39">
    <cfRule type="dataBar" priority="36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{59BE3011-BC52-4484-8D92-F19C967555F1}</x14:id>
        </ext>
      </extLst>
    </cfRule>
  </conditionalFormatting>
  <conditionalFormatting sqref="G14:G39">
    <cfRule type="dataBar" priority="36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{4215F955-D20A-41BE-A570-D6757D06E3DF}</x14:id>
        </ext>
      </extLst>
    </cfRule>
  </conditionalFormatting>
  <conditionalFormatting sqref="G14:G39">
    <cfRule type="dataBar" priority="36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{0A18877A-0210-4156-BE51-1AE7399E0BB9}</x14:id>
        </ext>
      </extLst>
    </cfRule>
  </conditionalFormatting>
  <conditionalFormatting sqref="H14:H39">
    <cfRule type="dataBar" priority="36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{0EEA776B-5908-4CE8-AD8B-197BBBAA3366}</x14:id>
        </ext>
      </extLst>
    </cfRule>
  </conditionalFormatting>
  <conditionalFormatting sqref="H14:H39">
    <cfRule type="dataBar" priority="36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{251E4537-B15A-4DC7-89F6-0AC6A18EEF13}</x14:id>
        </ext>
      </extLst>
    </cfRule>
  </conditionalFormatting>
  <conditionalFormatting sqref="H14:H39">
    <cfRule type="dataBar" priority="35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{FB62F393-7FDD-465F-9FA6-721EA777B037}</x14:id>
        </ext>
      </extLst>
    </cfRule>
  </conditionalFormatting>
  <conditionalFormatting sqref="H14:H39">
    <cfRule type="dataBar" priority="35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{46B84A92-C17A-4BEE-BA66-6B836CAD0DFC}</x14:id>
        </ext>
      </extLst>
    </cfRule>
  </conditionalFormatting>
  <conditionalFormatting sqref="H14:H39">
    <cfRule type="dataBar" priority="35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{F70BC4F3-403E-46D8-8243-5DEDBB7E95F0}</x14:id>
        </ext>
      </extLst>
    </cfRule>
  </conditionalFormatting>
  <conditionalFormatting sqref="H14:H39">
    <cfRule type="dataBar" priority="35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{3E0224AC-9694-485F-83E1-1F89B82BF5C0}</x14:id>
        </ext>
      </extLst>
    </cfRule>
  </conditionalFormatting>
  <conditionalFormatting sqref="H14:H39">
    <cfRule type="dataBar" priority="35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{5EA64F52-F0BC-4F29-A132-544DA3AEC49D}</x14:id>
        </ext>
      </extLst>
    </cfRule>
  </conditionalFormatting>
  <conditionalFormatting sqref="H14:H39">
    <cfRule type="dataBar" priority="35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{DF30A118-8CCB-45C4-880E-22FA7A87C2CF}</x14:id>
        </ext>
      </extLst>
    </cfRule>
  </conditionalFormatting>
  <conditionalFormatting sqref="H14:H42">
    <cfRule type="dataBar" priority="35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{87BA499F-131E-4512-A008-EB2F8938D4EB}</x14:id>
        </ext>
      </extLst>
    </cfRule>
  </conditionalFormatting>
  <conditionalFormatting sqref="H14:H39">
    <cfRule type="dataBar" priority="35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{139C19D9-1EEB-4A30-9CF5-19485BF57521}</x14:id>
        </ext>
      </extLst>
    </cfRule>
  </conditionalFormatting>
  <conditionalFormatting sqref="H14:H39">
    <cfRule type="dataBar" priority="35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{06CCF504-F9C8-4D36-847B-21C15149DBDB}</x14:id>
        </ext>
      </extLst>
    </cfRule>
  </conditionalFormatting>
  <conditionalFormatting sqref="H14:H39">
    <cfRule type="dataBar" priority="34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{8C8E3174-4CF7-46CF-B3B5-3E94BA94455C}</x14:id>
        </ext>
      </extLst>
    </cfRule>
  </conditionalFormatting>
  <conditionalFormatting sqref="H14:H39">
    <cfRule type="dataBar" priority="35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{4B089CB2-97E5-46A4-9FDE-B6B9E8E791C1}</x14:id>
        </ext>
      </extLst>
    </cfRule>
  </conditionalFormatting>
  <conditionalFormatting sqref="H14:H39">
    <cfRule type="dataBar" priority="34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{33471A42-8AD6-456C-9828-0551F046B851}</x14:id>
        </ext>
      </extLst>
    </cfRule>
  </conditionalFormatting>
  <conditionalFormatting sqref="H14:H39">
    <cfRule type="dataBar" priority="34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{DFD01121-4996-47A8-86DA-55959B4FC238}</x14:id>
        </ext>
      </extLst>
    </cfRule>
  </conditionalFormatting>
  <conditionalFormatting sqref="H14:H39">
    <cfRule type="dataBar" priority="34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{0EADD87C-14DC-4162-B985-125ADEC84188}</x14:id>
        </ext>
      </extLst>
    </cfRule>
  </conditionalFormatting>
  <conditionalFormatting sqref="H14:H39">
    <cfRule type="dataBar" priority="34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{24C9289E-19D8-4A96-B95D-4BCABE1BB685}</x14:id>
        </ext>
      </extLst>
    </cfRule>
  </conditionalFormatting>
  <conditionalFormatting sqref="H14:H39">
    <cfRule type="dataBar" priority="34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{0A51D19E-746C-45B9-B1D7-AF0FAF763659}</x14:id>
        </ext>
      </extLst>
    </cfRule>
  </conditionalFormatting>
  <conditionalFormatting sqref="H14:H39">
    <cfRule type="dataBar" priority="34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{A02A47F4-CFAB-4992-8D06-38947DB1CBD1}</x14:id>
        </ext>
      </extLst>
    </cfRule>
  </conditionalFormatting>
  <conditionalFormatting sqref="H14:H42">
    <cfRule type="dataBar" priority="34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{8F3450FC-549A-4A23-8219-06623DBDFA56}</x14:id>
        </ext>
      </extLst>
    </cfRule>
  </conditionalFormatting>
  <conditionalFormatting sqref="H14:H39">
    <cfRule type="dataBar" priority="34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{35BEE012-601D-434E-9C7F-BD7160268E4D}</x14:id>
        </ext>
      </extLst>
    </cfRule>
  </conditionalFormatting>
  <conditionalFormatting sqref="H14:H39">
    <cfRule type="dataBar" priority="34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{60B2AF7C-B8A6-4811-8E0F-B27AA8B02936}</x14:id>
        </ext>
      </extLst>
    </cfRule>
  </conditionalFormatting>
  <conditionalFormatting sqref="H14:H39">
    <cfRule type="dataBar" priority="33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{19DE9479-57FD-47EA-9552-1013B5945171}</x14:id>
        </ext>
      </extLst>
    </cfRule>
  </conditionalFormatting>
  <conditionalFormatting sqref="H14:H39">
    <cfRule type="dataBar" priority="33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{D0ECAD06-5726-41A0-AAF2-B7BD967FD887}</x14:id>
        </ext>
      </extLst>
    </cfRule>
  </conditionalFormatting>
  <conditionalFormatting sqref="H14:H39">
    <cfRule type="dataBar" priority="33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{D40C06B9-A8BA-451A-A29E-4072B57C6C82}</x14:id>
        </ext>
      </extLst>
    </cfRule>
  </conditionalFormatting>
  <conditionalFormatting sqref="H14:H39">
    <cfRule type="dataBar" priority="3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{82C03232-5FEF-499C-BCB1-92E2243DFA1A}</x14:id>
        </ext>
      </extLst>
    </cfRule>
  </conditionalFormatting>
  <conditionalFormatting sqref="H14:H39">
    <cfRule type="dataBar" priority="33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{C677F59C-6B60-43A7-876B-7D5BB5B03388}</x14:id>
        </ext>
      </extLst>
    </cfRule>
  </conditionalFormatting>
  <conditionalFormatting sqref="H14:H39">
    <cfRule type="dataBar" priority="33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{44C63B38-6F4D-4C00-BEA2-FC391E4D1987}</x14:id>
        </ext>
      </extLst>
    </cfRule>
  </conditionalFormatting>
  <conditionalFormatting sqref="H14:H42">
    <cfRule type="dataBar" priority="33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{307CC226-1190-4BF7-8AFE-34CE68BEC084}</x14:id>
        </ext>
      </extLst>
    </cfRule>
  </conditionalFormatting>
  <conditionalFormatting sqref="H14:H39">
    <cfRule type="dataBar" priority="33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{F268E22C-B33C-48A2-84BA-78C2CFC4872B}</x14:id>
        </ext>
      </extLst>
    </cfRule>
  </conditionalFormatting>
  <conditionalFormatting sqref="H14:H39">
    <cfRule type="dataBar" priority="33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{C8C1A9C5-EF0B-4F65-8ABB-CDF8418339C1}</x14:id>
        </ext>
      </extLst>
    </cfRule>
  </conditionalFormatting>
  <conditionalFormatting sqref="H14:H39">
    <cfRule type="dataBar" priority="32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{B3B78327-216B-4A78-B964-475C7E4856AF}</x14:id>
        </ext>
      </extLst>
    </cfRule>
  </conditionalFormatting>
  <conditionalFormatting sqref="H14:H39">
    <cfRule type="dataBar" priority="33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{E75A7F6F-6642-45D4-B1CA-34D182564472}</x14:id>
        </ext>
      </extLst>
    </cfRule>
  </conditionalFormatting>
  <conditionalFormatting sqref="H14:H39">
    <cfRule type="dataBar" priority="32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{188AB8F2-1F48-422D-B7DB-F471FA2583BB}</x14:id>
        </ext>
      </extLst>
    </cfRule>
  </conditionalFormatting>
  <conditionalFormatting sqref="H14:H39">
    <cfRule type="dataBar" priority="32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{F2CF35D0-073E-4E42-87D9-7E262E6559D0}</x14:id>
        </ext>
      </extLst>
    </cfRule>
  </conditionalFormatting>
  <conditionalFormatting sqref="H14:H39">
    <cfRule type="dataBar" priority="32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{A0ED1856-F659-4D4E-84A5-7A688A6B9D4C}</x14:id>
        </ext>
      </extLst>
    </cfRule>
  </conditionalFormatting>
  <conditionalFormatting sqref="H14:H42">
    <cfRule type="dataBar" priority="32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{2A512188-D17F-43A0-96D8-6F59D6B1CA56}</x14:id>
        </ext>
      </extLst>
    </cfRule>
  </conditionalFormatting>
  <conditionalFormatting sqref="H14:H39">
    <cfRule type="dataBar" priority="32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{E0DDFE27-0492-43FA-8CEC-B20D5049E302}</x14:id>
        </ext>
      </extLst>
    </cfRule>
  </conditionalFormatting>
  <conditionalFormatting sqref="H14:H39">
    <cfRule type="dataBar" priority="32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{B104A797-6FCD-40E8-835C-545C118A05D6}</x14:id>
        </ext>
      </extLst>
    </cfRule>
  </conditionalFormatting>
  <conditionalFormatting sqref="H14:H39">
    <cfRule type="dataBar" priority="31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{629A79FD-7F93-40A1-987C-4B45BFC054CA}</x14:id>
        </ext>
      </extLst>
    </cfRule>
  </conditionalFormatting>
  <conditionalFormatting sqref="H14:H39">
    <cfRule type="dataBar" priority="31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{8354BC5A-C848-41ED-9293-A2817874B12E}</x14:id>
        </ext>
      </extLst>
    </cfRule>
  </conditionalFormatting>
  <conditionalFormatting sqref="H14:H39">
    <cfRule type="dataBar" priority="31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{7FF3A73E-35A7-4337-A851-D1907AC3AFB1}</x14:id>
        </ext>
      </extLst>
    </cfRule>
  </conditionalFormatting>
  <conditionalFormatting sqref="H14:H39">
    <cfRule type="dataBar" priority="31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{D23D9EAE-72CC-4DA9-A5F0-F9477CE51AC5}</x14:id>
        </ext>
      </extLst>
    </cfRule>
  </conditionalFormatting>
  <conditionalFormatting sqref="I14:I39">
    <cfRule type="dataBar" priority="31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{FDC44AEF-C5C2-49C7-87B0-C53C992E9FD8}</x14:id>
        </ext>
      </extLst>
    </cfRule>
  </conditionalFormatting>
  <conditionalFormatting sqref="I14:I39">
    <cfRule type="dataBar" priority="31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{711F2862-91F4-477E-8CA1-9A8A490F4E37}</x14:id>
        </ext>
      </extLst>
    </cfRule>
  </conditionalFormatting>
  <conditionalFormatting sqref="I14:I39">
    <cfRule type="dataBar" priority="31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{0381DC11-2E50-456B-A68A-855F311F9E1F}</x14:id>
        </ext>
      </extLst>
    </cfRule>
  </conditionalFormatting>
  <conditionalFormatting sqref="I14:I40">
    <cfRule type="dataBar" priority="31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{62A2C89D-2475-47DB-B367-16F97400FB24}</x14:id>
        </ext>
      </extLst>
    </cfRule>
    <cfRule type="dataBar" priority="31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{197D8624-3E85-48A5-B457-3640036C1CB0}</x14:id>
        </ext>
      </extLst>
    </cfRule>
  </conditionalFormatting>
  <conditionalFormatting sqref="I14:I39">
    <cfRule type="dataBar" priority="30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{DEF337E2-611E-4530-97CA-099B13395295}</x14:id>
        </ext>
      </extLst>
    </cfRule>
  </conditionalFormatting>
  <conditionalFormatting sqref="I14:I39">
    <cfRule type="dataBar" priority="30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{111167FC-9899-4CE8-8E90-37FADA09F42D}</x14:id>
        </ext>
      </extLst>
    </cfRule>
  </conditionalFormatting>
  <conditionalFormatting sqref="I14:I39">
    <cfRule type="dataBar" priority="30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{3625139C-3742-4EFF-B292-D6060C3B7F0A}</x14:id>
        </ext>
      </extLst>
    </cfRule>
  </conditionalFormatting>
  <conditionalFormatting sqref="I14:I39">
    <cfRule type="dataBar" priority="30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{C3037D98-6842-4FF3-977F-06BD2A13E260}</x14:id>
        </ext>
      </extLst>
    </cfRule>
  </conditionalFormatting>
  <conditionalFormatting sqref="I14:I39">
    <cfRule type="dataBar" priority="30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{D12DE887-C4E2-48C5-AC9F-E7F200132139}</x14:id>
        </ext>
      </extLst>
    </cfRule>
  </conditionalFormatting>
  <conditionalFormatting sqref="I14:I39">
    <cfRule type="dataBar" priority="29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{8F94C19C-B695-43BB-8A2A-125F89461F04}</x14:id>
        </ext>
      </extLst>
    </cfRule>
  </conditionalFormatting>
  <conditionalFormatting sqref="I14:I39">
    <cfRule type="dataBar" priority="30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{404B67B6-8D70-4F26-A98E-61B836B14AB7}</x14:id>
        </ext>
      </extLst>
    </cfRule>
  </conditionalFormatting>
  <conditionalFormatting sqref="I14:I39">
    <cfRule type="dataBar" priority="30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{707E8206-FB22-4F42-BC5F-F354DCD8AD2B}</x14:id>
        </ext>
      </extLst>
    </cfRule>
  </conditionalFormatting>
  <conditionalFormatting sqref="I14:I40">
    <cfRule type="dataBar" priority="30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{7FE92951-C951-4641-AD79-2C44343A3AAD}</x14:id>
        </ext>
      </extLst>
    </cfRule>
  </conditionalFormatting>
  <conditionalFormatting sqref="I14:I39">
    <cfRule type="dataBar" priority="30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{463D48F5-1903-407B-A854-9B87F8955FC1}</x14:id>
        </ext>
      </extLst>
    </cfRule>
  </conditionalFormatting>
  <conditionalFormatting sqref="I14:I39">
    <cfRule type="dataBar" priority="30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{CE69A9BE-9CBD-4400-A297-61F4E8C8495C}</x14:id>
        </ext>
      </extLst>
    </cfRule>
  </conditionalFormatting>
  <conditionalFormatting sqref="I14:I39">
    <cfRule type="dataBar" priority="29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{69E36016-51A0-4274-97BE-1677FB5A6B11}</x14:id>
        </ext>
      </extLst>
    </cfRule>
  </conditionalFormatting>
  <conditionalFormatting sqref="I14:I39">
    <cfRule type="dataBar" priority="29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{8FFBE70D-F61D-480A-95A0-38DF65D28EC7}</x14:id>
        </ext>
      </extLst>
    </cfRule>
  </conditionalFormatting>
  <conditionalFormatting sqref="I14:I39">
    <cfRule type="dataBar" priority="29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{13A75F82-7328-411C-80D6-72CE14F85B92}</x14:id>
        </ext>
      </extLst>
    </cfRule>
  </conditionalFormatting>
  <conditionalFormatting sqref="I14:I39">
    <cfRule type="dataBar" priority="29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{363A0A98-C0A2-4E8F-B364-0F7EC83F32D7}</x14:id>
        </ext>
      </extLst>
    </cfRule>
  </conditionalFormatting>
  <conditionalFormatting sqref="I14:I39">
    <cfRule type="dataBar" priority="29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{20697C48-2E8D-4D5D-A73C-64004895A765}</x14:id>
        </ext>
      </extLst>
    </cfRule>
  </conditionalFormatting>
  <conditionalFormatting sqref="I14:I39">
    <cfRule type="dataBar" priority="28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{C840C62F-C937-416C-826A-13049CCCD1A3}</x14:id>
        </ext>
      </extLst>
    </cfRule>
  </conditionalFormatting>
  <conditionalFormatting sqref="I14:I39">
    <cfRule type="dataBar" priority="28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{27FB128D-4FF3-4EDF-935E-F229641FDBF6}</x14:id>
        </ext>
      </extLst>
    </cfRule>
  </conditionalFormatting>
  <conditionalFormatting sqref="I14:I39">
    <cfRule type="dataBar" priority="29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{2739A043-D303-4094-AEA4-6F5D1577FF3E}</x14:id>
        </ext>
      </extLst>
    </cfRule>
  </conditionalFormatting>
  <conditionalFormatting sqref="I14:I40">
    <cfRule type="dataBar" priority="29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{EC500BE8-141A-4E4F-8AA2-EA7A1288E95B}</x14:id>
        </ext>
      </extLst>
    </cfRule>
  </conditionalFormatting>
  <conditionalFormatting sqref="I14:I39">
    <cfRule type="dataBar" priority="29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{8990DA0D-BACB-41C7-9C92-704D975E1834}</x14:id>
        </ext>
      </extLst>
    </cfRule>
  </conditionalFormatting>
  <conditionalFormatting sqref="I14:I39">
    <cfRule type="dataBar" priority="29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{17EFBC92-C3A6-4601-9E45-20536657B74D}</x14:id>
        </ext>
      </extLst>
    </cfRule>
  </conditionalFormatting>
  <conditionalFormatting sqref="I14:I39">
    <cfRule type="dataBar" priority="28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{91B7C5CF-00F9-4A3E-8A78-1BBB435A484F}</x14:id>
        </ext>
      </extLst>
    </cfRule>
  </conditionalFormatting>
  <conditionalFormatting sqref="I14:I39">
    <cfRule type="dataBar" priority="28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{65C96A9D-21C6-4A2A-A191-E3EEA66FE4CB}</x14:id>
        </ext>
      </extLst>
    </cfRule>
  </conditionalFormatting>
  <conditionalFormatting sqref="I14:I39">
    <cfRule type="dataBar" priority="28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{8BF4904A-FD09-44CB-ACA0-FFE4B3B495F5}</x14:id>
        </ext>
      </extLst>
    </cfRule>
  </conditionalFormatting>
  <conditionalFormatting sqref="I14:I39">
    <cfRule type="dataBar" priority="2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{FDE4741B-8917-4996-890B-A02BD8D21730}</x14:id>
        </ext>
      </extLst>
    </cfRule>
  </conditionalFormatting>
  <conditionalFormatting sqref="I14:I39">
    <cfRule type="dataBar" priority="28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{2F99B2DA-1F16-4F9C-BAEE-0349328A97C2}</x14:id>
        </ext>
      </extLst>
    </cfRule>
  </conditionalFormatting>
  <conditionalFormatting sqref="I14:I39">
    <cfRule type="dataBar" priority="28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{9F9A3C85-619D-4400-B886-5B707C2CE383}</x14:id>
        </ext>
      </extLst>
    </cfRule>
  </conditionalFormatting>
  <conditionalFormatting sqref="I14:I40">
    <cfRule type="dataBar" priority="28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{CB159975-C263-4B16-8C5E-3001670C359D}</x14:id>
        </ext>
      </extLst>
    </cfRule>
  </conditionalFormatting>
  <conditionalFormatting sqref="I14:I39">
    <cfRule type="dataBar" priority="28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{99DD1FD4-C61E-4A92-9DE8-F5C749B640BE}</x14:id>
        </ext>
      </extLst>
    </cfRule>
  </conditionalFormatting>
  <conditionalFormatting sqref="I14:I39">
    <cfRule type="dataBar" priority="28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{174FCAA2-C2B5-458A-8E65-64304FF1EAD5}</x14:id>
        </ext>
      </extLst>
    </cfRule>
  </conditionalFormatting>
  <conditionalFormatting sqref="I14:I39">
    <cfRule type="dataBar" priority="27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{72A8AF92-0975-433C-83CA-880479E93009}</x14:id>
        </ext>
      </extLst>
    </cfRule>
  </conditionalFormatting>
  <conditionalFormatting sqref="I14:I39">
    <cfRule type="dataBar" priority="27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{221DCE44-C06C-42B0-89C7-540A0C835715}</x14:id>
        </ext>
      </extLst>
    </cfRule>
  </conditionalFormatting>
  <conditionalFormatting sqref="I14:I39">
    <cfRule type="dataBar" priority="26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{E6D2349D-127D-4FBC-9276-2397D71664A7}</x14:id>
        </ext>
      </extLst>
    </cfRule>
  </conditionalFormatting>
  <conditionalFormatting sqref="I14:I39">
    <cfRule type="dataBar" priority="27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{770FFF44-AAA3-4E5E-954E-48CD35E4FDD9}</x14:id>
        </ext>
      </extLst>
    </cfRule>
  </conditionalFormatting>
  <conditionalFormatting sqref="I14:I39">
    <cfRule type="dataBar" priority="27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{615AB4FC-EB57-4781-A47A-908F234AEAA7}</x14:id>
        </ext>
      </extLst>
    </cfRule>
  </conditionalFormatting>
  <conditionalFormatting sqref="I14:I43">
    <cfRule type="dataBar" priority="16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{B245C826-5CE9-4688-87DF-D9A8C0A33B20}</x14:id>
        </ext>
      </extLst>
    </cfRule>
    <cfRule type="dataBar" priority="16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{CAB30AB4-08A3-4066-937F-26D23ECA39F8}</x14:id>
        </ext>
      </extLst>
    </cfRule>
    <cfRule type="dataBar" priority="27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{B07BE511-E75B-4490-AE4A-8BB8EDCDBEBF}</x14:id>
        </ext>
      </extLst>
    </cfRule>
  </conditionalFormatting>
  <conditionalFormatting sqref="I14:I39">
    <cfRule type="dataBar" priority="27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{B331F12F-5AD1-4655-8BC6-F28625A7E229}</x14:id>
        </ext>
      </extLst>
    </cfRule>
  </conditionalFormatting>
  <conditionalFormatting sqref="I14:I39">
    <cfRule type="dataBar" priority="27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{CBAE38CA-2C11-4766-BD11-B1D81AD67378}</x14:id>
        </ext>
      </extLst>
    </cfRule>
  </conditionalFormatting>
  <conditionalFormatting sqref="I14:I39">
    <cfRule type="dataBar" priority="26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{0BBF9DA8-4797-461D-8759-FCB1E8FEB459}</x14:id>
        </ext>
      </extLst>
    </cfRule>
  </conditionalFormatting>
  <conditionalFormatting sqref="I14:I39">
    <cfRule type="dataBar" priority="26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{CFE5A453-A2A9-4BA8-B10E-0785D7B20841}</x14:id>
        </ext>
      </extLst>
    </cfRule>
  </conditionalFormatting>
  <conditionalFormatting sqref="I14:I39">
    <cfRule type="dataBar" priority="26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{150880CC-C661-48D7-9451-D70F42AA1FEA}</x14:id>
        </ext>
      </extLst>
    </cfRule>
  </conditionalFormatting>
  <conditionalFormatting sqref="I14:I39">
    <cfRule type="dataBar" priority="26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{96A7EC24-05D5-4792-A276-090FB6571986}</x14:id>
        </ext>
      </extLst>
    </cfRule>
  </conditionalFormatting>
  <conditionalFormatting sqref="E44:E45">
    <cfRule type="dataBar" priority="18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{5E189AFE-0B20-4DFC-AC03-FAA0086B4CAC}</x14:id>
        </ext>
      </extLst>
    </cfRule>
  </conditionalFormatting>
  <conditionalFormatting sqref="E44:E45">
    <cfRule type="dataBar" priority="18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{2BCD92C7-52CC-4B5B-8D0C-93A122E235FF}</x14:id>
        </ext>
      </extLst>
    </cfRule>
  </conditionalFormatting>
  <conditionalFormatting sqref="E44:E45">
    <cfRule type="dataBar" priority="1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{4024ACA1-9E84-4340-BCFA-8B4E33D1646B}</x14:id>
        </ext>
      </extLst>
    </cfRule>
  </conditionalFormatting>
  <conditionalFormatting sqref="E44:E45">
    <cfRule type="dataBar" priority="18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{2604A755-7462-46A1-8A4A-9855821894A9}</x14:id>
        </ext>
      </extLst>
    </cfRule>
  </conditionalFormatting>
  <conditionalFormatting sqref="E44:E45">
    <cfRule type="dataBar" priority="18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{E5BB85FF-9BAE-4701-97DB-1840AD9CEEE7}</x14:id>
        </ext>
      </extLst>
    </cfRule>
  </conditionalFormatting>
  <conditionalFormatting sqref="E44:E45">
    <cfRule type="dataBar" priority="18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{D936E473-75EF-4DEC-A002-C22030BC1938}</x14:id>
        </ext>
      </extLst>
    </cfRule>
  </conditionalFormatting>
  <conditionalFormatting sqref="E44:E45">
    <cfRule type="dataBar" priority="18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{45A019DE-966F-472F-B922-56D9AB133A60}</x14:id>
        </ext>
      </extLst>
    </cfRule>
  </conditionalFormatting>
  <conditionalFormatting sqref="E44:E45">
    <cfRule type="dataBar" priority="17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{0BF8B17F-2409-463C-A2A8-DC69956346F6}</x14:id>
        </ext>
      </extLst>
    </cfRule>
  </conditionalFormatting>
  <conditionalFormatting sqref="E44:E45">
    <cfRule type="dataBar" priority="17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{FB37E65D-A9BD-419D-92FE-1AB79FBD27EC}</x14:id>
        </ext>
      </extLst>
    </cfRule>
  </conditionalFormatting>
  <conditionalFormatting sqref="E44:E45">
    <cfRule type="dataBar" priority="17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{0FCC77E0-2880-4B7E-B978-C924C4FCF5FA}</x14:id>
        </ext>
      </extLst>
    </cfRule>
  </conditionalFormatting>
  <conditionalFormatting sqref="E44:E45">
    <cfRule type="dataBar" priority="17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{F5281291-8F31-4295-84DA-95B7DAFBA7FA}</x14:id>
        </ext>
      </extLst>
    </cfRule>
  </conditionalFormatting>
  <conditionalFormatting sqref="E44:E45">
    <cfRule type="dataBar" priority="17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{E6772FCB-1270-4ABB-8242-A29C90484015}</x14:id>
        </ext>
      </extLst>
    </cfRule>
  </conditionalFormatting>
  <conditionalFormatting sqref="E44:E45">
    <cfRule type="dataBar" priority="17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{D1C42CAC-9647-48D4-877C-19DE8548D512}</x14:id>
        </ext>
      </extLst>
    </cfRule>
  </conditionalFormatting>
  <conditionalFormatting sqref="E44:E45">
    <cfRule type="dataBar" priority="17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{643F9607-39AD-478D-9D28-94180AF9AC2F}</x14:id>
        </ext>
      </extLst>
    </cfRule>
  </conditionalFormatting>
  <conditionalFormatting sqref="E44:E45">
    <cfRule type="dataBar" priority="17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{6D386995-ED15-4E84-B07A-B5A62EEDB909}</x14:id>
        </ext>
      </extLst>
    </cfRule>
  </conditionalFormatting>
  <conditionalFormatting sqref="E44:E45">
    <cfRule type="dataBar" priority="17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{993D016C-9C08-4CA1-B212-D49B36D3B15D}</x14:id>
        </ext>
      </extLst>
    </cfRule>
  </conditionalFormatting>
  <conditionalFormatting sqref="E44:E45">
    <cfRule type="dataBar" priority="16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{03DE6FDB-2FA6-4542-BBFB-CFE157355418}</x14:id>
        </ext>
      </extLst>
    </cfRule>
  </conditionalFormatting>
  <conditionalFormatting sqref="E44:E45">
    <cfRule type="dataBar" priority="16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{84F4BFF8-3AA8-4ABC-810D-A6F0C2D8BA50}</x14:id>
        </ext>
      </extLst>
    </cfRule>
  </conditionalFormatting>
  <conditionalFormatting sqref="E41:I43">
    <cfRule type="dataBar" priority="16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{EF6B8957-C706-4F40-8EBD-B742403A82A9}</x14:id>
        </ext>
      </extLst>
    </cfRule>
  </conditionalFormatting>
  <conditionalFormatting sqref="E41:I43">
    <cfRule type="dataBar" priority="16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{84CCBE97-8CFC-4D15-8D81-2B0421BDBBA8}</x14:id>
        </ext>
      </extLst>
    </cfRule>
  </conditionalFormatting>
  <conditionalFormatting sqref="G14:G43">
    <cfRule type="dataBar" priority="16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{1531CB24-1A1A-4D4D-A573-389940E14CCF}</x14:id>
        </ext>
      </extLst>
    </cfRule>
  </conditionalFormatting>
  <conditionalFormatting sqref="F14:F43">
    <cfRule type="dataBar" priority="16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{086E8564-E83C-4E00-8448-6D589F2408DC}</x14:id>
        </ext>
      </extLst>
    </cfRule>
  </conditionalFormatting>
  <conditionalFormatting sqref="E42">
    <cfRule type="dataBar" priority="16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{81E133A4-6BEA-46F5-BCD8-3868D41AF498}</x14:id>
        </ext>
      </extLst>
    </cfRule>
  </conditionalFormatting>
  <conditionalFormatting sqref="E42">
    <cfRule type="dataBar" priority="16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{BC40C135-CE01-4FAC-ABBB-ADB64F04B8CD}</x14:id>
        </ext>
      </extLst>
    </cfRule>
  </conditionalFormatting>
  <conditionalFormatting sqref="E41">
    <cfRule type="dataBar" priority="15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{5788DE0F-1152-4F73-94DD-D3CE1FA14B83}</x14:id>
        </ext>
      </extLst>
    </cfRule>
  </conditionalFormatting>
  <conditionalFormatting sqref="E41">
    <cfRule type="dataBar" priority="15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{94F8A50A-6D71-4E73-8A7E-C8580686BCAB}</x14:id>
        </ext>
      </extLst>
    </cfRule>
  </conditionalFormatting>
  <conditionalFormatting sqref="E41">
    <cfRule type="dataBar" priority="15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{7D508D39-48BE-4438-88D8-691D50AE810B}</x14:id>
        </ext>
      </extLst>
    </cfRule>
  </conditionalFormatting>
  <conditionalFormatting sqref="E41">
    <cfRule type="dataBar" priority="15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{9B9B9BB4-FA7D-4034-A370-80ABE7C07F8E}</x14:id>
        </ext>
      </extLst>
    </cfRule>
  </conditionalFormatting>
  <conditionalFormatting sqref="E41">
    <cfRule type="dataBar" priority="15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{B835E46D-536F-45D6-A497-DA7D6D70B239}</x14:id>
        </ext>
      </extLst>
    </cfRule>
  </conditionalFormatting>
  <conditionalFormatting sqref="E41">
    <cfRule type="dataBar" priority="15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{E1B82F36-9321-4DAE-9BA0-02D41DAFBDB1}</x14:id>
        </ext>
      </extLst>
    </cfRule>
  </conditionalFormatting>
  <conditionalFormatting sqref="E41">
    <cfRule type="dataBar" priority="15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{F7B7432F-F962-4F24-A6C6-4E46A4DFC3CD}</x14:id>
        </ext>
      </extLst>
    </cfRule>
  </conditionalFormatting>
  <conditionalFormatting sqref="E41">
    <cfRule type="dataBar" priority="15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{DC52B0A5-ECB3-40B8-AB64-81FB40765FE0}</x14:id>
        </ext>
      </extLst>
    </cfRule>
  </conditionalFormatting>
  <conditionalFormatting sqref="E41">
    <cfRule type="dataBar" priority="15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{62610D86-89CB-48EE-AB5A-7B6BF06778B1}</x14:id>
        </ext>
      </extLst>
    </cfRule>
  </conditionalFormatting>
  <conditionalFormatting sqref="E41">
    <cfRule type="dataBar" priority="15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{C581CCED-CF4A-402B-98E6-77A21F44FA1A}</x14:id>
        </ext>
      </extLst>
    </cfRule>
  </conditionalFormatting>
  <conditionalFormatting sqref="E41">
    <cfRule type="dataBar" priority="14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{37CB1E1F-ED76-4B90-BC80-8FC6832F3937}</x14:id>
        </ext>
      </extLst>
    </cfRule>
  </conditionalFormatting>
  <conditionalFormatting sqref="E41">
    <cfRule type="dataBar" priority="14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{C5A87F6D-6891-416A-AB60-92FB2BE1FD2A}</x14:id>
        </ext>
      </extLst>
    </cfRule>
  </conditionalFormatting>
  <conditionalFormatting sqref="E41">
    <cfRule type="dataBar" priority="14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{0643717F-053F-4236-BC03-CA69E8E3F9C9}</x14:id>
        </ext>
      </extLst>
    </cfRule>
  </conditionalFormatting>
  <conditionalFormatting sqref="E41">
    <cfRule type="dataBar" priority="14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{C42DB08B-56FF-4055-8997-058A2FE098D7}</x14:id>
        </ext>
      </extLst>
    </cfRule>
  </conditionalFormatting>
  <conditionalFormatting sqref="E41">
    <cfRule type="dataBar" priority="14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{B766E8B0-2EA0-43D0-9C56-8057C90B1A4F}</x14:id>
        </ext>
      </extLst>
    </cfRule>
  </conditionalFormatting>
  <conditionalFormatting sqref="E41">
    <cfRule type="dataBar" priority="14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{3D401934-FD15-46A0-B0D7-AD508B9059FB}</x14:id>
        </ext>
      </extLst>
    </cfRule>
  </conditionalFormatting>
  <conditionalFormatting sqref="E41">
    <cfRule type="dataBar" priority="14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{F63FD559-4776-4FDD-A09E-E2DF1EA2AA64}</x14:id>
        </ext>
      </extLst>
    </cfRule>
  </conditionalFormatting>
  <conditionalFormatting sqref="E41">
    <cfRule type="dataBar" priority="14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{50A6E01E-0AC2-4136-9861-80DC7521113F}</x14:id>
        </ext>
      </extLst>
    </cfRule>
  </conditionalFormatting>
  <conditionalFormatting sqref="E41">
    <cfRule type="dataBar" priority="14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{A594CAFD-167E-4025-8A26-31AFA1C38454}</x14:id>
        </ext>
      </extLst>
    </cfRule>
  </conditionalFormatting>
  <conditionalFormatting sqref="E41">
    <cfRule type="dataBar" priority="13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{B779D989-80D5-4155-A7B2-A36031C188E5}</x14:id>
        </ext>
      </extLst>
    </cfRule>
  </conditionalFormatting>
  <conditionalFormatting sqref="E41">
    <cfRule type="dataBar" priority="14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{27D24CA6-B8BA-4BF3-A408-786938785EC9}</x14:id>
        </ext>
      </extLst>
    </cfRule>
  </conditionalFormatting>
  <conditionalFormatting sqref="E41">
    <cfRule type="dataBar" priority="13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{8C7D54A8-8D51-4B05-9B0D-AF029411D55C}</x14:id>
        </ext>
      </extLst>
    </cfRule>
  </conditionalFormatting>
  <conditionalFormatting sqref="E41">
    <cfRule type="dataBar" priority="13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{DA18DB27-4AB0-4159-A12F-CDD17A1AF7C1}</x14:id>
        </ext>
      </extLst>
    </cfRule>
  </conditionalFormatting>
  <conditionalFormatting sqref="E41">
    <cfRule type="dataBar" priority="13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{9D4F28CC-6B25-4728-ACED-4C5BD9F0B571}</x14:id>
        </ext>
      </extLst>
    </cfRule>
  </conditionalFormatting>
  <conditionalFormatting sqref="E41">
    <cfRule type="dataBar" priority="1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{A9445DA5-7808-4786-990D-A4B685A6B9FB}</x14:id>
        </ext>
      </extLst>
    </cfRule>
  </conditionalFormatting>
  <conditionalFormatting sqref="E41">
    <cfRule type="dataBar" priority="13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{7C0F2564-C51D-40E5-AEFC-18FC0DF28DFB}</x14:id>
        </ext>
      </extLst>
    </cfRule>
  </conditionalFormatting>
  <conditionalFormatting sqref="E41">
    <cfRule type="dataBar" priority="13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{BCFDA79E-45DA-4B2B-AC72-2689675E38D5}</x14:id>
        </ext>
      </extLst>
    </cfRule>
  </conditionalFormatting>
  <conditionalFormatting sqref="E41">
    <cfRule type="dataBar" priority="13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{08CC27B2-044A-47BD-9358-3EA23A83D4D8}</x14:id>
        </ext>
      </extLst>
    </cfRule>
  </conditionalFormatting>
  <conditionalFormatting sqref="E41">
    <cfRule type="dataBar" priority="13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{D4ECAFE8-9522-44DD-A7CB-354E3DD409C1}</x14:id>
        </ext>
      </extLst>
    </cfRule>
  </conditionalFormatting>
  <conditionalFormatting sqref="E41">
    <cfRule type="dataBar" priority="12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{E9E104A9-020E-4394-ADC2-857737D88A83}</x14:id>
        </ext>
      </extLst>
    </cfRule>
  </conditionalFormatting>
  <conditionalFormatting sqref="E41">
    <cfRule type="dataBar" priority="13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{05790366-CCC2-4ECD-8902-5F89C774343D}</x14:id>
        </ext>
      </extLst>
    </cfRule>
  </conditionalFormatting>
  <conditionalFormatting sqref="E41">
    <cfRule type="dataBar" priority="12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{D8650E57-C854-4DC0-A92E-753E12785A3B}</x14:id>
        </ext>
      </extLst>
    </cfRule>
  </conditionalFormatting>
  <conditionalFormatting sqref="E41">
    <cfRule type="dataBar" priority="12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{E065DA15-1B75-4C46-9698-209E53011F4B}</x14:id>
        </ext>
      </extLst>
    </cfRule>
  </conditionalFormatting>
  <conditionalFormatting sqref="E41">
    <cfRule type="dataBar" priority="12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{F205F511-CB53-48CB-B46A-B871835A1BB7}</x14:id>
        </ext>
      </extLst>
    </cfRule>
  </conditionalFormatting>
  <conditionalFormatting sqref="E41">
    <cfRule type="dataBar" priority="12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{05ADCB85-9D8E-4136-9D83-D6605261895F}</x14:id>
        </ext>
      </extLst>
    </cfRule>
  </conditionalFormatting>
  <conditionalFormatting sqref="E41">
    <cfRule type="dataBar" priority="12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{CBA5BA86-608B-4690-A052-BF20ACC7923B}</x14:id>
        </ext>
      </extLst>
    </cfRule>
  </conditionalFormatting>
  <conditionalFormatting sqref="E41">
    <cfRule type="dataBar" priority="12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{8DE6F898-FA5C-4DD1-BF4A-5A8AF7078E4A}</x14:id>
        </ext>
      </extLst>
    </cfRule>
  </conditionalFormatting>
  <conditionalFormatting sqref="E41">
    <cfRule type="dataBar" priority="12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{9D6F113F-D580-4FA8-BD96-A0902DE039F0}</x14:id>
        </ext>
      </extLst>
    </cfRule>
  </conditionalFormatting>
  <conditionalFormatting sqref="E41">
    <cfRule type="dataBar" priority="12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{7E838EC2-D1F2-41D5-B656-AE420F511836}</x14:id>
        </ext>
      </extLst>
    </cfRule>
  </conditionalFormatting>
  <conditionalFormatting sqref="E41">
    <cfRule type="dataBar" priority="12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{329C2E0B-F54A-4F89-A36C-E57FF45EDB99}</x14:id>
        </ext>
      </extLst>
    </cfRule>
  </conditionalFormatting>
  <conditionalFormatting sqref="E41">
    <cfRule type="dataBar" priority="11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{F4E6E481-5932-448C-B5F9-C90CBC96F35B}</x14:id>
        </ext>
      </extLst>
    </cfRule>
  </conditionalFormatting>
  <conditionalFormatting sqref="E41">
    <cfRule type="dataBar" priority="11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{0A4A1AEA-D902-4A7F-9E37-EDDFC92AF60B}</x14:id>
        </ext>
      </extLst>
    </cfRule>
  </conditionalFormatting>
  <conditionalFormatting sqref="E41">
    <cfRule type="dataBar" priority="11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{716CEECF-CC52-4371-8D13-7C37CA738F84}</x14:id>
        </ext>
      </extLst>
    </cfRule>
  </conditionalFormatting>
  <conditionalFormatting sqref="E41">
    <cfRule type="dataBar" priority="11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{7D61A258-51D1-4D4E-A70F-F6AFE5E0B914}</x14:id>
        </ext>
      </extLst>
    </cfRule>
  </conditionalFormatting>
  <conditionalFormatting sqref="E41">
    <cfRule type="dataBar" priority="11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{A8EB3E45-44D0-4BEA-A03E-67EF24877241}</x14:id>
        </ext>
      </extLst>
    </cfRule>
  </conditionalFormatting>
  <conditionalFormatting sqref="E41">
    <cfRule type="dataBar" priority="11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{5F2AD264-3783-4AF3-B4D6-A07813090E3A}</x14:id>
        </ext>
      </extLst>
    </cfRule>
  </conditionalFormatting>
  <conditionalFormatting sqref="E41">
    <cfRule type="dataBar" priority="11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{7FC13725-6EEA-4F49-B4AD-140B2559F834}</x14:id>
        </ext>
      </extLst>
    </cfRule>
  </conditionalFormatting>
  <conditionalFormatting sqref="E41">
    <cfRule type="dataBar" priority="11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{E5FD6F4C-BDD9-4D8F-893F-0FD097E13C41}</x14:id>
        </ext>
      </extLst>
    </cfRule>
  </conditionalFormatting>
  <conditionalFormatting sqref="E41">
    <cfRule type="dataBar" priority="11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{E7302E5D-C0AF-4DB1-ADBF-C30E6F1575CE}</x14:id>
        </ext>
      </extLst>
    </cfRule>
  </conditionalFormatting>
  <conditionalFormatting sqref="E41">
    <cfRule type="dataBar" priority="11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{35BE064A-D0AD-4F6B-8144-FACC2F09113A}</x14:id>
        </ext>
      </extLst>
    </cfRule>
  </conditionalFormatting>
  <conditionalFormatting sqref="E41">
    <cfRule type="dataBar" priority="10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{E27D6504-5CED-4A05-886E-AAC8F993811C}</x14:id>
        </ext>
      </extLst>
    </cfRule>
  </conditionalFormatting>
  <conditionalFormatting sqref="E41">
    <cfRule type="dataBar" priority="10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{19233306-EF55-445C-95D6-509B6E7B4238}</x14:id>
        </ext>
      </extLst>
    </cfRule>
  </conditionalFormatting>
  <conditionalFormatting sqref="E41">
    <cfRule type="dataBar" priority="10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{6CE97536-6B71-41CF-9E66-BEAF924BCD92}</x14:id>
        </ext>
      </extLst>
    </cfRule>
  </conditionalFormatting>
  <conditionalFormatting sqref="E41">
    <cfRule type="dataBar" priority="10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{FD8374C0-2147-4244-8EAB-1CE5C0E15ABC}</x14:id>
        </ext>
      </extLst>
    </cfRule>
  </conditionalFormatting>
  <conditionalFormatting sqref="E41">
    <cfRule type="dataBar" priority="10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{6B1CF2B1-AEA2-4482-A2B1-681E334BBD19}</x14:id>
        </ext>
      </extLst>
    </cfRule>
  </conditionalFormatting>
  <conditionalFormatting sqref="E41">
    <cfRule type="dataBar" priority="10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{E707002D-8897-433A-BE89-9560CE8DB5C1}</x14:id>
        </ext>
      </extLst>
    </cfRule>
  </conditionalFormatting>
  <conditionalFormatting sqref="E41">
    <cfRule type="dataBar" priority="10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{F7BA2B91-C50C-4749-AAD8-31BC32FA7F2A}</x14:id>
        </ext>
      </extLst>
    </cfRule>
  </conditionalFormatting>
  <conditionalFormatting sqref="E41">
    <cfRule type="dataBar" priority="10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{E8BC1AD0-FC9F-4962-8C68-4048519CB193}</x14:id>
        </ext>
      </extLst>
    </cfRule>
  </conditionalFormatting>
  <conditionalFormatting sqref="E41">
    <cfRule type="dataBar" priority="10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{81ED7F5B-45E6-4CBE-A499-9C75318042AB}</x14:id>
        </ext>
      </extLst>
    </cfRule>
  </conditionalFormatting>
  <conditionalFormatting sqref="E41">
    <cfRule type="dataBar" priority="9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{E4EC35F0-1D92-4A62-B6F3-37289D0966DE}</x14:id>
        </ext>
      </extLst>
    </cfRule>
  </conditionalFormatting>
  <conditionalFormatting sqref="E41">
    <cfRule type="dataBar" priority="10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{9B92CC0E-283F-4C10-9830-56868FA3C8A4}</x14:id>
        </ext>
      </extLst>
    </cfRule>
  </conditionalFormatting>
  <conditionalFormatting sqref="E41">
    <cfRule type="dataBar" priority="9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{913080AF-C2AA-4638-BA8D-88ED4F3D6BC7}</x14:id>
        </ext>
      </extLst>
    </cfRule>
  </conditionalFormatting>
  <conditionalFormatting sqref="E41">
    <cfRule type="dataBar" priority="9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{83ACF53B-FA54-4F7E-B318-7C0BB1D87D7E}</x14:id>
        </ext>
      </extLst>
    </cfRule>
  </conditionalFormatting>
  <conditionalFormatting sqref="E41">
    <cfRule type="dataBar" priority="9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{A8736116-F47E-4905-AA69-9F17DEEE3067}</x14:id>
        </ext>
      </extLst>
    </cfRule>
  </conditionalFormatting>
  <conditionalFormatting sqref="E41">
    <cfRule type="dataBar" priority="9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{3834F170-C885-4428-967B-810ACDAA1B16}</x14:id>
        </ext>
      </extLst>
    </cfRule>
  </conditionalFormatting>
  <conditionalFormatting sqref="E41">
    <cfRule type="dataBar" priority="9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{C7093D7C-F638-44F2-8F64-3A596352DF93}</x14:id>
        </ext>
      </extLst>
    </cfRule>
  </conditionalFormatting>
  <conditionalFormatting sqref="E14:E43">
    <cfRule type="dataBar" priority="9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{4275AD80-EC2A-446C-B1F7-4D62B217D8F9}</x14:id>
        </ext>
      </extLst>
    </cfRule>
  </conditionalFormatting>
  <conditionalFormatting sqref="H41">
    <cfRule type="dataBar" priority="8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{AA1868D8-48DE-4499-9C4B-0838772B21E7}</x14:id>
        </ext>
      </extLst>
    </cfRule>
  </conditionalFormatting>
  <conditionalFormatting sqref="H41">
    <cfRule type="dataBar" priority="8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{553FC4E6-5E53-4B7F-BA28-A7F3E5A3A75B}</x14:id>
        </ext>
      </extLst>
    </cfRule>
  </conditionalFormatting>
  <conditionalFormatting sqref="H41">
    <cfRule type="dataBar" priority="8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{8393143B-C3CC-4AB9-A1B7-39C8EBC7F8C2}</x14:id>
        </ext>
      </extLst>
    </cfRule>
  </conditionalFormatting>
  <conditionalFormatting sqref="H41">
    <cfRule type="dataBar" priority="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{34958771-CE6B-4752-BFE7-0A2337A61FB7}</x14:id>
        </ext>
      </extLst>
    </cfRule>
  </conditionalFormatting>
  <conditionalFormatting sqref="H41">
    <cfRule type="dataBar" priority="9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{7AF8F699-4998-429E-B3D8-84FEE1FF5F53}</x14:id>
        </ext>
      </extLst>
    </cfRule>
  </conditionalFormatting>
  <conditionalFormatting sqref="H41">
    <cfRule type="dataBar" priority="9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{A67034BF-55C9-47AB-9E46-ED260CD2D10B}</x14:id>
        </ext>
      </extLst>
    </cfRule>
  </conditionalFormatting>
  <conditionalFormatting sqref="H41">
    <cfRule type="dataBar" priority="8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{BB0100FD-B759-4D35-B5D5-1A4A664F99B9}</x14:id>
        </ext>
      </extLst>
    </cfRule>
  </conditionalFormatting>
  <conditionalFormatting sqref="H41">
    <cfRule type="dataBar" priority="8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{96687E14-9715-4E0C-B804-BCB5660BC99D}</x14:id>
        </ext>
      </extLst>
    </cfRule>
  </conditionalFormatting>
  <conditionalFormatting sqref="H41">
    <cfRule type="dataBar" priority="8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{34F53AFB-4D52-437C-B26D-367BD576D151}</x14:id>
        </ext>
      </extLst>
    </cfRule>
  </conditionalFormatting>
  <conditionalFormatting sqref="H41">
    <cfRule type="dataBar" priority="8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{717221A5-C083-43FF-BADD-C1067B84AE68}</x14:id>
        </ext>
      </extLst>
    </cfRule>
  </conditionalFormatting>
  <conditionalFormatting sqref="H41">
    <cfRule type="dataBar" priority="8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{D7499B88-A78E-493A-8ACB-075FC6EDD673}</x14:id>
        </ext>
      </extLst>
    </cfRule>
  </conditionalFormatting>
  <conditionalFormatting sqref="H41">
    <cfRule type="dataBar" priority="7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{67240849-1197-4055-B288-E75C9C840368}</x14:id>
        </ext>
      </extLst>
    </cfRule>
  </conditionalFormatting>
  <conditionalFormatting sqref="H41">
    <cfRule type="dataBar" priority="7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{C1DC3938-F609-48AC-8C1B-12279DD1A7FB}</x14:id>
        </ext>
      </extLst>
    </cfRule>
  </conditionalFormatting>
  <conditionalFormatting sqref="H41">
    <cfRule type="dataBar" priority="7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{F2D3F522-DA64-48F3-8A12-62060CD7C27B}</x14:id>
        </ext>
      </extLst>
    </cfRule>
  </conditionalFormatting>
  <conditionalFormatting sqref="H41">
    <cfRule type="dataBar" priority="8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{5A87F1FA-C98B-4FC8-8378-4ADFBE3EF0F8}</x14:id>
        </ext>
      </extLst>
    </cfRule>
  </conditionalFormatting>
  <conditionalFormatting sqref="H41">
    <cfRule type="dataBar" priority="8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{1611DA21-8E38-44E1-B249-08311CB34EB4}</x14:id>
        </ext>
      </extLst>
    </cfRule>
  </conditionalFormatting>
  <conditionalFormatting sqref="H41">
    <cfRule type="dataBar" priority="7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{3FA3EA8E-A0D3-4593-921C-101801DDFA6C}</x14:id>
        </ext>
      </extLst>
    </cfRule>
  </conditionalFormatting>
  <conditionalFormatting sqref="H41">
    <cfRule type="dataBar" priority="7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{C880E5D0-34F2-4A78-8F61-77EC6C7879D2}</x14:id>
        </ext>
      </extLst>
    </cfRule>
  </conditionalFormatting>
  <conditionalFormatting sqref="H41">
    <cfRule type="dataBar" priority="7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{D186C5B4-4106-41A6-8001-6702550933B5}</x14:id>
        </ext>
      </extLst>
    </cfRule>
  </conditionalFormatting>
  <conditionalFormatting sqref="H41">
    <cfRule type="dataBar" priority="7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{375C135E-D91F-4AFB-B86B-CBF8AABB7D29}</x14:id>
        </ext>
      </extLst>
    </cfRule>
  </conditionalFormatting>
  <conditionalFormatting sqref="H41">
    <cfRule type="dataBar" priority="7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{070DC505-2671-4754-99A2-0E4654A73C4F}</x14:id>
        </ext>
      </extLst>
    </cfRule>
  </conditionalFormatting>
  <conditionalFormatting sqref="H41">
    <cfRule type="dataBar" priority="6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{F5370183-1D3F-4415-BF26-622EB2A93145}</x14:id>
        </ext>
      </extLst>
    </cfRule>
  </conditionalFormatting>
  <conditionalFormatting sqref="H41">
    <cfRule type="dataBar" priority="6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{B614B40A-0D17-4E6F-9E6D-3C2CC6B02E86}</x14:id>
        </ext>
      </extLst>
    </cfRule>
  </conditionalFormatting>
  <conditionalFormatting sqref="H41">
    <cfRule type="dataBar" priority="6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{8C48F45B-D15F-4ADB-94FC-E7E117E553EF}</x14:id>
        </ext>
      </extLst>
    </cfRule>
  </conditionalFormatting>
  <conditionalFormatting sqref="H41">
    <cfRule type="dataBar" priority="7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{2E54EBBB-081E-42EF-AF9B-047C55F54060}</x14:id>
        </ext>
      </extLst>
    </cfRule>
  </conditionalFormatting>
  <conditionalFormatting sqref="H41">
    <cfRule type="dataBar" priority="7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{AD06CD0A-BD9C-4178-AD22-BE3C82F0C536}</x14:id>
        </ext>
      </extLst>
    </cfRule>
  </conditionalFormatting>
  <conditionalFormatting sqref="H41">
    <cfRule type="dataBar" priority="6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{56462CCC-1DD8-4695-863A-FEE7BDDAA995}</x14:id>
        </ext>
      </extLst>
    </cfRule>
  </conditionalFormatting>
  <conditionalFormatting sqref="H41">
    <cfRule type="dataBar" priority="6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{8D5CE7BD-F15D-4634-ACA0-3E92B7E6A7E8}</x14:id>
        </ext>
      </extLst>
    </cfRule>
  </conditionalFormatting>
  <conditionalFormatting sqref="H41">
    <cfRule type="dataBar" priority="6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{38DC1119-D79A-4EED-B2B7-35F405D65E52}</x14:id>
        </ext>
      </extLst>
    </cfRule>
  </conditionalFormatting>
  <conditionalFormatting sqref="H41">
    <cfRule type="dataBar" priority="5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{A33D7C7E-D805-4E1D-8C25-478ED3F84A52}</x14:id>
        </ext>
      </extLst>
    </cfRule>
  </conditionalFormatting>
  <conditionalFormatting sqref="H41">
    <cfRule type="dataBar" priority="6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{A3531374-D4DA-4347-ABC7-5CB98996D71C}</x14:id>
        </ext>
      </extLst>
    </cfRule>
  </conditionalFormatting>
  <conditionalFormatting sqref="H41">
    <cfRule type="dataBar" priority="6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{30458004-36BC-479A-96B6-A268A07523F9}</x14:id>
        </ext>
      </extLst>
    </cfRule>
  </conditionalFormatting>
  <conditionalFormatting sqref="H41">
    <cfRule type="dataBar" priority="6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{24D8749C-1A60-408A-9A37-DAF366F82D04}</x14:id>
        </ext>
      </extLst>
    </cfRule>
  </conditionalFormatting>
  <conditionalFormatting sqref="H41">
    <cfRule type="dataBar" priority="6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{0F6F9FD3-2C30-4050-AF38-3290C70FA794}</x14:id>
        </ext>
      </extLst>
    </cfRule>
  </conditionalFormatting>
  <conditionalFormatting sqref="H41">
    <cfRule type="dataBar" priority="5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{EA3BE201-63A8-422A-8DD9-7CC7131AF030}</x14:id>
        </ext>
      </extLst>
    </cfRule>
  </conditionalFormatting>
  <conditionalFormatting sqref="H41">
    <cfRule type="dataBar" priority="5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{0BB28103-3E38-437A-91FE-CEA534E07AE1}</x14:id>
        </ext>
      </extLst>
    </cfRule>
  </conditionalFormatting>
  <conditionalFormatting sqref="H41">
    <cfRule type="dataBar" priority="5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{C123284F-7ED6-4AB1-A6DE-F7AA89355C72}</x14:id>
        </ext>
      </extLst>
    </cfRule>
  </conditionalFormatting>
  <conditionalFormatting sqref="H41">
    <cfRule type="dataBar" priority="5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{C5EFFF56-BFFB-42D1-948A-8B9494102FB1}</x14:id>
        </ext>
      </extLst>
    </cfRule>
  </conditionalFormatting>
  <conditionalFormatting sqref="H41">
    <cfRule type="dataBar" priority="5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{017808A2-9AE8-4940-9EF7-801826C66099}</x14:id>
        </ext>
      </extLst>
    </cfRule>
  </conditionalFormatting>
  <conditionalFormatting sqref="H41">
    <cfRule type="dataBar" priority="5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{8AD09F71-104C-4D40-ABDB-8C52B4D09116}</x14:id>
        </ext>
      </extLst>
    </cfRule>
  </conditionalFormatting>
  <conditionalFormatting sqref="H41">
    <cfRule type="dataBar" priority="5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{3560E2B8-9867-40F2-9012-340FFF4FB763}</x14:id>
        </ext>
      </extLst>
    </cfRule>
  </conditionalFormatting>
  <conditionalFormatting sqref="H41">
    <cfRule type="dataBar" priority="5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{E0988507-D039-4054-BC19-9052FAB2DC4B}</x14:id>
        </ext>
      </extLst>
    </cfRule>
  </conditionalFormatting>
  <conditionalFormatting sqref="H41">
    <cfRule type="dataBar" priority="5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{BE9BB79A-9855-4C90-AB6E-84A9F8862528}</x14:id>
        </ext>
      </extLst>
    </cfRule>
  </conditionalFormatting>
  <conditionalFormatting sqref="H41">
    <cfRule type="dataBar" priority="4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{15047D68-D3AD-4BEB-84FC-85DBC2D5A79C}</x14:id>
        </ext>
      </extLst>
    </cfRule>
  </conditionalFormatting>
  <conditionalFormatting sqref="H41">
    <cfRule type="dataBar" priority="4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{BEDD632D-1796-4D2D-B3D8-A2DA852CB174}</x14:id>
        </ext>
      </extLst>
    </cfRule>
  </conditionalFormatting>
  <conditionalFormatting sqref="H41">
    <cfRule type="dataBar" priority="4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{C9366789-63FB-435A-868F-A6F932FB134F}</x14:id>
        </ext>
      </extLst>
    </cfRule>
  </conditionalFormatting>
  <conditionalFormatting sqref="H41">
    <cfRule type="dataBar" priority="4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{6D711B8A-7B4A-486A-8484-F898275B3936}</x14:id>
        </ext>
      </extLst>
    </cfRule>
  </conditionalFormatting>
  <conditionalFormatting sqref="H41">
    <cfRule type="dataBar" priority="4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{E51D57FD-7745-4787-BCC2-483052F2D655}</x14:id>
        </ext>
      </extLst>
    </cfRule>
  </conditionalFormatting>
  <conditionalFormatting sqref="H41">
    <cfRule type="dataBar" priority="4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{CC7D1BED-E60F-4F30-8242-66D56133786A}</x14:id>
        </ext>
      </extLst>
    </cfRule>
  </conditionalFormatting>
  <conditionalFormatting sqref="H41">
    <cfRule type="dataBar" priority="4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{D7D07663-E317-4DBC-9E63-D31C7C9156BF}</x14:id>
        </ext>
      </extLst>
    </cfRule>
  </conditionalFormatting>
  <conditionalFormatting sqref="H41">
    <cfRule type="dataBar" priority="4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{ECA36473-6F26-4BE3-B8DD-E6A3245EE23D}</x14:id>
        </ext>
      </extLst>
    </cfRule>
  </conditionalFormatting>
  <conditionalFormatting sqref="H41">
    <cfRule type="dataBar" priority="4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{B5C32D0E-5557-45E0-B69B-DFB181BD6567}</x14:id>
        </ext>
      </extLst>
    </cfRule>
  </conditionalFormatting>
  <conditionalFormatting sqref="H41">
    <cfRule type="dataBar" priority="4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{9C2F1747-DEED-4718-8174-4E37622BD003}</x14:id>
        </ext>
      </extLst>
    </cfRule>
  </conditionalFormatting>
  <conditionalFormatting sqref="H41">
    <cfRule type="dataBar" priority="3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{235159A4-5E64-4821-B824-16FB7FCA5F20}</x14:id>
        </ext>
      </extLst>
    </cfRule>
  </conditionalFormatting>
  <conditionalFormatting sqref="H41">
    <cfRule type="dataBar" priority="3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{BB3DFC87-2417-4982-B162-CB545F3031F1}</x14:id>
        </ext>
      </extLst>
    </cfRule>
  </conditionalFormatting>
  <conditionalFormatting sqref="H41">
    <cfRule type="dataBar" priority="3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{A298790D-E38E-4143-8390-E96CB6112343}</x14:id>
        </ext>
      </extLst>
    </cfRule>
  </conditionalFormatting>
  <conditionalFormatting sqref="H41">
    <cfRule type="dataBar" priority="3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{9D33A298-7DBB-40B3-B988-5A7804D839AA}</x14:id>
        </ext>
      </extLst>
    </cfRule>
  </conditionalFormatting>
  <conditionalFormatting sqref="H41">
    <cfRule type="dataBar" priority="3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{56801318-567C-4823-9963-3674C740351D}</x14:id>
        </ext>
      </extLst>
    </cfRule>
  </conditionalFormatting>
  <conditionalFormatting sqref="H41">
    <cfRule type="dataBar" priority="3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{C43B37AF-76B1-4E81-A343-78C332677DB3}</x14:id>
        </ext>
      </extLst>
    </cfRule>
  </conditionalFormatting>
  <conditionalFormatting sqref="H41">
    <cfRule type="dataBar" priority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{EE26D621-BE08-4CAF-B842-068C586E281A}</x14:id>
        </ext>
      </extLst>
    </cfRule>
  </conditionalFormatting>
  <conditionalFormatting sqref="H41">
    <cfRule type="dataBar" priority="3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{8C000E75-A933-4937-96FA-CDFF6290F548}</x14:id>
        </ext>
      </extLst>
    </cfRule>
  </conditionalFormatting>
  <conditionalFormatting sqref="H41">
    <cfRule type="dataBar" priority="3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{5F652223-4D0C-461D-991E-5A229F216375}</x14:id>
        </ext>
      </extLst>
    </cfRule>
  </conditionalFormatting>
  <conditionalFormatting sqref="H41">
    <cfRule type="dataBar" priority="3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{7C20C4D7-4C4F-45DE-9007-35416355FBC3}</x14:id>
        </ext>
      </extLst>
    </cfRule>
  </conditionalFormatting>
  <conditionalFormatting sqref="H41">
    <cfRule type="dataBar" priority="2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{3F0B2663-6BA8-40B6-AAB5-1A7D94477620}</x14:id>
        </ext>
      </extLst>
    </cfRule>
  </conditionalFormatting>
  <conditionalFormatting sqref="H41">
    <cfRule type="dataBar" priority="2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{71FD4301-95D2-469A-9C98-219C43444C1D}</x14:id>
        </ext>
      </extLst>
    </cfRule>
  </conditionalFormatting>
  <conditionalFormatting sqref="H41">
    <cfRule type="dataBar" priority="2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{1ED26454-D450-442F-977C-1A2DB9BC6148}</x14:id>
        </ext>
      </extLst>
    </cfRule>
  </conditionalFormatting>
  <conditionalFormatting sqref="H41">
    <cfRule type="dataBar" priority="2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{AF0A4C09-FD1B-4FAF-8205-92ADC8208A92}</x14:id>
        </ext>
      </extLst>
    </cfRule>
  </conditionalFormatting>
  <conditionalFormatting sqref="H41">
    <cfRule type="dataBar" priority="2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{3886A928-C014-426F-8433-6990A90617E4}</x14:id>
        </ext>
      </extLst>
    </cfRule>
  </conditionalFormatting>
  <conditionalFormatting sqref="H41">
    <cfRule type="dataBar" priority="2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{BD343E9A-A57D-4464-BEB7-14AF7BA98A32}</x14:id>
        </ext>
      </extLst>
    </cfRule>
  </conditionalFormatting>
  <conditionalFormatting sqref="H41">
    <cfRule type="dataBar" priority="2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{373917F6-7776-4405-8C89-F8E359950B98}</x14:id>
        </ext>
      </extLst>
    </cfRule>
  </conditionalFormatting>
  <conditionalFormatting sqref="H41">
    <cfRule type="dataBar" priority="2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{976FB8BE-45F9-47D5-9152-D0688A99CF6C}</x14:id>
        </ext>
      </extLst>
    </cfRule>
  </conditionalFormatting>
  <conditionalFormatting sqref="H41">
    <cfRule type="dataBar" priority="2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{525570E5-2ABE-4E8A-81EE-B3D097E92DC3}</x14:id>
        </ext>
      </extLst>
    </cfRule>
  </conditionalFormatting>
  <conditionalFormatting sqref="H41">
    <cfRule type="dataBar" priority="2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{3E9FFCBD-87D7-43D8-A9E8-85CE2FE3CFC3}</x14:id>
        </ext>
      </extLst>
    </cfRule>
  </conditionalFormatting>
  <conditionalFormatting sqref="H41">
    <cfRule type="dataBar" priority="1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{C1433974-4DC4-4BA4-B592-6B297B7A2725}</x14:id>
        </ext>
      </extLst>
    </cfRule>
  </conditionalFormatting>
  <conditionalFormatting sqref="H41">
    <cfRule type="dataBar" priority="1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{A74A8BDC-A479-448E-8973-569BD82CDCB9}</x14:id>
        </ext>
      </extLst>
    </cfRule>
  </conditionalFormatting>
  <conditionalFormatting sqref="H41">
    <cfRule type="dataBar" priority="1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{630B258F-7F41-41B5-B3DA-3285745E5197}</x14:id>
        </ext>
      </extLst>
    </cfRule>
  </conditionalFormatting>
  <conditionalFormatting sqref="H41">
    <cfRule type="dataBar" priority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{6111E7C4-FABC-4BFC-9544-56DBD28C58F9}</x14:id>
        </ext>
      </extLst>
    </cfRule>
  </conditionalFormatting>
  <conditionalFormatting sqref="H41">
    <cfRule type="dataBar" priority="1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{E7F1A9F7-BA05-4A91-AA3C-19AEEA3D0616}</x14:id>
        </ext>
      </extLst>
    </cfRule>
  </conditionalFormatting>
  <conditionalFormatting sqref="H41">
    <cfRule type="dataBar" priority="1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{5C199439-673D-4706-9B94-AF6322ECF8D8}</x14:id>
        </ext>
      </extLst>
    </cfRule>
  </conditionalFormatting>
  <conditionalFormatting sqref="H41">
    <cfRule type="dataBar" priority="1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{75BFF07B-5040-4BDE-9B16-1618782080EF}</x14:id>
        </ext>
      </extLst>
    </cfRule>
  </conditionalFormatting>
  <conditionalFormatting sqref="H41">
    <cfRule type="dataBar" priority="1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{55620961-498C-4429-B40B-53FA914C3B90}</x14:id>
        </ext>
      </extLst>
    </cfRule>
  </conditionalFormatting>
  <conditionalFormatting sqref="H41">
    <cfRule type="dataBar" priority="1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{2EE9B235-E055-499B-9312-74EC52E42C91}</x14:id>
        </ext>
      </extLst>
    </cfRule>
  </conditionalFormatting>
  <conditionalFormatting sqref="H41">
    <cfRule type="dataBar" priority="1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{CCB399F8-7A77-4993-8F32-516A28E8BB94}</x14:id>
        </ext>
      </extLst>
    </cfRule>
  </conditionalFormatting>
  <conditionalFormatting sqref="H41">
    <cfRule type="dataBar" priority="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{7D58DC50-AA80-4419-8FD1-6CA287979CF4}</x14:id>
        </ext>
      </extLst>
    </cfRule>
  </conditionalFormatting>
  <conditionalFormatting sqref="H41">
    <cfRule type="dataBar" priority="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{DC11CF1E-348F-494F-B6AB-9F4B4E9AD606}</x14:id>
        </ext>
      </extLst>
    </cfRule>
  </conditionalFormatting>
  <conditionalFormatting sqref="H41">
    <cfRule type="dataBar" priority="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{11690BB6-098C-462F-B04A-68FF072C9A5A}</x14:id>
        </ext>
      </extLst>
    </cfRule>
  </conditionalFormatting>
  <conditionalFormatting sqref="H41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{15CFCD05-5546-418C-95FA-EF27DD427CBD}</x14:id>
        </ext>
      </extLst>
    </cfRule>
  </conditionalFormatting>
  <conditionalFormatting sqref="H41">
    <cfRule type="dataBar" priority="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{1FB3767B-FBD8-4F7B-872E-A8D3CC7BAA27}</x14:id>
        </ext>
      </extLst>
    </cfRule>
  </conditionalFormatting>
  <conditionalFormatting sqref="H41">
    <cfRule type="dataBar" priority="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{5B0956DB-5A01-47D1-85B4-A86397827F48}</x14:id>
        </ext>
      </extLst>
    </cfRule>
  </conditionalFormatting>
  <conditionalFormatting sqref="H41">
    <cfRule type="dataBar" priority="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{A4160B58-75FF-4D30-8A7B-D617A6D2D18C}</x14:id>
        </ext>
      </extLst>
    </cfRule>
  </conditionalFormatting>
  <conditionalFormatting sqref="H14:H43">
    <cfRule type="dataBar" priority="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{8F724FD9-E08C-4F1F-A881-639432DF37D8}</x14:id>
        </ext>
      </extLst>
    </cfRule>
  </conditionalFormatting>
  <conditionalFormatting sqref="H41">
    <cfRule type="dataBar" priority="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{8017E960-4CA4-40D7-8871-C6426BFB8F3C}</x14:id>
        </ext>
      </extLst>
    </cfRule>
  </conditionalFormatting>
  <conditionalFormatting sqref="D44:D46">
    <cfRule type="dataBar" priority="77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{889CFEB7-9A3E-4439-95DB-60EEE3A54B90}</x14:id>
        </ext>
      </extLst>
    </cfRule>
  </conditionalFormatting>
  <conditionalFormatting sqref="D14:D39 D41:D46">
    <cfRule type="dataBar" priority="77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{A4300185-D098-4FBF-9B84-11CF0436FAB2}</x14:id>
        </ext>
      </extLst>
    </cfRule>
  </conditionalFormatting>
  <conditionalFormatting sqref="E14:I15 E17:I17 E19:I39 E44:E46">
    <cfRule type="dataBar" priority="77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{79208D8C-B0F0-45F5-B1A3-079154BAA4EA}</x14:id>
        </ext>
      </extLst>
    </cfRule>
  </conditionalFormatting>
  <conditionalFormatting sqref="F44:F46 F14:I15 F17:I17 F19:I39">
    <cfRule type="dataBar" priority="7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{5AE57D08-04D1-4EF5-B003-0452B6F65304}</x14:id>
        </ext>
      </extLst>
    </cfRule>
  </conditionalFormatting>
  <conditionalFormatting sqref="G44:G46 G14:I15 G17:I17 G19:I39">
    <cfRule type="dataBar" priority="78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{CD446136-07F6-478B-A7D0-585795387405}</x14:id>
        </ext>
      </extLst>
    </cfRule>
  </conditionalFormatting>
  <conditionalFormatting sqref="C14:D39 C41:D46">
    <cfRule type="dataBar" priority="78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{3FCAF1BA-9CDD-40D2-80F4-35E66FB33B7D}</x14:id>
        </ext>
      </extLst>
    </cfRule>
  </conditionalFormatting>
  <hyperlinks>
    <hyperlink ref="A50" r:id="rId1" display="https://ec.europa.eu/eurostat/databrowser/bookmark/bd4a8416-cde8-4ea5-ac8f-6e0af0dabd2d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61CF82-8224-4809-AE27-06440A156A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D14:D39</xm:sqref>
        </x14:conditionalFormatting>
        <x14:conditionalFormatting xmlns:xm="http://schemas.microsoft.com/office/excel/2006/main">
          <x14:cfRule type="dataBar" id="{04D8A804-C103-477C-B694-44AE429471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D14:D39</xm:sqref>
        </x14:conditionalFormatting>
        <x14:conditionalFormatting xmlns:xm="http://schemas.microsoft.com/office/excel/2006/main">
          <x14:cfRule type="dataBar" id="{A8F9C720-49C8-44FC-ADB3-5F117D1398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D41:D43</xm:sqref>
        </x14:conditionalFormatting>
        <x14:conditionalFormatting xmlns:xm="http://schemas.microsoft.com/office/excel/2006/main">
          <x14:cfRule type="dataBar" id="{F8E1AA59-38A8-431A-B268-995B0718CB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E16:I16</xm:sqref>
        </x14:conditionalFormatting>
        <x14:conditionalFormatting xmlns:xm="http://schemas.microsoft.com/office/excel/2006/main">
          <x14:cfRule type="dataBar" id="{99C7100D-A729-4FA9-928C-D6496B7380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E16:I16</xm:sqref>
        </x14:conditionalFormatting>
        <x14:conditionalFormatting xmlns:xm="http://schemas.microsoft.com/office/excel/2006/main">
          <x14:cfRule type="dataBar" id="{663F4ABE-1BB9-41EA-B9DF-1D9023A88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E16:I16</xm:sqref>
        </x14:conditionalFormatting>
        <x14:conditionalFormatting xmlns:xm="http://schemas.microsoft.com/office/excel/2006/main">
          <x14:cfRule type="dataBar" id="{1B11A10A-80C8-4F67-A3C1-F88CBE13E8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E16:I16</xm:sqref>
        </x14:conditionalFormatting>
        <x14:conditionalFormatting xmlns:xm="http://schemas.microsoft.com/office/excel/2006/main">
          <x14:cfRule type="dataBar" id="{D4B7B256-312C-4347-8DC5-3690182BBF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E16:I16</xm:sqref>
        </x14:conditionalFormatting>
        <x14:conditionalFormatting xmlns:xm="http://schemas.microsoft.com/office/excel/2006/main">
          <x14:cfRule type="dataBar" id="{E803A24A-4F1C-4C61-B277-5FCEF2809A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E18:I18</xm:sqref>
        </x14:conditionalFormatting>
        <x14:conditionalFormatting xmlns:xm="http://schemas.microsoft.com/office/excel/2006/main">
          <x14:cfRule type="dataBar" id="{3958EDF6-EE50-41DC-B257-C9E22E916A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E18:I18</xm:sqref>
        </x14:conditionalFormatting>
        <x14:conditionalFormatting xmlns:xm="http://schemas.microsoft.com/office/excel/2006/main">
          <x14:cfRule type="dataBar" id="{619AABB5-8DAB-48AC-B635-736033C413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E18:I18</xm:sqref>
        </x14:conditionalFormatting>
        <x14:conditionalFormatting xmlns:xm="http://schemas.microsoft.com/office/excel/2006/main">
          <x14:cfRule type="dataBar" id="{BFB831C7-D663-4EE9-A045-321D390D34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E18:I18</xm:sqref>
        </x14:conditionalFormatting>
        <x14:conditionalFormatting xmlns:xm="http://schemas.microsoft.com/office/excel/2006/main">
          <x14:cfRule type="dataBar" id="{FD8CE766-D1AB-42B6-B1CE-9D5A1105F4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E18:I18</xm:sqref>
        </x14:conditionalFormatting>
        <x14:conditionalFormatting xmlns:xm="http://schemas.microsoft.com/office/excel/2006/main">
          <x14:cfRule type="dataBar" id="{6AB79B79-59AB-45FE-AB80-EFD8F508C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F16:I16</xm:sqref>
        </x14:conditionalFormatting>
        <x14:conditionalFormatting xmlns:xm="http://schemas.microsoft.com/office/excel/2006/main">
          <x14:cfRule type="dataBar" id="{9FD061F2-1010-4818-BB28-B48E74D33D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F16:I16</xm:sqref>
        </x14:conditionalFormatting>
        <x14:conditionalFormatting xmlns:xm="http://schemas.microsoft.com/office/excel/2006/main">
          <x14:cfRule type="dataBar" id="{20AD8D28-442D-4B79-8B23-6F1625398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F16:I16</xm:sqref>
        </x14:conditionalFormatting>
        <x14:conditionalFormatting xmlns:xm="http://schemas.microsoft.com/office/excel/2006/main">
          <x14:cfRule type="dataBar" id="{59228592-353A-4F2D-A301-2C684BC9F4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F16:I16</xm:sqref>
        </x14:conditionalFormatting>
        <x14:conditionalFormatting xmlns:xm="http://schemas.microsoft.com/office/excel/2006/main">
          <x14:cfRule type="dataBar" id="{A23187AB-F620-4D8D-89C9-23CF071720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F16:I16</xm:sqref>
        </x14:conditionalFormatting>
        <x14:conditionalFormatting xmlns:xm="http://schemas.microsoft.com/office/excel/2006/main">
          <x14:cfRule type="dataBar" id="{D0307939-1A79-4F05-A948-BA1760915F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F18:I18</xm:sqref>
        </x14:conditionalFormatting>
        <x14:conditionalFormatting xmlns:xm="http://schemas.microsoft.com/office/excel/2006/main">
          <x14:cfRule type="dataBar" id="{32AA44F6-AA83-42AD-9163-41CEB176B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F18:I18</xm:sqref>
        </x14:conditionalFormatting>
        <x14:conditionalFormatting xmlns:xm="http://schemas.microsoft.com/office/excel/2006/main">
          <x14:cfRule type="dataBar" id="{05AEB0ED-3281-4490-9ED6-CE2DCA8FE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F18:I18</xm:sqref>
        </x14:conditionalFormatting>
        <x14:conditionalFormatting xmlns:xm="http://schemas.microsoft.com/office/excel/2006/main">
          <x14:cfRule type="dataBar" id="{0BE810FD-4DE9-4A90-AF18-E1D4DCF577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F18:I18</xm:sqref>
        </x14:conditionalFormatting>
        <x14:conditionalFormatting xmlns:xm="http://schemas.microsoft.com/office/excel/2006/main">
          <x14:cfRule type="dataBar" id="{B81FD5CF-EBF9-4486-8DD2-298DA2993C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F18:I18</xm:sqref>
        </x14:conditionalFormatting>
        <x14:conditionalFormatting xmlns:xm="http://schemas.microsoft.com/office/excel/2006/main">
          <x14:cfRule type="dataBar" id="{4BD640D7-E541-4AB1-B9AF-3104AAF074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123F152B-AC56-45D4-A3A6-B56F1C1C4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G16:I16</xm:sqref>
        </x14:conditionalFormatting>
        <x14:conditionalFormatting xmlns:xm="http://schemas.microsoft.com/office/excel/2006/main">
          <x14:cfRule type="dataBar" id="{C5F1E2B9-E023-4626-9217-AC2387D4F1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G16:I16</xm:sqref>
        </x14:conditionalFormatting>
        <x14:conditionalFormatting xmlns:xm="http://schemas.microsoft.com/office/excel/2006/main">
          <x14:cfRule type="dataBar" id="{8AEF2900-35FD-4AF0-B260-0DD962BEC2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G16:I16</xm:sqref>
        </x14:conditionalFormatting>
        <x14:conditionalFormatting xmlns:xm="http://schemas.microsoft.com/office/excel/2006/main">
          <x14:cfRule type="dataBar" id="{69FA6317-D4A9-427F-A7E0-5EF78A0231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G16:I16</xm:sqref>
        </x14:conditionalFormatting>
        <x14:conditionalFormatting xmlns:xm="http://schemas.microsoft.com/office/excel/2006/main">
          <x14:cfRule type="dataBar" id="{593AF761-3657-4708-A189-8F6ED24ED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G16:I16</xm:sqref>
        </x14:conditionalFormatting>
        <x14:conditionalFormatting xmlns:xm="http://schemas.microsoft.com/office/excel/2006/main">
          <x14:cfRule type="dataBar" id="{D0A7D56A-7239-4E74-BF43-8883A51C6E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G18:I18</xm:sqref>
        </x14:conditionalFormatting>
        <x14:conditionalFormatting xmlns:xm="http://schemas.microsoft.com/office/excel/2006/main">
          <x14:cfRule type="dataBar" id="{7D93D304-3BC8-4BD9-9F6A-997B552C0E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G18:I18</xm:sqref>
        </x14:conditionalFormatting>
        <x14:conditionalFormatting xmlns:xm="http://schemas.microsoft.com/office/excel/2006/main">
          <x14:cfRule type="dataBar" id="{D46DF06E-4321-4F95-8BA6-26898843C3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G18:I18</xm:sqref>
        </x14:conditionalFormatting>
        <x14:conditionalFormatting xmlns:xm="http://schemas.microsoft.com/office/excel/2006/main">
          <x14:cfRule type="dataBar" id="{27DC4663-297F-4960-BBBF-601237B79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G18:I18</xm:sqref>
        </x14:conditionalFormatting>
        <x14:conditionalFormatting xmlns:xm="http://schemas.microsoft.com/office/excel/2006/main">
          <x14:cfRule type="dataBar" id="{54337E9A-E4D2-405B-B007-AE25514809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G18:I18</xm:sqref>
        </x14:conditionalFormatting>
        <x14:conditionalFormatting xmlns:xm="http://schemas.microsoft.com/office/excel/2006/main">
          <x14:cfRule type="dataBar" id="{4CA3224B-24BF-45AB-BAD1-34D42207CF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532D6623-62B2-436E-806E-53BF2E801A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C0414D86-6680-4A92-A9F8-60D7269F39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C14:C39</xm:sqref>
        </x14:conditionalFormatting>
        <x14:conditionalFormatting xmlns:xm="http://schemas.microsoft.com/office/excel/2006/main">
          <x14:cfRule type="dataBar" id="{6FE7CB25-DD0C-4FF5-99FB-A033643A43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C14:D39</xm:sqref>
        </x14:conditionalFormatting>
        <x14:conditionalFormatting xmlns:xm="http://schemas.microsoft.com/office/excel/2006/main">
          <x14:cfRule type="dataBar" id="{455483F4-BEE6-410D-82DB-D6A1DDDF2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C47:D47 C14:C39 C41:C46</xm:sqref>
        </x14:conditionalFormatting>
        <x14:conditionalFormatting xmlns:xm="http://schemas.microsoft.com/office/excel/2006/main">
          <x14:cfRule type="dataBar" id="{74C9B78C-9E11-4A0B-B14A-BF5AC12969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C14:F39</xm:sqref>
        </x14:conditionalFormatting>
        <x14:conditionalFormatting xmlns:xm="http://schemas.microsoft.com/office/excel/2006/main">
          <x14:cfRule type="dataBar" id="{6AD05108-6455-4211-80F2-5D345D35FF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7AAE0FD6-E21F-4258-9051-DD040DD8E7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7ECACCD7-4E39-49E5-A283-D83619342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8795E09A-A40C-4088-BF08-B6797794B6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674EB38F-57CC-4E64-95D1-E26A0B3125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D14:D43</xm:sqref>
        </x14:conditionalFormatting>
        <x14:conditionalFormatting xmlns:xm="http://schemas.microsoft.com/office/excel/2006/main">
          <x14:cfRule type="dataBar" id="{D2805ECE-652E-4242-9E91-8CB96C465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849DAAED-564D-460D-AAFA-04491D0FD8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C14:H40 E44:E45 C41:I43</xm:sqref>
        </x14:conditionalFormatting>
        <x14:conditionalFormatting xmlns:xm="http://schemas.microsoft.com/office/excel/2006/main">
          <x14:cfRule type="dataBar" id="{673EACF5-F108-4720-91C5-4F122ACE3C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D14:I14</xm:sqref>
        </x14:conditionalFormatting>
        <x14:conditionalFormatting xmlns:xm="http://schemas.microsoft.com/office/excel/2006/main">
          <x14:cfRule type="dataBar" id="{458ABA59-439D-4B02-811C-8C3C25F566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D14:I14</xm:sqref>
        </x14:conditionalFormatting>
        <x14:conditionalFormatting xmlns:xm="http://schemas.microsoft.com/office/excel/2006/main">
          <x14:cfRule type="dataBar" id="{2625E327-87F6-440B-B69C-273403E8B4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D14:D39</xm:sqref>
        </x14:conditionalFormatting>
        <x14:conditionalFormatting xmlns:xm="http://schemas.microsoft.com/office/excel/2006/main">
          <x14:cfRule type="dataBar" id="{B16258F4-6A32-4EC2-A1A5-0E537020DA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D14:D39</xm:sqref>
        </x14:conditionalFormatting>
        <x14:conditionalFormatting xmlns:xm="http://schemas.microsoft.com/office/excel/2006/main">
          <x14:cfRule type="dataBar" id="{FC37B9FB-F885-4E42-920E-77E93A6004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A99237F4-518C-4C06-8F9A-BC0FE9AC51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4169DB93-B492-4C16-8B25-482AAAAF1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C70E9367-9558-4851-8453-718EF47E7A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 E14:E41</xm:sqref>
        </x14:conditionalFormatting>
        <x14:conditionalFormatting xmlns:xm="http://schemas.microsoft.com/office/excel/2006/main">
          <x14:cfRule type="dataBar" id="{810E1359-0584-4B3B-97FD-9CA9A8F3B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C1C454D8-557F-434C-9A78-5D2DA25334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3B8981CF-B881-4537-A97C-33A0F17B44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895A22A4-3ADF-4302-BC3F-38960C244A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241897BB-6005-47B7-BFCC-F92A5997EC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C68A3BE6-5CD8-48C6-B6CE-DDE96B6FAE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3DD4CFD1-60B6-4897-8AF7-5920D4BE19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950F2AFC-88E7-4B4B-88B8-F1FA7A433C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B52C7082-BD8D-4796-B6EA-EE69681C8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F14:F40</xm:sqref>
        </x14:conditionalFormatting>
        <x14:conditionalFormatting xmlns:xm="http://schemas.microsoft.com/office/excel/2006/main">
          <x14:cfRule type="dataBar" id="{B4511783-A5C3-4A39-B852-F0097B9C46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A08EF1E5-1908-4EF3-B2CC-16996F2EFB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3CE7626E-331E-41B1-B7CF-F4C59A5527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381B8D0F-D12B-4B4C-8E32-AB437CE50C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09D9E750-9CEF-447E-8374-2D5A2C63B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2478D42D-44D1-4F10-A4F3-44A1E2FE85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112F9DEC-85B5-4321-83B0-EC313716EB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B0C9165C-2C9F-43C8-BE0C-B5B137D3D4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A7BC22DF-B80F-4155-A48A-3C1EAEE540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403C8A1C-6F6F-4C36-82F3-B49ABFFB7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82BD42F4-9653-44D0-961D-841EC24460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G14:G40</xm:sqref>
        </x14:conditionalFormatting>
        <x14:conditionalFormatting xmlns:xm="http://schemas.microsoft.com/office/excel/2006/main">
          <x14:cfRule type="dataBar" id="{72233F8F-4A95-46E5-B274-9A587A82AE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E353E3A5-F746-428A-8792-E402D32E37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C3216E85-018D-4252-BF6E-2892F3CD21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06E0A8BA-4B9B-4B49-912C-3DFE39705E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BED9FB6D-818A-4B1A-B5AC-550B5D76C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D41:D43</xm:sqref>
        </x14:conditionalFormatting>
        <x14:conditionalFormatting xmlns:xm="http://schemas.microsoft.com/office/excel/2006/main">
          <x14:cfRule type="dataBar" id="{6CF1A934-3F39-4CCF-9640-0345A64B5B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D14:D39</xm:sqref>
        </x14:conditionalFormatting>
        <x14:conditionalFormatting xmlns:xm="http://schemas.microsoft.com/office/excel/2006/main">
          <x14:cfRule type="dataBar" id="{DAAE826F-AB5D-4ABF-A928-F88AB51E24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D14:D39 D41:D43</xm:sqref>
        </x14:conditionalFormatting>
        <x14:conditionalFormatting xmlns:xm="http://schemas.microsoft.com/office/excel/2006/main">
          <x14:cfRule type="dataBar" id="{EE992E4A-E208-45AB-BEB2-3012BC35F3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1028D5B3-A56B-4705-BB91-441CAE898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D5C12DD5-495E-4455-9C32-A6380486E0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DD71448F-95BE-446A-B98E-FAEC76930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A4D2FA40-CA31-40FC-B72D-7849987ACD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7ADEA142-2D34-477E-9F1F-F46298B047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EF54909B-B5CA-4FE2-A846-9653D1C914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6DEDA6A7-4B31-4FD7-9F6C-17DAF0C86B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6C28D360-5816-4CEC-B812-263542D8DC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41EA0842-D36B-4D72-8CEA-ADA2533B8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E14:E39</xm:sqref>
        </x14:conditionalFormatting>
        <x14:conditionalFormatting xmlns:xm="http://schemas.microsoft.com/office/excel/2006/main">
          <x14:cfRule type="dataBar" id="{CEFF3D02-A497-43BF-AB11-9553AA7B32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C880EC15-22D5-46FC-9ECA-D9C4DE9655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4B9C2B76-25E0-4213-9791-696D8E6AF8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42B299D7-3C0D-4A49-8B84-C6460C9F5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B590AE48-043E-4FE0-A377-615EDC3E36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F14:F40</xm:sqref>
        </x14:conditionalFormatting>
        <x14:conditionalFormatting xmlns:xm="http://schemas.microsoft.com/office/excel/2006/main">
          <x14:cfRule type="dataBar" id="{2A8B451C-F160-487F-8E38-28BB3132AA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A72A215C-31DA-446D-9ACC-9F9D3130E4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C641FA01-F9F9-43BB-9844-F21F924AF5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8C1F47F1-1175-4E17-8DF9-5392705773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FF106633-CA63-418B-B648-986437E921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336BBB95-FE49-45D7-B544-D5FFCAA8E4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86B45B4B-9943-4DAD-94AF-85F82C4B3C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23162EA9-7550-40F7-844C-986CA25DF6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F14:F40</xm:sqref>
        </x14:conditionalFormatting>
        <x14:conditionalFormatting xmlns:xm="http://schemas.microsoft.com/office/excel/2006/main">
          <x14:cfRule type="dataBar" id="{A0A69E59-4C89-4653-B4B4-D517E671F6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55212600-3D14-4127-A402-95131AFFE7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11DDF1F5-1EEE-492A-8869-13D3ABC539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42B11015-946C-4642-B70D-8F3F304EEF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6C4A9805-58EF-4320-919C-924FEFBFC0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831C7B7F-EAEB-4B33-9A25-88F56B895B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F14:F39</xm:sqref>
        </x14:conditionalFormatting>
        <x14:conditionalFormatting xmlns:xm="http://schemas.microsoft.com/office/excel/2006/main">
          <x14:cfRule type="dataBar" id="{BBE37203-55B9-4B0F-A410-E867DCDB5D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87D242BB-5427-4A96-840C-0FC12CDAAB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FF41C121-75B2-4B4D-A1FA-82A4998668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3166886E-B3D4-4B29-AF8E-0CFF3BE2DF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E74D6673-FAF5-402D-918F-DDE04C7399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98A94E8C-9489-4E9C-A60D-D68FF9473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55BA5C11-5419-40DB-9AAF-B3B44194F0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G14:G40</xm:sqref>
        </x14:conditionalFormatting>
        <x14:conditionalFormatting xmlns:xm="http://schemas.microsoft.com/office/excel/2006/main">
          <x14:cfRule type="dataBar" id="{EF113BC9-C668-4883-807C-FDC94B707E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13671F98-3856-4FCB-B092-A72651D002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A4E10A73-A589-476A-A7C2-FF72B5F9E4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67E535A0-20A2-4129-9DDE-6629C52AE5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C9FE0193-CB7C-4F9C-BAFB-F1ABC0F3B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8791BCA6-1615-4E62-A842-B957DC5442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77DED35F-AE8B-49D6-9D30-1CC43D0A3B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954FA474-99EB-4C13-B09B-90E67FEB1F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2B6ADDEB-C155-47F7-AEBA-9579EFA81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G14:G40</xm:sqref>
        </x14:conditionalFormatting>
        <x14:conditionalFormatting xmlns:xm="http://schemas.microsoft.com/office/excel/2006/main">
          <x14:cfRule type="dataBar" id="{8B06C4BE-2041-4105-B0B0-16E288DE01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EAEFCF33-CF24-4351-8531-988E2F587E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4C23F554-22C5-4176-9AD0-264CA0313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0AB1872D-833A-4B0E-9AD2-470F2B52FB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D9EB4360-57D2-48C5-A460-62E04072E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D127DE86-859B-45A0-ACA5-85F38D9D12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673FB4B4-93C6-4367-B585-FCDE3A45E3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28A9D849-340A-4F98-A766-CE31F35606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G14:G40</xm:sqref>
        </x14:conditionalFormatting>
        <x14:conditionalFormatting xmlns:xm="http://schemas.microsoft.com/office/excel/2006/main">
          <x14:cfRule type="dataBar" id="{7626A9A1-83E2-4E83-BEA7-9CFBD01225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025816B7-A0F2-43FA-8E17-5581EDF0AF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AD7690F8-1BEC-4957-B345-C4AD3C18C5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59BE3011-BC52-4484-8D92-F19C967555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4215F955-D20A-41BE-A570-D6757D06E3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0A18877A-0210-4156-BE51-1AE7399E0B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G14:G39</xm:sqref>
        </x14:conditionalFormatting>
        <x14:conditionalFormatting xmlns:xm="http://schemas.microsoft.com/office/excel/2006/main">
          <x14:cfRule type="dataBar" id="{0EEA776B-5908-4CE8-AD8B-197BBBAA33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251E4537-B15A-4DC7-89F6-0AC6A18EEF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FB62F393-7FDD-465F-9FA6-721EA777B0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46B84A92-C17A-4BEE-BA66-6B836CAD0D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F70BC4F3-403E-46D8-8243-5DEDBB7E95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3E0224AC-9694-485F-83E1-1F89B82BF5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5EA64F52-F0BC-4F29-A132-544DA3AEC4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DF30A118-8CCB-45C4-880E-22FA7A87C2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87BA499F-131E-4512-A008-EB2F8938D4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H14:H42</xm:sqref>
        </x14:conditionalFormatting>
        <x14:conditionalFormatting xmlns:xm="http://schemas.microsoft.com/office/excel/2006/main">
          <x14:cfRule type="dataBar" id="{139C19D9-1EEB-4A30-9CF5-19485BF575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06CCF504-F9C8-4D36-847B-21C15149DB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8C8E3174-4CF7-46CF-B3B5-3E94BA9445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4B089CB2-97E5-46A4-9FDE-B6B9E8E791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33471A42-8AD6-456C-9828-0551F046B8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DFD01121-4996-47A8-86DA-55959B4FC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0EADD87C-14DC-4162-B985-125ADEC841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24C9289E-19D8-4A96-B95D-4BCABE1BB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0A51D19E-746C-45B9-B1D7-AF0FAF763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A02A47F4-CFAB-4992-8D06-38947DB1C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8F3450FC-549A-4A23-8219-06623DBDFA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H14:H42</xm:sqref>
        </x14:conditionalFormatting>
        <x14:conditionalFormatting xmlns:xm="http://schemas.microsoft.com/office/excel/2006/main">
          <x14:cfRule type="dataBar" id="{35BEE012-601D-434E-9C7F-BD7160268E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60B2AF7C-B8A6-4811-8E0F-B27AA8B029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19DE9479-57FD-47EA-9552-1013B59451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D0ECAD06-5726-41A0-AAF2-B7BD967FD8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D40C06B9-A8BA-451A-A29E-4072B57C6C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82C03232-5FEF-499C-BCB1-92E2243DFA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C677F59C-6B60-43A7-876B-7D5BB5B033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44C63B38-6F4D-4C00-BEA2-FC391E4D19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307CC226-1190-4BF7-8AFE-34CE68BEC0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H14:H42</xm:sqref>
        </x14:conditionalFormatting>
        <x14:conditionalFormatting xmlns:xm="http://schemas.microsoft.com/office/excel/2006/main">
          <x14:cfRule type="dataBar" id="{F268E22C-B33C-48A2-84BA-78C2CFC487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C8C1A9C5-EF0B-4F65-8ABB-CDF8418339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B3B78327-216B-4A78-B964-475C7E4856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E75A7F6F-6642-45D4-B1CA-34D1825644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188AB8F2-1F48-422D-B7DB-F471FA2583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F2CF35D0-073E-4E42-87D9-7E262E6559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A0ED1856-F659-4D4E-84A5-7A688A6B9D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2A512188-D17F-43A0-96D8-6F59D6B1CA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H14:H42</xm:sqref>
        </x14:conditionalFormatting>
        <x14:conditionalFormatting xmlns:xm="http://schemas.microsoft.com/office/excel/2006/main">
          <x14:cfRule type="dataBar" id="{E0DDFE27-0492-43FA-8CEC-B20D5049E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B104A797-6FCD-40E8-835C-545C118A0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629A79FD-7F93-40A1-987C-4B45BFC054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8354BC5A-C848-41ED-9293-A2817874B1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7FF3A73E-35A7-4337-A851-D1907AC3AF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D23D9EAE-72CC-4DA9-A5F0-F9477CE51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H14:H39</xm:sqref>
        </x14:conditionalFormatting>
        <x14:conditionalFormatting xmlns:xm="http://schemas.microsoft.com/office/excel/2006/main">
          <x14:cfRule type="dataBar" id="{FDC44AEF-C5C2-49C7-87B0-C53C992E9F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711F2862-91F4-477E-8CA1-9A8A490F4E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0381DC11-2E50-456B-A68A-855F311F9E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62A2C89D-2475-47DB-B367-16F97400FB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197D8624-3E85-48A5-B457-3640036C1C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I14:I40</xm:sqref>
        </x14:conditionalFormatting>
        <x14:conditionalFormatting xmlns:xm="http://schemas.microsoft.com/office/excel/2006/main">
          <x14:cfRule type="dataBar" id="{DEF337E2-611E-4530-97CA-099B13395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111167FC-9899-4CE8-8E90-37FADA09F4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3625139C-3742-4EFF-B292-D6060C3B7F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C3037D98-6842-4FF3-977F-06BD2A13E2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D12DE887-C4E2-48C5-AC9F-E7F2001321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8F94C19C-B695-43BB-8A2A-125F89461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404B67B6-8D70-4F26-A98E-61B836B14A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707E8206-FB22-4F42-BC5F-F354DCD8AD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7FE92951-C951-4641-AD79-2C44343A3A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I14:I40</xm:sqref>
        </x14:conditionalFormatting>
        <x14:conditionalFormatting xmlns:xm="http://schemas.microsoft.com/office/excel/2006/main">
          <x14:cfRule type="dataBar" id="{463D48F5-1903-407B-A854-9B87F8955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CE69A9BE-9CBD-4400-A297-61F4E8C849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69E36016-51A0-4274-97BE-1677FB5A6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8FFBE70D-F61D-480A-95A0-38DF65D28E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13A75F82-7328-411C-80D6-72CE14F85B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363A0A98-C0A2-4E8F-B364-0F7EC83F32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20697C48-2E8D-4D5D-A73C-64004895A7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C840C62F-C937-416C-826A-13049CCCD1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27FB128D-4FF3-4EDF-935E-F229641FDB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2739A043-D303-4094-AEA4-6F5D1577FF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EC500BE8-141A-4E4F-8AA2-EA7A1288E9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I14:I40</xm:sqref>
        </x14:conditionalFormatting>
        <x14:conditionalFormatting xmlns:xm="http://schemas.microsoft.com/office/excel/2006/main">
          <x14:cfRule type="dataBar" id="{8990DA0D-BACB-41C7-9C92-704D975E18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17EFBC92-C3A6-4601-9E45-20536657B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91B7C5CF-00F9-4A3E-8A78-1BBB435A48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65C96A9D-21C6-4A2A-A191-E3EEA66FE4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8BF4904A-FD09-44CB-ACA0-FFE4B3B495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FDE4741B-8917-4996-890B-A02BD8D217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2F99B2DA-1F16-4F9C-BAEE-0349328A97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9F9A3C85-619D-4400-B886-5B707C2CE3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CB159975-C263-4B16-8C5E-3001670C35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I14:I40</xm:sqref>
        </x14:conditionalFormatting>
        <x14:conditionalFormatting xmlns:xm="http://schemas.microsoft.com/office/excel/2006/main">
          <x14:cfRule type="dataBar" id="{99DD1FD4-C61E-4A92-9DE8-F5C749B640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174FCAA2-C2B5-458A-8E65-64304FF1E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72A8AF92-0975-433C-83CA-880479E930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221DCE44-C06C-42B0-89C7-540A0C8357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E6D2349D-127D-4FBC-9276-2397D71664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770FFF44-AAA3-4E5E-954E-48CD35E4F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615AB4FC-EB57-4781-A47A-908F234AEA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B245C826-5CE9-4688-87DF-D9A8C0A33B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CAB30AB4-08A3-4066-937F-26D23ECA39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B07BE511-E75B-4490-AE4A-8BB8EDCDBE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I14:I43</xm:sqref>
        </x14:conditionalFormatting>
        <x14:conditionalFormatting xmlns:xm="http://schemas.microsoft.com/office/excel/2006/main">
          <x14:cfRule type="dataBar" id="{B331F12F-5AD1-4655-8BC6-F28625A7E2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CBAE38CA-2C11-4766-BD11-B1D81AD673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0BBF9DA8-4797-461D-8759-FCB1E8FEB4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CFE5A453-A2A9-4BA8-B10E-0785D7B208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150880CC-C661-48D7-9451-D70F42AA1F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96A7EC24-05D5-4792-A276-090FB65719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I14:I39</xm:sqref>
        </x14:conditionalFormatting>
        <x14:conditionalFormatting xmlns:xm="http://schemas.microsoft.com/office/excel/2006/main">
          <x14:cfRule type="dataBar" id="{5E189AFE-0B20-4DFC-AC03-FAA0086B4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2BCD92C7-52CC-4B5B-8D0C-93A122E23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4024ACA1-9E84-4340-BCFA-8B4E33D16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2604A755-7462-46A1-8A4A-9855821894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E5BB85FF-9BAE-4701-97DB-1840AD9CE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D936E473-75EF-4DEC-A002-C22030BC1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45A019DE-966F-472F-B922-56D9AB133A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0BF8B17F-2409-463C-A2A8-DC6995634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FB37E65D-A9BD-419D-92FE-1AB79FBD27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0FCC77E0-2880-4B7E-B978-C924C4FCF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F5281291-8F31-4295-84DA-95B7DAFBA7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E6772FCB-1270-4ABB-8242-A29C90484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D1C42CAC-9647-48D4-877C-19DE8548D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643F9607-39AD-478D-9D28-94180AF9AC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6D386995-ED15-4E84-B07A-B5A62EEDB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993D016C-9C08-4CA1-B212-D49B36D3B1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03DE6FDB-2FA6-4542-BBFB-CFE1573554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84F4BFF8-3AA8-4ABC-810D-A6F0C2D8BA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E44:E45</xm:sqref>
        </x14:conditionalFormatting>
        <x14:conditionalFormatting xmlns:xm="http://schemas.microsoft.com/office/excel/2006/main">
          <x14:cfRule type="dataBar" id="{EF6B8957-C706-4F40-8EBD-B742403A82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E41:I43</xm:sqref>
        </x14:conditionalFormatting>
        <x14:conditionalFormatting xmlns:xm="http://schemas.microsoft.com/office/excel/2006/main">
          <x14:cfRule type="dataBar" id="{84CCBE97-8CFC-4D15-8D81-2B0421BDBB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E41:I43</xm:sqref>
        </x14:conditionalFormatting>
        <x14:conditionalFormatting xmlns:xm="http://schemas.microsoft.com/office/excel/2006/main">
          <x14:cfRule type="dataBar" id="{1531CB24-1A1A-4D4D-A573-389940E14C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G14:G43</xm:sqref>
        </x14:conditionalFormatting>
        <x14:conditionalFormatting xmlns:xm="http://schemas.microsoft.com/office/excel/2006/main">
          <x14:cfRule type="dataBar" id="{086E8564-E83C-4E00-8448-6D589F240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F14:F43</xm:sqref>
        </x14:conditionalFormatting>
        <x14:conditionalFormatting xmlns:xm="http://schemas.microsoft.com/office/excel/2006/main">
          <x14:cfRule type="dataBar" id="{81E133A4-6BEA-46F5-BCD8-3868D41AF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E42</xm:sqref>
        </x14:conditionalFormatting>
        <x14:conditionalFormatting xmlns:xm="http://schemas.microsoft.com/office/excel/2006/main">
          <x14:cfRule type="dataBar" id="{BC40C135-CE01-4FAC-ABBB-ADB64F04B8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E42</xm:sqref>
        </x14:conditionalFormatting>
        <x14:conditionalFormatting xmlns:xm="http://schemas.microsoft.com/office/excel/2006/main">
          <x14:cfRule type="dataBar" id="{5788DE0F-1152-4F73-94DD-D3CE1FA14B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94F8A50A-6D71-4E73-8A7E-C8580686BC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7D508D39-48BE-4438-88D8-691D50AE81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9B9B9BB4-FA7D-4034-A370-80ABE7C07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B835E46D-536F-45D6-A497-DA7D6D70B2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1B82F36-9321-4DAE-9BA0-02D41DAFBD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F7B7432F-F962-4F24-A6C6-4E46A4DFC3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DC52B0A5-ECB3-40B8-AB64-81FB40765F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62610D86-89CB-48EE-AB5A-7B6BF0677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C581CCED-CF4A-402B-98E6-77A21F44FA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37CB1E1F-ED76-4B90-BC80-8FC6832F3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C5A87F6D-6891-416A-AB60-92FB2BE1FD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0643717F-053F-4236-BC03-CA69E8E3F9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C42DB08B-56FF-4055-8997-058A2FE098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B766E8B0-2EA0-43D0-9C56-8057C90B1A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3D401934-FD15-46A0-B0D7-AD508B9059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F63FD559-4776-4FDD-A09E-E2DF1EA2AA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50A6E01E-0AC2-4136-9861-80DC752111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A594CAFD-167E-4025-8A26-31AFA1C384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B779D989-80D5-4155-A7B2-A36031C18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27D24CA6-B8BA-4BF3-A408-786938785E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8C7D54A8-8D51-4B05-9B0D-AF029411D5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DA18DB27-4AB0-4159-A12F-CDD17A1AF7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9D4F28CC-6B25-4728-ACED-4C5BD9F0B5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A9445DA5-7808-4786-990D-A4B685A6B9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7C0F2564-C51D-40E5-AEFC-18FC0DF28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BCFDA79E-45DA-4B2B-AC72-2689675E38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08CC27B2-044A-47BD-9358-3EA23A83D4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D4ECAFE8-9522-44DD-A7CB-354E3DD409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9E104A9-020E-4394-ADC2-857737D88A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05790366-CCC2-4ECD-8902-5F89C77434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D8650E57-C854-4DC0-A92E-753E12785A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065DA15-1B75-4C46-9698-209E53011F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F205F511-CB53-48CB-B46A-B871835A1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05ADCB85-9D8E-4136-9D83-D660526189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CBA5BA86-608B-4690-A052-BF20ACC792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8DE6F898-FA5C-4DD1-BF4A-5A8AF7078E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9D6F113F-D580-4FA8-BD96-A0902DE039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7E838EC2-D1F2-41D5-B656-AE420F511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329C2E0B-F54A-4F89-A36C-E57FF45EDB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F4E6E481-5932-448C-B5F9-C90CBC96F3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0A4A1AEA-D902-4A7F-9E37-EDDFC92AF6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716CEECF-CC52-4371-8D13-7C37CA738F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7D61A258-51D1-4D4E-A70F-F6AFE5E0B9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A8EB3E45-44D0-4BEA-A03E-67EF248772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5F2AD264-3783-4AF3-B4D6-A07813090E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7FC13725-6EEA-4F49-B4AD-140B2559F8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5FD6F4C-BDD9-4D8F-893F-0FD097E13C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7302E5D-C0AF-4DB1-ADBF-C30E6F1575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35BE064A-D0AD-4F6B-8144-FACC2F0911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27D6504-5CED-4A05-886E-AAC8F99381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19233306-EF55-445C-95D6-509B6E7B4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6CE97536-6B71-41CF-9E66-BEAF924BCD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FD8374C0-2147-4244-8EAB-1CE5C0E15A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6B1CF2B1-AEA2-4482-A2B1-681E334BBD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707002D-8897-433A-BE89-9560CE8DB5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F7BA2B91-C50C-4749-AAD8-31BC32FA7F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8BC1AD0-FC9F-4962-8C68-4048519CB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81ED7F5B-45E6-4CBE-A499-9C75318042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E4EC35F0-1D92-4A62-B6F3-37289D0966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9B92CC0E-283F-4C10-9830-56868FA3C8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913080AF-C2AA-4638-BA8D-88ED4F3D6B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83ACF53B-FA54-4F7E-B318-7C0BB1D87D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A8736116-F47E-4905-AA69-9F17DEEE30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3834F170-C885-4428-967B-810ACDAA1B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C7093D7C-F638-44F2-8F64-3A596352DF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4275AD80-EC2A-446C-B1F7-4D62B217D8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E14:E43</xm:sqref>
        </x14:conditionalFormatting>
        <x14:conditionalFormatting xmlns:xm="http://schemas.microsoft.com/office/excel/2006/main">
          <x14:cfRule type="dataBar" id="{AA1868D8-48DE-4499-9C4B-0838772B21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53FC4E6-5E53-4B7F-BA28-A7F3E5A3A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393143B-C3CC-4AB9-A1B7-39C8EBC7F8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4958771-CE6B-4752-BFE7-0A2337A61F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7AF8F699-4998-429E-B3D8-84FEE1FF5F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67034BF-55C9-47AB-9E46-ED260CD2D1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B0100FD-B759-4D35-B5D5-1A4A664F99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96687E14-9715-4E0C-B804-BCB5660BC9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4F53AFB-4D52-437C-B26D-367BD576D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717221A5-C083-43FF-BADD-C1067B84A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D7499B88-A78E-493A-8ACB-075FC6EDD6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67240849-1197-4055-B288-E75C9C8403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1DC3938-F609-48AC-8C1B-12279DD1A7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F2D3F522-DA64-48F3-8A12-62060CD7C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A87F1FA-C98B-4FC8-8378-4ADFBE3EF0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1611DA21-8E38-44E1-B249-08311CB34E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FA3EA8E-A0D3-4593-921C-101801DDF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880E5D0-34F2-4A78-8F61-77EC6C787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D186C5B4-4106-41A6-8001-6702550933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75C135E-D91F-4AFB-B86B-CBF8AABB7D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070DC505-2671-4754-99A2-0E4654A73C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F5370183-1D3F-4415-BF26-622EB2A931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614B40A-0D17-4E6F-9E6D-3C2CC6B02E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C48F45B-D15F-4ADB-94FC-E7E117E553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2E54EBBB-081E-42EF-AF9B-047C55F540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D06CD0A-BD9C-4178-AD22-BE3C82F0C5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6462CCC-1DD8-4695-863A-FEE7BDDAA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D5CE7BD-F15D-4634-ACA0-3E92B7E6A7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8DC1119-D79A-4EED-B2B7-35F405D65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33D7C7E-D805-4E1D-8C25-478ED3F84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3531374-D4DA-4347-ABC7-5CB98996D7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0458004-36BC-479A-96B6-A268A07523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24D8749C-1A60-408A-9A37-DAF366F82D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0F6F9FD3-2C30-4050-AF38-3290C70FA7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EA3BE201-63A8-422A-8DD9-7CC7131AF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0BB28103-3E38-437A-91FE-CEA534E07A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123284F-7ED6-4AB1-A6DE-F7AA89355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5EFFF56-BFFB-42D1-948A-8B9494102F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017808A2-9AE8-4940-9EF7-801826C660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AD09F71-104C-4D40-ABDB-8C52B4D091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560E2B8-9867-40F2-9012-340FFF4FB7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E0988507-D039-4054-BC19-9052FAB2DC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E9BB79A-9855-4C90-AB6E-84A9F88625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15047D68-D3AD-4BEB-84FC-85DBC2D5A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EDD632D-1796-4D2D-B3D8-A2DA852CB1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9366789-63FB-435A-868F-A6F932FB13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6D711B8A-7B4A-486A-8484-F898275B39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E51D57FD-7745-4787-BCC2-483052F2D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C7D1BED-E60F-4F30-8242-66D5613378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D7D07663-E317-4DBC-9E63-D31C7C9156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ECA36473-6F26-4BE3-B8DD-E6A3245EE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5C32D0E-5557-45E0-B69B-DFB181BD65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9C2F1747-DEED-4718-8174-4E37622BD0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235159A4-5E64-4821-B824-16FB7FCA5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B3DFC87-2417-4982-B162-CB545F3031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298790D-E38E-4143-8390-E96CB61123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9D33A298-7DBB-40B3-B988-5A7804D839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6801318-567C-4823-9963-3674C74035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43B37AF-76B1-4E81-A343-78C332677D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EE26D621-BE08-4CAF-B842-068C586E28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C000E75-A933-4937-96FA-CDFF6290F5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F652223-4D0C-461D-991E-5A229F2163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7C20C4D7-4C4F-45DE-9007-35416355FB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F0B2663-6BA8-40B6-AAB5-1A7D944776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71FD4301-95D2-469A-9C98-219C43444C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1ED26454-D450-442F-977C-1A2DB9BC61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F0A4C09-FD1B-4FAF-8205-92ADC820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886A928-C014-426F-8433-6990A90617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D343E9A-A57D-4464-BEB7-14AF7BA98A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73917F6-7776-4405-8C89-F8E359950B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976FB8BE-45F9-47D5-9152-D0688A99CF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25570E5-2ABE-4E8A-81EE-B3D097E92D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3E9FFCBD-87D7-43D8-A9E8-85CE2FE3CF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1433974-4DC4-4BA4-B592-6B297B7A27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74A8BDC-A479-448E-8973-569BD82CDC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630B258F-7F41-41B5-B3DA-3285745E51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6111E7C4-FABC-4BFC-9544-56DBD28C58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E7F1A9F7-BA05-4A91-AA3C-19AEEA3D06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C199439-673D-4706-9B94-AF6322ECF8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75BFF07B-5040-4BDE-9B16-1618782080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5620961-498C-4429-B40B-53FA914C3B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2EE9B235-E055-499B-9312-74EC52E42C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CCB399F8-7A77-4993-8F32-516A28E8B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7D58DC50-AA80-4419-8FD1-6CA287979C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DC11CF1E-348F-494F-B6AB-9F4B4E9AD6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11690BB6-098C-462F-B04A-68FF072C9A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15CFCD05-5546-418C-95FA-EF27DD427C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1FB3767B-FBD8-4F7B-872E-A8D3CC7BA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B0956DB-5A01-47D1-85B4-A86397827F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A4160B58-75FF-4D30-8A7B-D617A6D2D1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F724FD9-E08C-4F1F-A881-639432DF37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H14:H43</xm:sqref>
        </x14:conditionalFormatting>
        <x14:conditionalFormatting xmlns:xm="http://schemas.microsoft.com/office/excel/2006/main">
          <x14:cfRule type="dataBar" id="{8017E960-4CA4-40D7-8871-C6426BFB8F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89CFEB7-9A3E-4439-95DB-60EEE3A54B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D44:D46</xm:sqref>
        </x14:conditionalFormatting>
        <x14:conditionalFormatting xmlns:xm="http://schemas.microsoft.com/office/excel/2006/main">
          <x14:cfRule type="dataBar" id="{A4300185-D098-4FBF-9B84-11CF0436FA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D14:D39 D41:D46</xm:sqref>
        </x14:conditionalFormatting>
        <x14:conditionalFormatting xmlns:xm="http://schemas.microsoft.com/office/excel/2006/main">
          <x14:cfRule type="dataBar" id="{79208D8C-B0F0-45F5-B1A3-079154BAA4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E14:I15 E17:I17 E19:I39 E44:E46</xm:sqref>
        </x14:conditionalFormatting>
        <x14:conditionalFormatting xmlns:xm="http://schemas.microsoft.com/office/excel/2006/main">
          <x14:cfRule type="dataBar" id="{5AE57D08-04D1-4EF5-B003-0452B6F65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F44:F46 F14:I15 F17:I17 F19:I39</xm:sqref>
        </x14:conditionalFormatting>
        <x14:conditionalFormatting xmlns:xm="http://schemas.microsoft.com/office/excel/2006/main">
          <x14:cfRule type="dataBar" id="{CD446136-07F6-478B-A7D0-5857953874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G44:G46 G14:I15 G17:I17 G19:I39</xm:sqref>
        </x14:conditionalFormatting>
        <x14:conditionalFormatting xmlns:xm="http://schemas.microsoft.com/office/excel/2006/main">
          <x14:cfRule type="dataBar" id="{3FCAF1BA-9CDD-40D2-80F4-35E66FB33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C14:D39 C41:D46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3"/>
  <sheetViews>
    <sheetView showGridLines="0" workbookViewId="0" topLeftCell="A1"/>
  </sheetViews>
  <sheetFormatPr defaultColWidth="9.00390625" defaultRowHeight="12"/>
  <cols>
    <col min="1" max="1" width="9.140625" style="37" customWidth="1"/>
    <col min="2" max="2" width="12.00390625" style="37" customWidth="1"/>
    <col min="3" max="5" width="9.00390625" style="37" customWidth="1"/>
    <col min="6" max="7" width="9.421875" style="37" bestFit="1" customWidth="1"/>
    <col min="8" max="8" width="9.421875" style="37" customWidth="1"/>
    <col min="9" max="9" width="9.421875" style="37" bestFit="1" customWidth="1"/>
    <col min="10" max="16384" width="9.00390625" style="37" customWidth="1"/>
  </cols>
  <sheetData>
    <row r="1" spans="1:9" ht="11.5" customHeight="1">
      <c r="A1" s="36"/>
      <c r="F1" s="36"/>
      <c r="G1" s="36"/>
      <c r="H1" s="36"/>
      <c r="I1" s="36"/>
    </row>
    <row r="2" spans="1:9" ht="11.5" customHeight="1">
      <c r="A2" s="36"/>
      <c r="B2" s="38" t="s">
        <v>27</v>
      </c>
      <c r="C2" s="36"/>
      <c r="D2" s="36"/>
      <c r="E2" s="36"/>
      <c r="F2" s="36"/>
      <c r="G2" s="36"/>
      <c r="H2" s="36"/>
      <c r="I2" s="36"/>
    </row>
    <row r="3" spans="1:9" ht="11.5" customHeight="1">
      <c r="A3" s="36"/>
      <c r="B3" s="38" t="s">
        <v>28</v>
      </c>
      <c r="C3" s="36"/>
      <c r="D3" s="36"/>
      <c r="E3" s="36"/>
      <c r="F3" s="36"/>
      <c r="G3" s="36"/>
      <c r="H3" s="36"/>
      <c r="I3" s="36"/>
    </row>
    <row r="4" spans="1:9" ht="11.5" customHeight="1">
      <c r="A4" s="36"/>
      <c r="B4" s="39"/>
      <c r="C4" s="39"/>
      <c r="D4" s="39"/>
      <c r="E4" s="39"/>
      <c r="F4" s="39"/>
      <c r="G4" s="36"/>
      <c r="H4" s="36"/>
      <c r="I4" s="36"/>
    </row>
    <row r="5" spans="1:9" ht="11.5" customHeight="1">
      <c r="A5" s="36"/>
      <c r="B5" s="40" t="s">
        <v>64</v>
      </c>
      <c r="C5" s="36"/>
      <c r="D5" s="36"/>
      <c r="E5" s="36"/>
      <c r="F5" s="36"/>
      <c r="G5" s="36"/>
      <c r="H5" s="36"/>
      <c r="I5" s="36"/>
    </row>
    <row r="6" spans="1:9" ht="11.5" customHeight="1">
      <c r="A6" s="36"/>
      <c r="B6" s="1" t="s">
        <v>45</v>
      </c>
      <c r="H6" s="36"/>
      <c r="I6" s="36"/>
    </row>
    <row r="7" spans="1:9" ht="11.5" customHeight="1">
      <c r="A7" s="36"/>
      <c r="B7" s="36"/>
      <c r="C7" s="38"/>
      <c r="D7" s="38"/>
      <c r="E7" s="38"/>
      <c r="F7" s="38"/>
      <c r="G7" s="38"/>
      <c r="H7" s="38"/>
      <c r="I7" s="38"/>
    </row>
    <row r="8" spans="1:9" ht="11.5" customHeight="1">
      <c r="A8" s="36"/>
      <c r="B8" s="41"/>
      <c r="C8" s="42" t="s">
        <v>39</v>
      </c>
      <c r="D8" s="42" t="s">
        <v>47</v>
      </c>
      <c r="E8" s="43" t="s">
        <v>48</v>
      </c>
      <c r="F8" s="43" t="s">
        <v>49</v>
      </c>
      <c r="G8" s="43" t="s">
        <v>50</v>
      </c>
      <c r="H8" s="43" t="s">
        <v>52</v>
      </c>
      <c r="I8" s="42" t="s">
        <v>58</v>
      </c>
    </row>
    <row r="9" spans="1:9" ht="11.5" customHeight="1">
      <c r="A9" s="36"/>
      <c r="B9" s="44" t="s">
        <v>32</v>
      </c>
      <c r="C9" s="31">
        <v>7290</v>
      </c>
      <c r="D9" s="31">
        <v>7275</v>
      </c>
      <c r="E9" s="35">
        <v>7315</v>
      </c>
      <c r="F9" s="35">
        <v>9465</v>
      </c>
      <c r="G9" s="31">
        <v>9500</v>
      </c>
      <c r="H9" s="31">
        <v>8380</v>
      </c>
      <c r="I9" s="31">
        <v>8750</v>
      </c>
    </row>
    <row r="10" spans="1:9" ht="11.5" customHeight="1">
      <c r="A10" s="36"/>
      <c r="B10" s="44" t="s">
        <v>63</v>
      </c>
      <c r="C10" s="31">
        <v>1750</v>
      </c>
      <c r="D10" s="31">
        <v>2180</v>
      </c>
      <c r="E10" s="31">
        <v>3945</v>
      </c>
      <c r="F10" s="35">
        <v>4565</v>
      </c>
      <c r="G10" s="31">
        <v>3115</v>
      </c>
      <c r="H10" s="31">
        <v>4565</v>
      </c>
      <c r="I10" s="31">
        <v>8025</v>
      </c>
    </row>
    <row r="11" spans="1:9" ht="11.5" customHeight="1">
      <c r="A11" s="36"/>
      <c r="B11" s="44" t="s">
        <v>36</v>
      </c>
      <c r="C11" s="31">
        <v>8925</v>
      </c>
      <c r="D11" s="31">
        <v>8175</v>
      </c>
      <c r="E11" s="31">
        <v>8145</v>
      </c>
      <c r="F11" s="35">
        <v>8510</v>
      </c>
      <c r="G11" s="31">
        <v>9280</v>
      </c>
      <c r="H11" s="31">
        <v>8150</v>
      </c>
      <c r="I11" s="31">
        <v>7300</v>
      </c>
    </row>
    <row r="12" spans="1:9" ht="11.5" customHeight="1">
      <c r="A12" s="36"/>
      <c r="B12" s="44" t="s">
        <v>35</v>
      </c>
      <c r="C12" s="31">
        <v>2470</v>
      </c>
      <c r="D12" s="31">
        <v>2845</v>
      </c>
      <c r="E12" s="31">
        <v>5850</v>
      </c>
      <c r="F12" s="35">
        <v>13230</v>
      </c>
      <c r="G12" s="31">
        <v>7130</v>
      </c>
      <c r="H12" s="31">
        <v>4635</v>
      </c>
      <c r="I12" s="31">
        <v>6340</v>
      </c>
    </row>
    <row r="13" spans="1:9" ht="11.5" customHeight="1">
      <c r="A13" s="36"/>
      <c r="B13" s="44" t="s">
        <v>51</v>
      </c>
      <c r="C13" s="31">
        <v>2485</v>
      </c>
      <c r="D13" s="31">
        <v>3425</v>
      </c>
      <c r="E13" s="31">
        <v>3755</v>
      </c>
      <c r="F13" s="35">
        <v>4155</v>
      </c>
      <c r="G13" s="31">
        <v>3890</v>
      </c>
      <c r="H13" s="31">
        <v>4845</v>
      </c>
      <c r="I13" s="31">
        <v>5515</v>
      </c>
    </row>
    <row r="14" spans="1:8" ht="11.5" customHeight="1">
      <c r="A14" s="36"/>
      <c r="B14" s="44"/>
      <c r="C14" s="31"/>
      <c r="D14" s="31"/>
      <c r="E14" s="31"/>
      <c r="F14" s="35"/>
      <c r="G14" s="31"/>
      <c r="H14" s="45"/>
    </row>
    <row r="15" spans="1:8" ht="11.5" customHeight="1">
      <c r="A15" s="36"/>
      <c r="B15" s="49" t="s">
        <v>59</v>
      </c>
      <c r="C15" s="31"/>
      <c r="D15" s="31"/>
      <c r="E15" s="31"/>
      <c r="F15" s="35"/>
      <c r="G15" s="31"/>
      <c r="H15" s="45"/>
    </row>
    <row r="16" ht="11.5" customHeight="1">
      <c r="B16" s="37" t="s">
        <v>69</v>
      </c>
    </row>
    <row r="17" ht="11.5" customHeight="1">
      <c r="B17" s="14" t="s">
        <v>55</v>
      </c>
    </row>
    <row r="18" spans="1:9" ht="11.5" customHeight="1">
      <c r="A18" s="36"/>
      <c r="C18" s="41"/>
      <c r="D18" s="41"/>
      <c r="E18" s="41"/>
      <c r="F18" s="41"/>
      <c r="G18" s="41"/>
      <c r="H18" s="41"/>
      <c r="I18" s="41"/>
    </row>
    <row r="19" spans="1:9" ht="11.5" customHeight="1">
      <c r="A19" s="36"/>
      <c r="B19" s="46"/>
      <c r="C19" s="41"/>
      <c r="D19" s="41"/>
      <c r="E19" s="41"/>
      <c r="F19" s="41"/>
      <c r="G19" s="41"/>
      <c r="H19" s="41"/>
      <c r="I19" s="41"/>
    </row>
    <row r="20" spans="1:9" ht="11.5" customHeight="1">
      <c r="A20" s="53" t="s">
        <v>29</v>
      </c>
      <c r="B20" s="41"/>
      <c r="C20" s="41"/>
      <c r="D20" s="41"/>
      <c r="E20" s="41"/>
      <c r="F20" s="41"/>
      <c r="G20" s="41"/>
      <c r="H20" s="41"/>
      <c r="I20" s="41"/>
    </row>
    <row r="21" spans="1:8" ht="11.5" customHeight="1">
      <c r="A21" s="101" t="s">
        <v>78</v>
      </c>
      <c r="B21" s="41"/>
      <c r="C21" s="47"/>
      <c r="D21" s="41"/>
      <c r="E21" s="41"/>
      <c r="G21" s="36"/>
      <c r="H21" s="36"/>
    </row>
    <row r="22" spans="1:8" ht="11.5" customHeight="1">
      <c r="A22" s="36"/>
      <c r="B22" s="41"/>
      <c r="C22" s="47"/>
      <c r="D22" s="41"/>
      <c r="E22" s="41"/>
      <c r="G22" s="36"/>
      <c r="H22" s="36"/>
    </row>
    <row r="23" spans="1:8" ht="11.5" customHeight="1">
      <c r="A23" s="36"/>
      <c r="B23" s="41"/>
      <c r="C23" s="47"/>
      <c r="D23" s="41"/>
      <c r="E23" s="41"/>
      <c r="G23" s="36"/>
      <c r="H23" s="36"/>
    </row>
    <row r="24" spans="1:8" ht="11.5" customHeight="1">
      <c r="A24" s="36"/>
      <c r="B24" s="41"/>
      <c r="C24" s="47"/>
      <c r="D24" s="41"/>
      <c r="E24" s="41"/>
      <c r="G24" s="36"/>
      <c r="H24" s="36"/>
    </row>
    <row r="25" spans="1:8" ht="11.5" customHeight="1">
      <c r="A25" s="36"/>
      <c r="B25" s="41"/>
      <c r="C25" s="47"/>
      <c r="D25" s="47"/>
      <c r="E25" s="47"/>
      <c r="G25" s="38"/>
      <c r="H25" s="38"/>
    </row>
    <row r="26" spans="1:8" ht="11.5" customHeight="1">
      <c r="A26" s="36"/>
      <c r="B26" s="41"/>
      <c r="C26" s="47"/>
      <c r="D26" s="47"/>
      <c r="E26" s="47"/>
      <c r="G26" s="48"/>
      <c r="H26" s="48"/>
    </row>
    <row r="27" spans="1:8" ht="11.5" customHeight="1">
      <c r="A27" s="36"/>
      <c r="B27" s="41"/>
      <c r="C27" s="47"/>
      <c r="D27" s="47"/>
      <c r="E27" s="47"/>
      <c r="G27" s="48"/>
      <c r="H27" s="41"/>
    </row>
    <row r="28" spans="1:8" ht="11.5" customHeight="1">
      <c r="A28" s="36"/>
      <c r="B28" s="41"/>
      <c r="C28" s="47"/>
      <c r="D28" s="47"/>
      <c r="E28" s="47"/>
      <c r="F28" s="41"/>
      <c r="G28" s="48"/>
      <c r="H28" s="41"/>
    </row>
    <row r="29" spans="1:9" ht="11.5" customHeight="1">
      <c r="A29" s="36"/>
      <c r="B29" s="38"/>
      <c r="C29" s="48"/>
      <c r="D29" s="48"/>
      <c r="E29" s="48"/>
      <c r="F29" s="48"/>
      <c r="G29" s="48"/>
      <c r="H29" s="41"/>
      <c r="I29" s="48"/>
    </row>
    <row r="30" spans="1:9" ht="14.5" customHeight="1">
      <c r="A30" s="36"/>
      <c r="C30" s="48"/>
      <c r="D30" s="48"/>
      <c r="E30" s="50"/>
      <c r="F30" s="50"/>
      <c r="G30" s="50"/>
      <c r="H30" s="51"/>
      <c r="I30" s="51"/>
    </row>
    <row r="31" spans="1:7" ht="16" customHeight="1">
      <c r="A31" s="52"/>
      <c r="C31" s="48"/>
      <c r="D31" s="48"/>
      <c r="E31" s="52"/>
      <c r="F31" s="52"/>
      <c r="G31" s="52"/>
    </row>
    <row r="32" spans="1:7" ht="11.5" customHeight="1">
      <c r="A32" s="52"/>
      <c r="B32" s="52"/>
      <c r="C32" s="36"/>
      <c r="D32" s="36"/>
      <c r="E32" s="52"/>
      <c r="F32" s="52"/>
      <c r="G32" s="52"/>
    </row>
    <row r="33" spans="2:7" ht="12.75">
      <c r="B33" s="52"/>
      <c r="C33" s="52"/>
      <c r="D33" s="52"/>
      <c r="E33" s="52"/>
      <c r="F33" s="52"/>
      <c r="G33" s="52"/>
    </row>
    <row r="34" spans="2:7" ht="12.75">
      <c r="B34" s="52"/>
      <c r="C34" s="52"/>
      <c r="D34" s="52"/>
      <c r="E34" s="52"/>
      <c r="F34" s="52"/>
      <c r="G34" s="52"/>
    </row>
    <row r="35" spans="1:7" ht="12.75">
      <c r="A35" s="52"/>
      <c r="B35" s="24"/>
      <c r="C35" s="52"/>
      <c r="D35" s="52"/>
      <c r="E35" s="52"/>
      <c r="F35" s="52"/>
      <c r="G35" s="52"/>
    </row>
    <row r="36" spans="1:7" ht="12.75">
      <c r="A36" s="52"/>
      <c r="C36" s="52"/>
      <c r="D36" s="52"/>
      <c r="E36" s="52"/>
      <c r="F36" s="52"/>
      <c r="G36" s="52"/>
    </row>
    <row r="37" spans="3:7" ht="12.75">
      <c r="C37" s="52"/>
      <c r="D37" s="52"/>
      <c r="E37" s="52"/>
      <c r="F37" s="52"/>
      <c r="G37" s="52"/>
    </row>
    <row r="38" ht="12.75">
      <c r="G38" s="52"/>
    </row>
    <row r="39" spans="1:7" ht="12.75">
      <c r="A39" s="54"/>
      <c r="B39" s="41"/>
      <c r="C39" s="52"/>
      <c r="D39" s="52"/>
      <c r="E39" s="52"/>
      <c r="F39" s="52"/>
      <c r="G39" s="52"/>
    </row>
    <row r="40" spans="1:7" ht="12.75">
      <c r="A40" s="52"/>
      <c r="B40" s="41"/>
      <c r="C40" s="52"/>
      <c r="D40" s="52"/>
      <c r="E40" s="52"/>
      <c r="F40" s="52"/>
      <c r="G40" s="52"/>
    </row>
    <row r="41" spans="1:7" ht="12.75">
      <c r="A41" s="52"/>
      <c r="B41" s="23"/>
      <c r="C41" s="23"/>
      <c r="D41" s="52"/>
      <c r="E41" s="52"/>
      <c r="F41" s="52"/>
      <c r="G41" s="52"/>
    </row>
    <row r="42" spans="1:7" ht="12.75">
      <c r="A42" s="52"/>
      <c r="B42" s="23"/>
      <c r="C42" s="23"/>
      <c r="D42" s="52"/>
      <c r="E42" s="52"/>
      <c r="F42" s="52"/>
      <c r="G42" s="52"/>
    </row>
    <row r="43" spans="1:7" ht="12.75">
      <c r="A43" s="52"/>
      <c r="B43" s="23"/>
      <c r="C43" s="23"/>
      <c r="D43" s="52"/>
      <c r="E43" s="52"/>
      <c r="F43" s="52"/>
      <c r="G43" s="52"/>
    </row>
    <row r="44" spans="1:7" ht="12.75">
      <c r="A44" s="52"/>
      <c r="B44" s="23"/>
      <c r="C44" s="23"/>
      <c r="D44" s="52"/>
      <c r="E44" s="52"/>
      <c r="F44" s="52"/>
      <c r="G44" s="52"/>
    </row>
    <row r="45" spans="2:7" ht="12.75">
      <c r="B45" s="23"/>
      <c r="C45" s="23"/>
      <c r="D45" s="52"/>
      <c r="E45" s="52"/>
      <c r="F45" s="52"/>
      <c r="G45" s="52"/>
    </row>
    <row r="46" spans="2:7" ht="12.75">
      <c r="B46" s="46"/>
      <c r="C46" s="52"/>
      <c r="D46" s="52"/>
      <c r="E46" s="52"/>
      <c r="F46" s="52"/>
      <c r="G46" s="52"/>
    </row>
    <row r="47" spans="2:7" ht="12.75">
      <c r="B47" s="41"/>
      <c r="C47" s="52"/>
      <c r="D47" s="52"/>
      <c r="E47" s="52"/>
      <c r="F47" s="52"/>
      <c r="G47" s="52"/>
    </row>
    <row r="48" spans="2:7" ht="12.75">
      <c r="B48" s="41"/>
      <c r="C48" s="52"/>
      <c r="D48" s="52"/>
      <c r="E48" s="52"/>
      <c r="F48" s="52"/>
      <c r="G48" s="52"/>
    </row>
    <row r="49" spans="2:7" ht="12.75">
      <c r="B49" s="41"/>
      <c r="C49" s="52"/>
      <c r="D49" s="52"/>
      <c r="E49" s="52"/>
      <c r="F49" s="52"/>
      <c r="G49" s="52"/>
    </row>
    <row r="50" spans="2:7" ht="12.75">
      <c r="B50" s="41"/>
      <c r="C50" s="52"/>
      <c r="D50" s="52"/>
      <c r="E50" s="52"/>
      <c r="F50" s="52"/>
      <c r="G50" s="52"/>
    </row>
    <row r="51" spans="2:7" ht="12.75">
      <c r="B51" s="41"/>
      <c r="C51" s="52"/>
      <c r="D51" s="52"/>
      <c r="E51" s="52"/>
      <c r="F51" s="52"/>
      <c r="G51" s="52"/>
    </row>
    <row r="52" spans="2:7" ht="12.75">
      <c r="B52" s="41"/>
      <c r="C52" s="52"/>
      <c r="D52" s="52"/>
      <c r="E52" s="52"/>
      <c r="F52" s="52"/>
      <c r="G52" s="52"/>
    </row>
    <row r="53" spans="2:7" ht="12.75">
      <c r="B53" s="41"/>
      <c r="C53" s="52"/>
      <c r="D53" s="52"/>
      <c r="E53" s="52"/>
      <c r="F53" s="52"/>
      <c r="G53" s="52"/>
    </row>
    <row r="54" spans="2:7" ht="12.75">
      <c r="B54" s="41"/>
      <c r="C54" s="52"/>
      <c r="D54" s="52"/>
      <c r="E54" s="52"/>
      <c r="F54" s="52"/>
      <c r="G54" s="52"/>
    </row>
    <row r="55" spans="2:7" ht="12.75">
      <c r="B55" s="41"/>
      <c r="C55" s="52"/>
      <c r="D55" s="52"/>
      <c r="E55" s="52"/>
      <c r="F55" s="52"/>
      <c r="G55" s="52"/>
    </row>
    <row r="56" spans="2:7" ht="12.75">
      <c r="B56" s="41"/>
      <c r="C56" s="52"/>
      <c r="D56" s="52"/>
      <c r="E56" s="52"/>
      <c r="F56" s="55"/>
      <c r="G56" s="55"/>
    </row>
    <row r="57" spans="2:7" ht="12.75">
      <c r="B57" s="41"/>
      <c r="C57" s="52"/>
      <c r="D57" s="52"/>
      <c r="E57" s="52"/>
      <c r="F57" s="55"/>
      <c r="G57" s="55"/>
    </row>
    <row r="58" spans="2:5" ht="12.75">
      <c r="B58" s="41"/>
      <c r="C58" s="52"/>
      <c r="D58" s="52"/>
      <c r="E58" s="52"/>
    </row>
    <row r="59" ht="12.75"/>
    <row r="60" spans="6:7" ht="12.75">
      <c r="F60" s="55"/>
      <c r="G60" s="55"/>
    </row>
    <row r="61" spans="6:7" ht="12.75">
      <c r="F61" s="55"/>
      <c r="G61" s="55"/>
    </row>
    <row r="62" ht="12.75"/>
    <row r="63" spans="6:7" ht="12.75">
      <c r="F63" s="55"/>
      <c r="G63" s="55"/>
    </row>
    <row r="64" spans="6:7" ht="12.75">
      <c r="F64" s="55"/>
      <c r="G64" s="55"/>
    </row>
    <row r="65" spans="1:8" s="55" customFormat="1" ht="12.75">
      <c r="A65" s="37"/>
      <c r="B65" s="37"/>
      <c r="C65" s="37"/>
      <c r="D65" s="37"/>
      <c r="E65" s="37"/>
      <c r="H65" s="37"/>
    </row>
    <row r="66" spans="1:8" s="55" customFormat="1" ht="12">
      <c r="A66" s="37"/>
      <c r="B66" s="37"/>
      <c r="C66" s="37"/>
      <c r="D66" s="37"/>
      <c r="E66" s="37"/>
      <c r="H66" s="37"/>
    </row>
    <row r="67" spans="1:8" s="55" customFormat="1" ht="12">
      <c r="A67" s="37"/>
      <c r="B67" s="37"/>
      <c r="C67" s="37"/>
      <c r="D67" s="37"/>
      <c r="E67" s="37"/>
      <c r="H67" s="37"/>
    </row>
    <row r="68" spans="1:8" s="55" customFormat="1" ht="12">
      <c r="A68" s="37"/>
      <c r="B68" s="37"/>
      <c r="C68" s="37"/>
      <c r="D68" s="37"/>
      <c r="E68" s="37"/>
      <c r="H68" s="37"/>
    </row>
    <row r="69" spans="1:8" s="55" customFormat="1" ht="12">
      <c r="A69" s="37"/>
      <c r="B69" s="37"/>
      <c r="C69" s="37"/>
      <c r="D69" s="37"/>
      <c r="E69" s="37"/>
      <c r="F69" s="56"/>
      <c r="G69" s="37"/>
      <c r="H69" s="37"/>
    </row>
    <row r="70" spans="1:8" s="55" customFormat="1" ht="12">
      <c r="A70" s="37"/>
      <c r="B70" s="37"/>
      <c r="C70" s="37"/>
      <c r="D70" s="37"/>
      <c r="E70" s="37"/>
      <c r="H70" s="37"/>
    </row>
    <row r="71" spans="1:7" s="55" customFormat="1" ht="12">
      <c r="A71" s="37"/>
      <c r="B71" s="37"/>
      <c r="C71" s="37"/>
      <c r="D71" s="37"/>
      <c r="F71" s="37"/>
      <c r="G71" s="37"/>
    </row>
    <row r="72" spans="1:4" s="55" customFormat="1" ht="12">
      <c r="A72" s="37"/>
      <c r="B72" s="37"/>
      <c r="C72" s="37"/>
      <c r="D72" s="37"/>
    </row>
    <row r="73" spans="1:7" s="55" customFormat="1" ht="12">
      <c r="A73" s="37"/>
      <c r="B73" s="37"/>
      <c r="C73" s="37"/>
      <c r="D73" s="37"/>
      <c r="F73" s="37"/>
      <c r="G73" s="37"/>
    </row>
    <row r="74" spans="1:4" s="55" customFormat="1" ht="12">
      <c r="A74" s="37"/>
      <c r="B74" s="37"/>
      <c r="C74" s="37"/>
      <c r="D74" s="37"/>
    </row>
    <row r="75" spans="1:4" s="55" customFormat="1" ht="12">
      <c r="A75" s="37"/>
      <c r="B75" s="37"/>
      <c r="C75" s="37"/>
      <c r="D75" s="37"/>
    </row>
    <row r="76" spans="1:4" s="55" customFormat="1" ht="12">
      <c r="A76" s="37"/>
      <c r="B76" s="37"/>
      <c r="C76" s="37"/>
      <c r="D76" s="37"/>
    </row>
    <row r="77" spans="1:4" s="55" customFormat="1" ht="12">
      <c r="A77" s="37"/>
      <c r="B77" s="37"/>
      <c r="C77" s="37"/>
      <c r="D77" s="37"/>
    </row>
    <row r="78" spans="1:4" s="55" customFormat="1" ht="12">
      <c r="A78" s="37"/>
      <c r="B78" s="37"/>
      <c r="C78" s="37"/>
      <c r="D78" s="37"/>
    </row>
    <row r="79" spans="1:4" s="55" customFormat="1" ht="12">
      <c r="A79" s="37"/>
      <c r="B79" s="37"/>
      <c r="C79" s="37"/>
      <c r="D79" s="37"/>
    </row>
    <row r="80" spans="1:4" s="55" customFormat="1" ht="12">
      <c r="A80" s="37"/>
      <c r="B80" s="37"/>
      <c r="C80" s="37"/>
      <c r="D80" s="37"/>
    </row>
    <row r="81" spans="1:4" s="55" customFormat="1" ht="12">
      <c r="A81" s="37"/>
      <c r="B81" s="37"/>
      <c r="C81" s="37"/>
      <c r="D81" s="37"/>
    </row>
    <row r="82" spans="1:4" s="55" customFormat="1" ht="12">
      <c r="A82" s="37"/>
      <c r="B82" s="37"/>
      <c r="C82" s="37"/>
      <c r="D82" s="37"/>
    </row>
    <row r="83" spans="1:4" s="55" customFormat="1" ht="12">
      <c r="A83" s="37"/>
      <c r="B83" s="37"/>
      <c r="C83" s="37"/>
      <c r="D83" s="37"/>
    </row>
    <row r="84" spans="1:7" s="55" customFormat="1" ht="12">
      <c r="A84" s="37"/>
      <c r="B84" s="37"/>
      <c r="C84" s="37"/>
      <c r="D84" s="37"/>
      <c r="F84" s="37"/>
      <c r="G84" s="37"/>
    </row>
    <row r="85" spans="1:4" s="55" customFormat="1" ht="12">
      <c r="A85" s="37"/>
      <c r="B85" s="37"/>
      <c r="C85" s="37"/>
      <c r="D85" s="37"/>
    </row>
    <row r="86" spans="1:4" s="55" customFormat="1" ht="12">
      <c r="A86" s="37"/>
      <c r="B86" s="37"/>
      <c r="C86" s="37"/>
      <c r="D86" s="37"/>
    </row>
    <row r="87" spans="1:7" s="55" customFormat="1" ht="12">
      <c r="A87" s="37"/>
      <c r="B87" s="37"/>
      <c r="C87" s="37"/>
      <c r="D87" s="37"/>
      <c r="F87" s="37"/>
      <c r="G87" s="37"/>
    </row>
    <row r="88" spans="1:4" s="55" customFormat="1" ht="12">
      <c r="A88" s="37"/>
      <c r="B88" s="37"/>
      <c r="C88" s="37"/>
      <c r="D88" s="37"/>
    </row>
    <row r="89" spans="1:4" s="55" customFormat="1" ht="12">
      <c r="A89" s="37"/>
      <c r="B89" s="37"/>
      <c r="C89" s="37"/>
      <c r="D89" s="37"/>
    </row>
    <row r="90" spans="1:4" s="55" customFormat="1" ht="12">
      <c r="A90" s="37"/>
      <c r="B90" s="37"/>
      <c r="C90" s="37"/>
      <c r="D90" s="37"/>
    </row>
    <row r="91" spans="1:4" s="55" customFormat="1" ht="12">
      <c r="A91" s="37"/>
      <c r="B91" s="37"/>
      <c r="C91" s="37"/>
      <c r="D91" s="37"/>
    </row>
    <row r="92" spans="1:7" s="55" customFormat="1" ht="12">
      <c r="A92" s="37"/>
      <c r="B92" s="37"/>
      <c r="C92" s="37"/>
      <c r="D92" s="37"/>
      <c r="F92" s="37"/>
      <c r="G92" s="37"/>
    </row>
    <row r="93" spans="1:4" s="55" customFormat="1" ht="12">
      <c r="A93" s="37"/>
      <c r="B93" s="37"/>
      <c r="C93" s="37"/>
      <c r="D93" s="37"/>
    </row>
    <row r="94" spans="1:4" s="55" customFormat="1" ht="12">
      <c r="A94" s="37"/>
      <c r="B94" s="37"/>
      <c r="C94" s="37"/>
      <c r="D94" s="37"/>
    </row>
    <row r="95" spans="1:4" s="55" customFormat="1" ht="12">
      <c r="A95" s="37"/>
      <c r="B95" s="37"/>
      <c r="C95" s="37"/>
      <c r="D95" s="37"/>
    </row>
    <row r="96" spans="1:7" s="55" customFormat="1" ht="12">
      <c r="A96" s="37"/>
      <c r="B96" s="37"/>
      <c r="C96" s="37"/>
      <c r="D96" s="37"/>
      <c r="F96" s="37"/>
      <c r="G96" s="37"/>
    </row>
    <row r="97" spans="1:4" s="55" customFormat="1" ht="12">
      <c r="A97" s="37"/>
      <c r="B97" s="37"/>
      <c r="C97" s="37"/>
      <c r="D97" s="37"/>
    </row>
    <row r="98" spans="1:4" s="55" customFormat="1" ht="12">
      <c r="A98" s="37"/>
      <c r="B98" s="37"/>
      <c r="C98" s="37"/>
      <c r="D98" s="37"/>
    </row>
    <row r="99" spans="1:4" s="55" customFormat="1" ht="12">
      <c r="A99" s="37"/>
      <c r="B99" s="37"/>
      <c r="C99" s="37"/>
      <c r="D99" s="37"/>
    </row>
    <row r="100" spans="1:4" s="55" customFormat="1" ht="12">
      <c r="A100" s="37"/>
      <c r="B100" s="37"/>
      <c r="C100" s="37"/>
      <c r="D100" s="37"/>
    </row>
    <row r="101" spans="1:4" s="55" customFormat="1" ht="12">
      <c r="A101" s="37"/>
      <c r="B101" s="37"/>
      <c r="C101" s="37"/>
      <c r="D101" s="37"/>
    </row>
    <row r="102" spans="1:4" s="55" customFormat="1" ht="12">
      <c r="A102" s="37"/>
      <c r="B102" s="37"/>
      <c r="C102" s="37"/>
      <c r="D102" s="37"/>
    </row>
    <row r="103" spans="1:4" s="55" customFormat="1" ht="12">
      <c r="A103" s="37"/>
      <c r="B103" s="37"/>
      <c r="C103" s="37"/>
      <c r="D103" s="37"/>
    </row>
    <row r="104" spans="1:4" s="55" customFormat="1" ht="12">
      <c r="A104" s="37"/>
      <c r="B104" s="37"/>
      <c r="C104" s="37"/>
      <c r="D104" s="37"/>
    </row>
    <row r="105" spans="1:4" s="55" customFormat="1" ht="12">
      <c r="A105" s="37"/>
      <c r="B105" s="37"/>
      <c r="C105" s="37"/>
      <c r="D105" s="37"/>
    </row>
    <row r="106" spans="1:4" s="55" customFormat="1" ht="12">
      <c r="A106" s="37"/>
      <c r="B106" s="37"/>
      <c r="C106" s="37"/>
      <c r="D106" s="37"/>
    </row>
    <row r="107" spans="1:4" s="55" customFormat="1" ht="12">
      <c r="A107" s="37"/>
      <c r="B107" s="37"/>
      <c r="C107" s="37"/>
      <c r="D107" s="37"/>
    </row>
    <row r="108" spans="1:4" s="55" customFormat="1" ht="12">
      <c r="A108" s="37"/>
      <c r="B108" s="37"/>
      <c r="C108" s="37"/>
      <c r="D108" s="37"/>
    </row>
    <row r="109" spans="1:4" s="55" customFormat="1" ht="12">
      <c r="A109" s="37"/>
      <c r="B109" s="37"/>
      <c r="C109" s="37"/>
      <c r="D109" s="37"/>
    </row>
    <row r="110" spans="1:4" s="55" customFormat="1" ht="12">
      <c r="A110" s="37"/>
      <c r="B110" s="37"/>
      <c r="C110" s="37"/>
      <c r="D110" s="37"/>
    </row>
    <row r="111" spans="1:7" s="55" customFormat="1" ht="12">
      <c r="A111" s="37"/>
      <c r="B111" s="37"/>
      <c r="C111" s="37"/>
      <c r="D111" s="37"/>
      <c r="F111" s="52"/>
      <c r="G111" s="52"/>
    </row>
    <row r="112" spans="1:4" s="55" customFormat="1" ht="12">
      <c r="A112" s="37"/>
      <c r="B112" s="37"/>
      <c r="C112" s="37"/>
      <c r="D112" s="37"/>
    </row>
    <row r="113" spans="1:4" s="55" customFormat="1" ht="12">
      <c r="A113" s="37"/>
      <c r="B113" s="37"/>
      <c r="C113" s="37"/>
      <c r="D113" s="37"/>
    </row>
    <row r="114" spans="1:4" s="55" customFormat="1" ht="12">
      <c r="A114" s="37"/>
      <c r="B114" s="37"/>
      <c r="C114" s="37"/>
      <c r="D114" s="37"/>
    </row>
    <row r="115" spans="1:4" s="55" customFormat="1" ht="12">
      <c r="A115" s="37"/>
      <c r="B115" s="37"/>
      <c r="C115" s="37"/>
      <c r="D115" s="37"/>
    </row>
    <row r="116" spans="1:4" s="55" customFormat="1" ht="12">
      <c r="A116" s="37"/>
      <c r="B116" s="37"/>
      <c r="C116" s="37"/>
      <c r="D116" s="37"/>
    </row>
    <row r="117" spans="1:4" s="55" customFormat="1" ht="12">
      <c r="A117" s="37"/>
      <c r="B117" s="37"/>
      <c r="C117" s="37"/>
      <c r="D117" s="37"/>
    </row>
    <row r="118" spans="1:4" s="55" customFormat="1" ht="12">
      <c r="A118" s="37"/>
      <c r="B118" s="37"/>
      <c r="C118" s="37"/>
      <c r="D118" s="37"/>
    </row>
    <row r="119" spans="1:4" s="55" customFormat="1" ht="12">
      <c r="A119" s="37"/>
      <c r="B119" s="37"/>
      <c r="C119" s="37"/>
      <c r="D119" s="37"/>
    </row>
    <row r="120" spans="1:4" s="55" customFormat="1" ht="12">
      <c r="A120" s="37"/>
      <c r="B120" s="37"/>
      <c r="C120" s="37"/>
      <c r="D120" s="37"/>
    </row>
    <row r="121" spans="1:4" s="55" customFormat="1" ht="12">
      <c r="A121" s="37"/>
      <c r="B121" s="37"/>
      <c r="C121" s="37"/>
      <c r="D121" s="37"/>
    </row>
    <row r="122" spans="1:4" s="55" customFormat="1" ht="12">
      <c r="A122" s="37"/>
      <c r="B122" s="37"/>
      <c r="C122" s="37"/>
      <c r="D122" s="37"/>
    </row>
    <row r="123" spans="1:4" s="55" customFormat="1" ht="12">
      <c r="A123" s="37"/>
      <c r="B123" s="37"/>
      <c r="C123" s="37"/>
      <c r="D123" s="37"/>
    </row>
    <row r="124" spans="1:4" s="55" customFormat="1" ht="12">
      <c r="A124" s="37"/>
      <c r="B124" s="37"/>
      <c r="C124" s="37"/>
      <c r="D124" s="37"/>
    </row>
    <row r="125" spans="1:4" s="55" customFormat="1" ht="12">
      <c r="A125" s="37"/>
      <c r="B125" s="37"/>
      <c r="C125" s="37"/>
      <c r="D125" s="37"/>
    </row>
    <row r="126" spans="1:4" s="55" customFormat="1" ht="12">
      <c r="A126" s="37"/>
      <c r="B126" s="37"/>
      <c r="C126" s="37"/>
      <c r="D126" s="37"/>
    </row>
    <row r="127" spans="1:4" s="55" customFormat="1" ht="12">
      <c r="A127" s="37"/>
      <c r="B127" s="37"/>
      <c r="C127" s="37"/>
      <c r="D127" s="37"/>
    </row>
    <row r="128" spans="1:4" s="55" customFormat="1" ht="12">
      <c r="A128" s="37"/>
      <c r="B128" s="37"/>
      <c r="C128" s="37"/>
      <c r="D128" s="37"/>
    </row>
    <row r="129" spans="1:4" s="55" customFormat="1" ht="12">
      <c r="A129" s="37"/>
      <c r="B129" s="37"/>
      <c r="C129" s="37"/>
      <c r="D129" s="37"/>
    </row>
    <row r="130" spans="1:4" s="55" customFormat="1" ht="12">
      <c r="A130" s="37"/>
      <c r="B130" s="37"/>
      <c r="C130" s="37"/>
      <c r="D130" s="37"/>
    </row>
    <row r="131" spans="1:4" s="55" customFormat="1" ht="12">
      <c r="A131" s="37"/>
      <c r="B131" s="37"/>
      <c r="C131" s="37"/>
      <c r="D131" s="37"/>
    </row>
    <row r="132" spans="1:4" s="55" customFormat="1" ht="12">
      <c r="A132" s="37"/>
      <c r="B132" s="37"/>
      <c r="C132" s="37"/>
      <c r="D132" s="37"/>
    </row>
    <row r="133" spans="1:4" s="55" customFormat="1" ht="12">
      <c r="A133" s="37"/>
      <c r="B133" s="37"/>
      <c r="C133" s="37"/>
      <c r="D133" s="37"/>
    </row>
    <row r="134" spans="1:4" s="55" customFormat="1" ht="12">
      <c r="A134" s="37"/>
      <c r="B134" s="37"/>
      <c r="C134" s="37"/>
      <c r="D134" s="37"/>
    </row>
    <row r="135" spans="1:4" s="55" customFormat="1" ht="12">
      <c r="A135" s="37"/>
      <c r="B135" s="37"/>
      <c r="C135" s="37"/>
      <c r="D135" s="37"/>
    </row>
    <row r="136" spans="1:7" s="55" customFormat="1" ht="12">
      <c r="A136" s="37"/>
      <c r="B136" s="37"/>
      <c r="C136" s="37"/>
      <c r="D136" s="37"/>
      <c r="F136" s="37"/>
      <c r="G136" s="37"/>
    </row>
    <row r="137" spans="1:4" s="55" customFormat="1" ht="12">
      <c r="A137" s="37"/>
      <c r="B137" s="37"/>
      <c r="C137" s="37"/>
      <c r="D137" s="37"/>
    </row>
    <row r="138" spans="1:4" s="55" customFormat="1" ht="12">
      <c r="A138" s="37"/>
      <c r="B138" s="37"/>
      <c r="C138" s="37"/>
      <c r="D138" s="37"/>
    </row>
    <row r="139" spans="1:4" s="55" customFormat="1" ht="12">
      <c r="A139" s="37"/>
      <c r="B139" s="37"/>
      <c r="C139" s="37"/>
      <c r="D139" s="37"/>
    </row>
    <row r="140" spans="1:4" s="55" customFormat="1" ht="12">
      <c r="A140" s="37"/>
      <c r="B140" s="37"/>
      <c r="C140" s="37"/>
      <c r="D140" s="37"/>
    </row>
    <row r="141" spans="1:4" s="55" customFormat="1" ht="12">
      <c r="A141" s="37"/>
      <c r="B141" s="37"/>
      <c r="C141" s="37"/>
      <c r="D141" s="37"/>
    </row>
    <row r="142" spans="1:4" s="55" customFormat="1" ht="12">
      <c r="A142" s="37"/>
      <c r="B142" s="37"/>
      <c r="C142" s="37"/>
      <c r="D142" s="37"/>
    </row>
    <row r="143" spans="1:4" s="55" customFormat="1" ht="12">
      <c r="A143" s="37"/>
      <c r="B143" s="37"/>
      <c r="C143" s="37"/>
      <c r="D143" s="37"/>
    </row>
    <row r="144" spans="1:4" s="55" customFormat="1" ht="12">
      <c r="A144" s="37"/>
      <c r="B144" s="37"/>
      <c r="C144" s="37"/>
      <c r="D144" s="37"/>
    </row>
    <row r="145" spans="1:4" s="55" customFormat="1" ht="12">
      <c r="A145" s="37"/>
      <c r="B145" s="37"/>
      <c r="C145" s="37"/>
      <c r="D145" s="37"/>
    </row>
    <row r="146" spans="1:4" s="55" customFormat="1" ht="12">
      <c r="A146" s="37"/>
      <c r="B146" s="37"/>
      <c r="C146" s="37"/>
      <c r="D146" s="37"/>
    </row>
    <row r="147" spans="1:4" s="55" customFormat="1" ht="12">
      <c r="A147" s="37"/>
      <c r="B147" s="37"/>
      <c r="C147" s="37"/>
      <c r="D147" s="37"/>
    </row>
    <row r="148" spans="1:4" s="55" customFormat="1" ht="12">
      <c r="A148" s="37"/>
      <c r="B148" s="37"/>
      <c r="C148" s="37"/>
      <c r="D148" s="37"/>
    </row>
    <row r="149" spans="1:4" s="55" customFormat="1" ht="12">
      <c r="A149" s="37"/>
      <c r="B149" s="37"/>
      <c r="C149" s="37"/>
      <c r="D149" s="37"/>
    </row>
    <row r="150" spans="1:4" s="55" customFormat="1" ht="12">
      <c r="A150" s="37"/>
      <c r="B150" s="37"/>
      <c r="C150" s="37"/>
      <c r="D150" s="37"/>
    </row>
    <row r="151" spans="1:4" s="55" customFormat="1" ht="12">
      <c r="A151" s="37"/>
      <c r="B151" s="37"/>
      <c r="C151" s="37"/>
      <c r="D151" s="37"/>
    </row>
    <row r="152" spans="1:4" s="55" customFormat="1" ht="12">
      <c r="A152" s="37"/>
      <c r="B152" s="37"/>
      <c r="C152" s="37"/>
      <c r="D152" s="37"/>
    </row>
    <row r="153" spans="1:4" s="55" customFormat="1" ht="12">
      <c r="A153" s="37"/>
      <c r="B153" s="37"/>
      <c r="C153" s="37"/>
      <c r="D153" s="37"/>
    </row>
    <row r="154" spans="1:4" s="55" customFormat="1" ht="12">
      <c r="A154" s="37"/>
      <c r="B154" s="37"/>
      <c r="C154" s="37"/>
      <c r="D154" s="37"/>
    </row>
    <row r="155" spans="1:4" s="55" customFormat="1" ht="12">
      <c r="A155" s="37"/>
      <c r="B155" s="37"/>
      <c r="C155" s="37"/>
      <c r="D155" s="37"/>
    </row>
    <row r="156" spans="1:4" s="55" customFormat="1" ht="12">
      <c r="A156" s="37"/>
      <c r="B156" s="37"/>
      <c r="C156" s="37"/>
      <c r="D156" s="37"/>
    </row>
    <row r="157" spans="1:4" s="55" customFormat="1" ht="12">
      <c r="A157" s="37"/>
      <c r="B157" s="37"/>
      <c r="C157" s="37"/>
      <c r="D157" s="37"/>
    </row>
    <row r="158" spans="1:4" s="55" customFormat="1" ht="12">
      <c r="A158" s="37"/>
      <c r="B158" s="37"/>
      <c r="C158" s="37"/>
      <c r="D158" s="37"/>
    </row>
    <row r="159" spans="1:4" s="55" customFormat="1" ht="12">
      <c r="A159" s="37"/>
      <c r="B159" s="37"/>
      <c r="C159" s="37"/>
      <c r="D159" s="37"/>
    </row>
    <row r="160" spans="1:4" s="55" customFormat="1" ht="12">
      <c r="A160" s="37"/>
      <c r="B160" s="37"/>
      <c r="C160" s="37"/>
      <c r="D160" s="37"/>
    </row>
    <row r="161" spans="1:4" s="55" customFormat="1" ht="12">
      <c r="A161" s="37"/>
      <c r="B161" s="37"/>
      <c r="C161" s="37"/>
      <c r="D161" s="37"/>
    </row>
    <row r="162" spans="1:4" s="55" customFormat="1" ht="12">
      <c r="A162" s="37"/>
      <c r="B162" s="37"/>
      <c r="C162" s="37"/>
      <c r="D162" s="37"/>
    </row>
    <row r="163" spans="1:4" s="55" customFormat="1" ht="12">
      <c r="A163" s="37"/>
      <c r="B163" s="37"/>
      <c r="C163" s="37"/>
      <c r="D163" s="37"/>
    </row>
    <row r="164" spans="1:4" s="55" customFormat="1" ht="12">
      <c r="A164" s="37"/>
      <c r="B164" s="37"/>
      <c r="C164" s="37"/>
      <c r="D164" s="37"/>
    </row>
    <row r="165" spans="1:4" s="55" customFormat="1" ht="12">
      <c r="A165" s="37"/>
      <c r="B165" s="37"/>
      <c r="C165" s="37"/>
      <c r="D165" s="37"/>
    </row>
    <row r="166" spans="1:4" s="55" customFormat="1" ht="12">
      <c r="A166" s="37"/>
      <c r="B166" s="37"/>
      <c r="C166" s="37"/>
      <c r="D166" s="37"/>
    </row>
    <row r="167" spans="1:4" s="55" customFormat="1" ht="12">
      <c r="A167" s="37"/>
      <c r="B167" s="37"/>
      <c r="C167" s="37"/>
      <c r="D167" s="37"/>
    </row>
    <row r="168" spans="1:4" s="55" customFormat="1" ht="12">
      <c r="A168" s="37"/>
      <c r="B168" s="37"/>
      <c r="C168" s="37"/>
      <c r="D168" s="37"/>
    </row>
    <row r="169" spans="1:4" s="55" customFormat="1" ht="12">
      <c r="A169" s="37"/>
      <c r="B169" s="37"/>
      <c r="C169" s="37"/>
      <c r="D169" s="37"/>
    </row>
    <row r="170" spans="1:4" s="55" customFormat="1" ht="12">
      <c r="A170" s="37"/>
      <c r="B170" s="37"/>
      <c r="C170" s="37"/>
      <c r="D170" s="37"/>
    </row>
    <row r="171" spans="1:4" s="55" customFormat="1" ht="12">
      <c r="A171" s="37"/>
      <c r="B171" s="37"/>
      <c r="C171" s="37"/>
      <c r="D171" s="37"/>
    </row>
    <row r="172" spans="1:4" s="55" customFormat="1" ht="12">
      <c r="A172" s="37"/>
      <c r="B172" s="37"/>
      <c r="C172" s="37"/>
      <c r="D172" s="37"/>
    </row>
    <row r="173" spans="1:4" s="55" customFormat="1" ht="12">
      <c r="A173" s="37"/>
      <c r="B173" s="37"/>
      <c r="C173" s="37"/>
      <c r="D173" s="37"/>
    </row>
    <row r="174" spans="1:4" s="55" customFormat="1" ht="12">
      <c r="A174" s="37"/>
      <c r="B174" s="37"/>
      <c r="C174" s="37"/>
      <c r="D174" s="37"/>
    </row>
    <row r="175" spans="1:4" s="55" customFormat="1" ht="12">
      <c r="A175" s="37"/>
      <c r="B175" s="37"/>
      <c r="C175" s="37"/>
      <c r="D175" s="37"/>
    </row>
    <row r="176" spans="1:4" s="55" customFormat="1" ht="12">
      <c r="A176" s="37"/>
      <c r="B176" s="37"/>
      <c r="C176" s="37"/>
      <c r="D176" s="37"/>
    </row>
    <row r="177" spans="1:4" s="55" customFormat="1" ht="12">
      <c r="A177" s="37"/>
      <c r="B177" s="37"/>
      <c r="C177" s="37"/>
      <c r="D177" s="37"/>
    </row>
    <row r="178" spans="1:4" s="55" customFormat="1" ht="12">
      <c r="A178" s="37"/>
      <c r="B178" s="37"/>
      <c r="C178" s="37"/>
      <c r="D178" s="37"/>
    </row>
    <row r="179" spans="1:4" s="55" customFormat="1" ht="12">
      <c r="A179" s="37"/>
      <c r="B179" s="37"/>
      <c r="C179" s="37"/>
      <c r="D179" s="37"/>
    </row>
    <row r="180" spans="1:4" s="55" customFormat="1" ht="12">
      <c r="A180" s="37"/>
      <c r="B180" s="37"/>
      <c r="C180" s="37"/>
      <c r="D180" s="37"/>
    </row>
    <row r="181" spans="1:4" s="55" customFormat="1" ht="12">
      <c r="A181" s="37"/>
      <c r="B181" s="37"/>
      <c r="C181" s="37"/>
      <c r="D181" s="37"/>
    </row>
    <row r="182" spans="1:7" s="55" customFormat="1" ht="12">
      <c r="A182" s="37"/>
      <c r="B182" s="37"/>
      <c r="C182" s="37"/>
      <c r="D182" s="37"/>
      <c r="F182" s="37"/>
      <c r="G182" s="37"/>
    </row>
    <row r="183" spans="1:4" s="55" customFormat="1" ht="12">
      <c r="A183" s="37"/>
      <c r="B183" s="37"/>
      <c r="C183" s="37"/>
      <c r="D183" s="37"/>
    </row>
    <row r="184" spans="1:4" s="55" customFormat="1" ht="12">
      <c r="A184" s="37"/>
      <c r="B184" s="37"/>
      <c r="C184" s="37"/>
      <c r="D184" s="37"/>
    </row>
    <row r="185" spans="1:4" s="55" customFormat="1" ht="12">
      <c r="A185" s="37"/>
      <c r="B185" s="37"/>
      <c r="C185" s="37"/>
      <c r="D185" s="37"/>
    </row>
    <row r="186" spans="1:4" s="55" customFormat="1" ht="12">
      <c r="A186" s="37"/>
      <c r="B186" s="37"/>
      <c r="C186" s="37"/>
      <c r="D186" s="37"/>
    </row>
    <row r="187" spans="1:4" s="55" customFormat="1" ht="12">
      <c r="A187" s="37"/>
      <c r="B187" s="37"/>
      <c r="C187" s="37"/>
      <c r="D187" s="37"/>
    </row>
    <row r="188" spans="1:4" s="55" customFormat="1" ht="12">
      <c r="A188" s="37"/>
      <c r="B188" s="37"/>
      <c r="C188" s="37"/>
      <c r="D188" s="37"/>
    </row>
    <row r="189" spans="1:4" s="55" customFormat="1" ht="12">
      <c r="A189" s="37"/>
      <c r="B189" s="37"/>
      <c r="C189" s="37"/>
      <c r="D189" s="37"/>
    </row>
    <row r="190" spans="1:4" s="55" customFormat="1" ht="12">
      <c r="A190" s="37"/>
      <c r="B190" s="37"/>
      <c r="C190" s="37"/>
      <c r="D190" s="37"/>
    </row>
    <row r="191" spans="1:7" s="55" customFormat="1" ht="12">
      <c r="A191" s="37"/>
      <c r="B191" s="37"/>
      <c r="C191" s="37"/>
      <c r="D191" s="37"/>
      <c r="F191" s="52"/>
      <c r="G191" s="52"/>
    </row>
    <row r="192" spans="1:4" s="55" customFormat="1" ht="12">
      <c r="A192" s="37"/>
      <c r="B192" s="37"/>
      <c r="C192" s="37"/>
      <c r="D192" s="37"/>
    </row>
    <row r="193" spans="1:4" s="55" customFormat="1" ht="12">
      <c r="A193" s="37"/>
      <c r="B193" s="37"/>
      <c r="C193" s="37"/>
      <c r="D193" s="37"/>
    </row>
    <row r="194" spans="1:4" s="55" customFormat="1" ht="12">
      <c r="A194" s="37"/>
      <c r="B194" s="37"/>
      <c r="C194" s="37"/>
      <c r="D194" s="37"/>
    </row>
    <row r="195" spans="1:4" s="55" customFormat="1" ht="12">
      <c r="A195" s="37"/>
      <c r="B195" s="37"/>
      <c r="C195" s="37"/>
      <c r="D195" s="37"/>
    </row>
    <row r="196" spans="1:4" s="55" customFormat="1" ht="12">
      <c r="A196" s="37"/>
      <c r="B196" s="37"/>
      <c r="C196" s="37"/>
      <c r="D196" s="37"/>
    </row>
    <row r="197" spans="1:4" s="55" customFormat="1" ht="12">
      <c r="A197" s="37"/>
      <c r="B197" s="37"/>
      <c r="C197" s="37"/>
      <c r="D197" s="37"/>
    </row>
    <row r="198" spans="1:4" s="55" customFormat="1" ht="12">
      <c r="A198" s="37"/>
      <c r="B198" s="37"/>
      <c r="C198" s="37"/>
      <c r="D198" s="37"/>
    </row>
    <row r="199" spans="1:4" s="55" customFormat="1" ht="12">
      <c r="A199" s="37"/>
      <c r="B199" s="37"/>
      <c r="C199" s="37"/>
      <c r="D199" s="37"/>
    </row>
    <row r="200" spans="1:4" s="55" customFormat="1" ht="12">
      <c r="A200" s="37"/>
      <c r="B200" s="37"/>
      <c r="C200" s="37"/>
      <c r="D200" s="37"/>
    </row>
    <row r="201" spans="1:4" s="55" customFormat="1" ht="12">
      <c r="A201" s="37"/>
      <c r="B201" s="37"/>
      <c r="C201" s="37"/>
      <c r="D201" s="37"/>
    </row>
    <row r="202" spans="1:4" s="55" customFormat="1" ht="12">
      <c r="A202" s="37"/>
      <c r="B202" s="37"/>
      <c r="C202" s="37"/>
      <c r="D202" s="37"/>
    </row>
    <row r="203" spans="1:4" s="55" customFormat="1" ht="12">
      <c r="A203" s="37"/>
      <c r="B203" s="37"/>
      <c r="C203" s="37"/>
      <c r="D203" s="37"/>
    </row>
    <row r="204" spans="1:4" s="55" customFormat="1" ht="12">
      <c r="A204" s="37"/>
      <c r="B204" s="37"/>
      <c r="C204" s="37"/>
      <c r="D204" s="37"/>
    </row>
    <row r="205" spans="1:4" s="55" customFormat="1" ht="12">
      <c r="A205" s="37"/>
      <c r="B205" s="37"/>
      <c r="C205" s="37"/>
      <c r="D205" s="37"/>
    </row>
    <row r="206" spans="1:4" s="55" customFormat="1" ht="12">
      <c r="A206" s="37"/>
      <c r="B206" s="37"/>
      <c r="C206" s="37"/>
      <c r="D206" s="37"/>
    </row>
    <row r="207" spans="1:4" s="55" customFormat="1" ht="12">
      <c r="A207" s="37"/>
      <c r="B207" s="37"/>
      <c r="C207" s="37"/>
      <c r="D207" s="37"/>
    </row>
    <row r="208" spans="1:4" s="55" customFormat="1" ht="12">
      <c r="A208" s="37"/>
      <c r="B208" s="37"/>
      <c r="C208" s="37"/>
      <c r="D208" s="37"/>
    </row>
    <row r="209" spans="1:4" s="55" customFormat="1" ht="12">
      <c r="A209" s="37"/>
      <c r="B209" s="37"/>
      <c r="C209" s="37"/>
      <c r="D209" s="37"/>
    </row>
    <row r="210" spans="1:4" s="55" customFormat="1" ht="12">
      <c r="A210" s="37"/>
      <c r="B210" s="37"/>
      <c r="C210" s="37"/>
      <c r="D210" s="37"/>
    </row>
    <row r="211" spans="1:4" s="55" customFormat="1" ht="12">
      <c r="A211" s="37"/>
      <c r="B211" s="37"/>
      <c r="C211" s="37"/>
      <c r="D211" s="37"/>
    </row>
    <row r="212" spans="1:4" s="55" customFormat="1" ht="12">
      <c r="A212" s="37"/>
      <c r="B212" s="37"/>
      <c r="C212" s="37"/>
      <c r="D212" s="37"/>
    </row>
    <row r="213" spans="1:4" s="55" customFormat="1" ht="12">
      <c r="A213" s="37"/>
      <c r="B213" s="37"/>
      <c r="C213" s="37"/>
      <c r="D213" s="37"/>
    </row>
    <row r="214" spans="1:4" s="55" customFormat="1" ht="12">
      <c r="A214" s="37"/>
      <c r="B214" s="37"/>
      <c r="C214" s="37"/>
      <c r="D214" s="37"/>
    </row>
    <row r="215" spans="1:4" s="55" customFormat="1" ht="12">
      <c r="A215" s="37"/>
      <c r="B215" s="37"/>
      <c r="C215" s="37"/>
      <c r="D215" s="37"/>
    </row>
    <row r="216" spans="1:4" s="55" customFormat="1" ht="12">
      <c r="A216" s="37"/>
      <c r="B216" s="37"/>
      <c r="C216" s="37"/>
      <c r="D216" s="37"/>
    </row>
    <row r="217" spans="1:4" s="55" customFormat="1" ht="12">
      <c r="A217" s="37"/>
      <c r="B217" s="37"/>
      <c r="C217" s="37"/>
      <c r="D217" s="37"/>
    </row>
    <row r="218" spans="1:4" s="55" customFormat="1" ht="12">
      <c r="A218" s="37"/>
      <c r="B218" s="37"/>
      <c r="C218" s="37"/>
      <c r="D218" s="37"/>
    </row>
    <row r="219" spans="1:4" s="55" customFormat="1" ht="12">
      <c r="A219" s="37"/>
      <c r="B219" s="37"/>
      <c r="C219" s="37"/>
      <c r="D219" s="37"/>
    </row>
    <row r="220" spans="1:4" s="55" customFormat="1" ht="12">
      <c r="A220" s="37"/>
      <c r="B220" s="37"/>
      <c r="C220" s="37"/>
      <c r="D220" s="37"/>
    </row>
    <row r="221" spans="1:4" s="55" customFormat="1" ht="12">
      <c r="A221" s="37"/>
      <c r="B221" s="37"/>
      <c r="C221" s="37"/>
      <c r="D221" s="37"/>
    </row>
    <row r="222" spans="1:4" s="55" customFormat="1" ht="12">
      <c r="A222" s="37"/>
      <c r="B222" s="37"/>
      <c r="C222" s="37"/>
      <c r="D222" s="37"/>
    </row>
    <row r="223" spans="1:4" s="55" customFormat="1" ht="12">
      <c r="A223" s="37"/>
      <c r="B223" s="37"/>
      <c r="C223" s="37"/>
      <c r="D223" s="37"/>
    </row>
    <row r="224" spans="1:4" s="55" customFormat="1" ht="12">
      <c r="A224" s="37"/>
      <c r="B224" s="37"/>
      <c r="C224" s="37"/>
      <c r="D224" s="37"/>
    </row>
    <row r="225" spans="1:4" s="55" customFormat="1" ht="12">
      <c r="A225" s="37"/>
      <c r="B225" s="37"/>
      <c r="C225" s="37"/>
      <c r="D225" s="37"/>
    </row>
    <row r="226" spans="1:4" s="55" customFormat="1" ht="12">
      <c r="A226" s="37"/>
      <c r="B226" s="37"/>
      <c r="C226" s="37"/>
      <c r="D226" s="37"/>
    </row>
    <row r="227" spans="1:7" s="55" customFormat="1" ht="12">
      <c r="A227" s="37"/>
      <c r="B227" s="37"/>
      <c r="C227" s="37"/>
      <c r="D227" s="37"/>
      <c r="F227" s="52"/>
      <c r="G227" s="52"/>
    </row>
    <row r="228" spans="1:4" s="55" customFormat="1" ht="12">
      <c r="A228" s="37"/>
      <c r="B228" s="37"/>
      <c r="C228" s="37"/>
      <c r="D228" s="37"/>
    </row>
    <row r="229" spans="1:4" s="55" customFormat="1" ht="12">
      <c r="A229" s="37"/>
      <c r="B229" s="37"/>
      <c r="C229" s="37"/>
      <c r="D229" s="37"/>
    </row>
    <row r="230" spans="1:4" s="55" customFormat="1" ht="12">
      <c r="A230" s="37"/>
      <c r="B230" s="37"/>
      <c r="C230" s="37"/>
      <c r="D230" s="37"/>
    </row>
    <row r="231" spans="1:4" s="55" customFormat="1" ht="12">
      <c r="A231" s="37"/>
      <c r="B231" s="37"/>
      <c r="C231" s="37"/>
      <c r="D231" s="37"/>
    </row>
    <row r="232" spans="1:4" s="55" customFormat="1" ht="12">
      <c r="A232" s="37"/>
      <c r="B232" s="37"/>
      <c r="C232" s="37"/>
      <c r="D232" s="37"/>
    </row>
    <row r="233" spans="1:4" s="55" customFormat="1" ht="12">
      <c r="A233" s="37"/>
      <c r="B233" s="37"/>
      <c r="C233" s="37"/>
      <c r="D233" s="37"/>
    </row>
    <row r="234" spans="1:4" s="55" customFormat="1" ht="12">
      <c r="A234" s="37"/>
      <c r="B234" s="37"/>
      <c r="C234" s="37"/>
      <c r="D234" s="37"/>
    </row>
    <row r="235" spans="1:4" s="55" customFormat="1" ht="12">
      <c r="A235" s="37"/>
      <c r="B235" s="37"/>
      <c r="C235" s="37"/>
      <c r="D235" s="37"/>
    </row>
    <row r="236" spans="1:4" s="55" customFormat="1" ht="12">
      <c r="A236" s="37"/>
      <c r="B236" s="37"/>
      <c r="C236" s="37"/>
      <c r="D236" s="37"/>
    </row>
    <row r="237" spans="1:4" s="55" customFormat="1" ht="12">
      <c r="A237" s="37"/>
      <c r="B237" s="37"/>
      <c r="C237" s="37"/>
      <c r="D237" s="37"/>
    </row>
    <row r="238" spans="1:4" s="55" customFormat="1" ht="12">
      <c r="A238" s="37"/>
      <c r="B238" s="37"/>
      <c r="C238" s="37"/>
      <c r="D238" s="37"/>
    </row>
    <row r="239" spans="1:4" s="55" customFormat="1" ht="12">
      <c r="A239" s="37"/>
      <c r="B239" s="37"/>
      <c r="C239" s="37"/>
      <c r="D239" s="37"/>
    </row>
    <row r="240" spans="1:4" s="55" customFormat="1" ht="12">
      <c r="A240" s="37"/>
      <c r="B240" s="37"/>
      <c r="C240" s="37"/>
      <c r="D240" s="37"/>
    </row>
    <row r="241" spans="1:4" s="55" customFormat="1" ht="12">
      <c r="A241" s="37"/>
      <c r="B241" s="37"/>
      <c r="C241" s="37"/>
      <c r="D241" s="37"/>
    </row>
    <row r="242" spans="1:4" s="55" customFormat="1" ht="12">
      <c r="A242" s="37"/>
      <c r="B242" s="37"/>
      <c r="C242" s="37"/>
      <c r="D242" s="37"/>
    </row>
    <row r="243" spans="1:7" s="55" customFormat="1" ht="12">
      <c r="A243" s="37"/>
      <c r="B243" s="37"/>
      <c r="C243" s="37"/>
      <c r="D243" s="37"/>
      <c r="F243" s="37"/>
      <c r="G243" s="37"/>
    </row>
  </sheetData>
  <hyperlinks>
    <hyperlink ref="A21" r:id="rId1" display="https://ec.europa.eu/eurostat/databrowser/bookmark/a092bae9-60b3-49c3-a37f-47fd743db26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9"/>
  <sheetViews>
    <sheetView showGridLines="0" workbookViewId="0" topLeftCell="A1"/>
  </sheetViews>
  <sheetFormatPr defaultColWidth="8.8515625" defaultRowHeight="12"/>
  <cols>
    <col min="1" max="1" width="11.00390625" style="37" customWidth="1"/>
    <col min="2" max="2" width="18.7109375" style="37" customWidth="1"/>
    <col min="3" max="9" width="15.57421875" style="37" customWidth="1"/>
    <col min="10" max="16384" width="8.8515625" style="37" customWidth="1"/>
  </cols>
  <sheetData>
    <row r="1" ht="12">
      <c r="A1" s="57"/>
    </row>
    <row r="2" ht="13">
      <c r="B2" s="22" t="s">
        <v>27</v>
      </c>
    </row>
    <row r="3" ht="13">
      <c r="B3" s="22" t="s">
        <v>28</v>
      </c>
    </row>
    <row r="4" ht="12">
      <c r="D4" s="58"/>
    </row>
    <row r="5" spans="2:4" ht="15.5">
      <c r="B5" s="85" t="s">
        <v>62</v>
      </c>
      <c r="D5" s="58"/>
    </row>
    <row r="6" spans="2:9" ht="14">
      <c r="B6" s="86" t="s">
        <v>45</v>
      </c>
      <c r="C6" s="58"/>
      <c r="D6" s="58"/>
      <c r="E6" s="58"/>
      <c r="F6" s="58"/>
      <c r="G6" s="58"/>
      <c r="H6" s="58"/>
      <c r="I6" s="58"/>
    </row>
    <row r="7" spans="2:11" ht="13">
      <c r="B7" s="59"/>
      <c r="C7" s="58"/>
      <c r="D7" s="58"/>
      <c r="E7" s="58"/>
      <c r="H7" s="58"/>
      <c r="I7" s="58"/>
      <c r="J7" s="58"/>
      <c r="K7" s="58"/>
    </row>
    <row r="8" spans="2:11" ht="11.5" customHeight="1">
      <c r="B8" s="15"/>
      <c r="C8" s="6" t="s">
        <v>39</v>
      </c>
      <c r="D8" s="6" t="s">
        <v>47</v>
      </c>
      <c r="E8" s="6" t="s">
        <v>48</v>
      </c>
      <c r="F8" s="6" t="s">
        <v>49</v>
      </c>
      <c r="G8" s="6" t="s">
        <v>50</v>
      </c>
      <c r="H8" s="4" t="s">
        <v>52</v>
      </c>
      <c r="I8" s="4" t="s">
        <v>58</v>
      </c>
      <c r="J8" s="58"/>
      <c r="K8" s="58"/>
    </row>
    <row r="9" spans="2:24" ht="12" customHeight="1">
      <c r="B9" s="16" t="s">
        <v>68</v>
      </c>
      <c r="C9" s="104">
        <v>19365</v>
      </c>
      <c r="D9" s="104">
        <v>20590</v>
      </c>
      <c r="E9" s="104">
        <v>24300</v>
      </c>
      <c r="F9" s="104">
        <v>26685</v>
      </c>
      <c r="G9" s="104">
        <v>26470</v>
      </c>
      <c r="H9" s="104">
        <v>26605</v>
      </c>
      <c r="I9" s="104">
        <v>27095</v>
      </c>
      <c r="J9" s="58"/>
      <c r="L9" s="60"/>
      <c r="P9" s="58"/>
      <c r="Q9" s="58"/>
      <c r="R9" s="58"/>
      <c r="S9" s="58"/>
      <c r="T9" s="58"/>
      <c r="U9" s="58"/>
      <c r="V9" s="58"/>
      <c r="W9" s="58"/>
      <c r="X9" s="58"/>
    </row>
    <row r="10" spans="2:24" ht="12" customHeight="1">
      <c r="B10" s="8" t="s">
        <v>7</v>
      </c>
      <c r="C10" s="105">
        <v>2855</v>
      </c>
      <c r="D10" s="105">
        <v>2765</v>
      </c>
      <c r="E10" s="105">
        <v>3970</v>
      </c>
      <c r="F10" s="105">
        <v>3545</v>
      </c>
      <c r="G10" s="105">
        <v>3355</v>
      </c>
      <c r="H10" s="105">
        <v>3805</v>
      </c>
      <c r="I10" s="105">
        <v>4100</v>
      </c>
      <c r="J10" s="58"/>
      <c r="L10" s="60"/>
      <c r="P10" s="58"/>
      <c r="Q10" s="58"/>
      <c r="R10" s="58"/>
      <c r="S10" s="58"/>
      <c r="T10" s="58"/>
      <c r="U10" s="58"/>
      <c r="V10" s="58"/>
      <c r="W10" s="58"/>
      <c r="X10" s="58"/>
    </row>
    <row r="11" spans="2:24" ht="12" customHeight="1">
      <c r="B11" s="9" t="s">
        <v>26</v>
      </c>
      <c r="C11" s="103">
        <v>2810</v>
      </c>
      <c r="D11" s="103">
        <v>2380</v>
      </c>
      <c r="E11" s="103">
        <v>2675</v>
      </c>
      <c r="F11" s="103">
        <v>2625</v>
      </c>
      <c r="G11" s="103">
        <v>2380</v>
      </c>
      <c r="H11" s="103">
        <v>2690</v>
      </c>
      <c r="I11" s="103">
        <v>2865</v>
      </c>
      <c r="J11" s="58"/>
      <c r="L11" s="60"/>
      <c r="P11" s="58"/>
      <c r="Q11" s="58"/>
      <c r="R11" s="58"/>
      <c r="S11" s="58"/>
      <c r="T11" s="58"/>
      <c r="U11" s="58"/>
      <c r="V11" s="58"/>
      <c r="W11" s="58"/>
      <c r="X11" s="58"/>
    </row>
    <row r="12" spans="2:24" ht="12" customHeight="1">
      <c r="B12" s="9" t="s">
        <v>12</v>
      </c>
      <c r="C12" s="103">
        <v>2260</v>
      </c>
      <c r="D12" s="103">
        <v>2660</v>
      </c>
      <c r="E12" s="103">
        <v>2570</v>
      </c>
      <c r="F12" s="103">
        <v>2715</v>
      </c>
      <c r="G12" s="103">
        <v>2740</v>
      </c>
      <c r="H12" s="103">
        <v>3005</v>
      </c>
      <c r="I12" s="103">
        <v>2850</v>
      </c>
      <c r="J12" s="58"/>
      <c r="K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2:24" ht="12" customHeight="1">
      <c r="B13" s="9" t="s">
        <v>20</v>
      </c>
      <c r="C13" s="103">
        <v>1010</v>
      </c>
      <c r="D13" s="103">
        <v>860</v>
      </c>
      <c r="E13" s="103">
        <v>1125</v>
      </c>
      <c r="F13" s="103">
        <v>1360</v>
      </c>
      <c r="G13" s="103">
        <v>1190</v>
      </c>
      <c r="H13" s="103">
        <v>1330</v>
      </c>
      <c r="I13" s="103">
        <v>2195</v>
      </c>
      <c r="J13" s="58"/>
      <c r="K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2:24" ht="12" customHeight="1">
      <c r="B14" s="9" t="s">
        <v>14</v>
      </c>
      <c r="C14" s="103">
        <v>685</v>
      </c>
      <c r="D14" s="103">
        <v>910</v>
      </c>
      <c r="E14" s="103">
        <v>1220</v>
      </c>
      <c r="F14" s="103">
        <v>1400</v>
      </c>
      <c r="G14" s="103">
        <v>1705</v>
      </c>
      <c r="H14" s="103">
        <v>1775</v>
      </c>
      <c r="I14" s="103">
        <v>2060</v>
      </c>
      <c r="J14" s="58"/>
      <c r="K14" s="58"/>
      <c r="P14" s="58"/>
      <c r="Q14" s="58"/>
      <c r="R14" s="58"/>
      <c r="V14" s="58"/>
      <c r="W14" s="58"/>
      <c r="X14" s="58"/>
    </row>
    <row r="15" spans="2:24" ht="12" customHeight="1">
      <c r="B15" s="9" t="s">
        <v>19</v>
      </c>
      <c r="C15" s="103">
        <v>1085</v>
      </c>
      <c r="D15" s="103">
        <v>1635</v>
      </c>
      <c r="E15" s="103">
        <v>1720</v>
      </c>
      <c r="F15" s="106">
        <v>1600</v>
      </c>
      <c r="G15" s="103">
        <v>1635</v>
      </c>
      <c r="H15" s="103">
        <v>1545</v>
      </c>
      <c r="I15" s="103">
        <v>1815</v>
      </c>
      <c r="J15" s="58"/>
      <c r="K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2:24" ht="12" customHeight="1">
      <c r="B16" s="9" t="s">
        <v>0</v>
      </c>
      <c r="C16" s="103">
        <v>680</v>
      </c>
      <c r="D16" s="103">
        <v>680</v>
      </c>
      <c r="E16" s="103">
        <v>985</v>
      </c>
      <c r="F16" s="103">
        <v>1250</v>
      </c>
      <c r="G16" s="103">
        <v>1385</v>
      </c>
      <c r="H16" s="103">
        <v>1320</v>
      </c>
      <c r="I16" s="103">
        <v>1555</v>
      </c>
      <c r="J16" s="58"/>
      <c r="K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2:24" ht="12" customHeight="1">
      <c r="B17" s="9" t="s">
        <v>10</v>
      </c>
      <c r="C17" s="103">
        <v>1435</v>
      </c>
      <c r="D17" s="103">
        <v>1770</v>
      </c>
      <c r="E17" s="103">
        <v>1865</v>
      </c>
      <c r="F17" s="103">
        <v>1945</v>
      </c>
      <c r="G17" s="103">
        <v>1445</v>
      </c>
      <c r="H17" s="103">
        <v>1425</v>
      </c>
      <c r="I17" s="103">
        <v>1380</v>
      </c>
      <c r="J17" s="58"/>
      <c r="K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2" customHeight="1">
      <c r="A18" s="61"/>
      <c r="B18" s="9" t="s">
        <v>71</v>
      </c>
      <c r="C18" s="103">
        <v>710</v>
      </c>
      <c r="D18" s="103">
        <v>835</v>
      </c>
      <c r="E18" s="103">
        <v>890</v>
      </c>
      <c r="F18" s="106">
        <v>1135</v>
      </c>
      <c r="G18" s="103">
        <v>2505</v>
      </c>
      <c r="H18" s="103">
        <v>1470</v>
      </c>
      <c r="I18" s="103">
        <v>1280</v>
      </c>
      <c r="J18" s="58"/>
      <c r="K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12" customHeight="1">
      <c r="A19" s="61"/>
      <c r="B19" s="9" t="s">
        <v>15</v>
      </c>
      <c r="C19" s="103">
        <v>795</v>
      </c>
      <c r="D19" s="103">
        <v>480</v>
      </c>
      <c r="E19" s="103">
        <v>550</v>
      </c>
      <c r="F19" s="103">
        <v>630</v>
      </c>
      <c r="G19" s="103">
        <v>755</v>
      </c>
      <c r="H19" s="103">
        <v>830</v>
      </c>
      <c r="I19" s="103">
        <v>905</v>
      </c>
      <c r="J19" s="58"/>
      <c r="K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12" customHeight="1">
      <c r="A20" s="61"/>
      <c r="B20" s="9" t="s">
        <v>17</v>
      </c>
      <c r="C20" s="103">
        <v>435</v>
      </c>
      <c r="D20" s="103">
        <v>420</v>
      </c>
      <c r="E20" s="103">
        <v>665</v>
      </c>
      <c r="F20" s="103">
        <v>395</v>
      </c>
      <c r="G20" s="103">
        <v>1400</v>
      </c>
      <c r="H20" s="103">
        <v>1340</v>
      </c>
      <c r="I20" s="103">
        <v>900</v>
      </c>
      <c r="J20" s="58"/>
      <c r="K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2:24" ht="12" customHeight="1">
      <c r="B21" s="9" t="s">
        <v>11</v>
      </c>
      <c r="C21" s="103">
        <v>1155</v>
      </c>
      <c r="D21" s="103">
        <v>1505</v>
      </c>
      <c r="E21" s="103">
        <v>890</v>
      </c>
      <c r="F21" s="103">
        <v>965</v>
      </c>
      <c r="G21" s="103">
        <v>1620</v>
      </c>
      <c r="H21" s="103">
        <v>1375</v>
      </c>
      <c r="I21" s="103">
        <v>800</v>
      </c>
      <c r="J21" s="58"/>
      <c r="K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ht="12" customHeight="1">
      <c r="A22" s="24"/>
      <c r="B22" s="9" t="s">
        <v>22</v>
      </c>
      <c r="C22" s="103">
        <v>375</v>
      </c>
      <c r="D22" s="103">
        <v>480</v>
      </c>
      <c r="E22" s="103">
        <v>1000</v>
      </c>
      <c r="F22" s="103">
        <v>755</v>
      </c>
      <c r="G22" s="103">
        <v>565</v>
      </c>
      <c r="H22" s="103">
        <v>810</v>
      </c>
      <c r="I22" s="103">
        <v>700</v>
      </c>
      <c r="J22" s="58"/>
      <c r="K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2:24" ht="12" customHeight="1">
      <c r="B23" s="9" t="s">
        <v>13</v>
      </c>
      <c r="C23" s="103">
        <v>675</v>
      </c>
      <c r="D23" s="103">
        <v>670</v>
      </c>
      <c r="E23" s="103">
        <v>700</v>
      </c>
      <c r="F23" s="103">
        <v>870</v>
      </c>
      <c r="G23" s="103">
        <v>885</v>
      </c>
      <c r="H23" s="103">
        <v>735</v>
      </c>
      <c r="I23" s="103">
        <v>630</v>
      </c>
      <c r="J23" s="58"/>
      <c r="K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2:24" ht="12" customHeight="1">
      <c r="B24" s="9" t="s">
        <v>4</v>
      </c>
      <c r="C24" s="103">
        <v>545</v>
      </c>
      <c r="D24" s="103">
        <v>585</v>
      </c>
      <c r="E24" s="103">
        <v>535</v>
      </c>
      <c r="F24" s="103">
        <v>540</v>
      </c>
      <c r="G24" s="103">
        <v>605</v>
      </c>
      <c r="H24" s="103">
        <v>615</v>
      </c>
      <c r="I24" s="103">
        <v>555</v>
      </c>
      <c r="J24" s="58"/>
      <c r="K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2" customHeight="1">
      <c r="B25" s="9" t="s">
        <v>53</v>
      </c>
      <c r="C25" s="103">
        <v>250</v>
      </c>
      <c r="D25" s="103">
        <v>410</v>
      </c>
      <c r="E25" s="103">
        <v>580</v>
      </c>
      <c r="F25" s="103">
        <v>500</v>
      </c>
      <c r="G25" s="103">
        <v>410</v>
      </c>
      <c r="H25" s="103">
        <v>545</v>
      </c>
      <c r="I25" s="103">
        <v>530</v>
      </c>
      <c r="J25" s="58"/>
      <c r="K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2:24" ht="13">
      <c r="B26" s="9" t="s">
        <v>25</v>
      </c>
      <c r="C26" s="103">
        <v>285</v>
      </c>
      <c r="D26" s="103">
        <v>245</v>
      </c>
      <c r="E26" s="106">
        <v>275</v>
      </c>
      <c r="F26" s="103">
        <v>375</v>
      </c>
      <c r="G26" s="103">
        <v>360</v>
      </c>
      <c r="H26" s="103">
        <v>350</v>
      </c>
      <c r="I26" s="103">
        <v>370</v>
      </c>
      <c r="J26" s="58"/>
      <c r="K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">
      <c r="B27" s="9" t="s">
        <v>6</v>
      </c>
      <c r="C27" s="103">
        <v>295</v>
      </c>
      <c r="D27" s="103">
        <v>375</v>
      </c>
      <c r="E27" s="103">
        <v>370</v>
      </c>
      <c r="F27" s="103">
        <v>410</v>
      </c>
      <c r="G27" s="103">
        <v>335</v>
      </c>
      <c r="H27" s="103">
        <v>425</v>
      </c>
      <c r="I27" s="103">
        <v>365</v>
      </c>
      <c r="J27" s="58"/>
      <c r="K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2:24" ht="13">
      <c r="B28" s="9" t="s">
        <v>8</v>
      </c>
      <c r="C28" s="103">
        <v>235</v>
      </c>
      <c r="D28" s="103">
        <v>235</v>
      </c>
      <c r="E28" s="103">
        <v>280</v>
      </c>
      <c r="F28" s="103">
        <v>260</v>
      </c>
      <c r="G28" s="103">
        <v>265</v>
      </c>
      <c r="H28" s="103">
        <v>320</v>
      </c>
      <c r="I28" s="103">
        <v>275</v>
      </c>
      <c r="J28" s="58"/>
      <c r="K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2:24" ht="13">
      <c r="B29" s="9" t="s">
        <v>18</v>
      </c>
      <c r="C29" s="103">
        <v>140</v>
      </c>
      <c r="D29" s="103">
        <v>140</v>
      </c>
      <c r="E29" s="103">
        <v>180</v>
      </c>
      <c r="F29" s="103">
        <v>205</v>
      </c>
      <c r="G29" s="103">
        <v>215</v>
      </c>
      <c r="H29" s="103">
        <v>220</v>
      </c>
      <c r="I29" s="103">
        <v>235</v>
      </c>
      <c r="J29" s="58"/>
      <c r="K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2:24" ht="13">
      <c r="B30" s="9" t="s">
        <v>5</v>
      </c>
      <c r="C30" s="103">
        <v>155</v>
      </c>
      <c r="D30" s="103">
        <v>130</v>
      </c>
      <c r="E30" s="103">
        <v>125</v>
      </c>
      <c r="F30" s="103">
        <v>130</v>
      </c>
      <c r="G30" s="103">
        <v>90</v>
      </c>
      <c r="H30" s="103">
        <v>75</v>
      </c>
      <c r="I30" s="103">
        <v>170</v>
      </c>
      <c r="J30" s="58"/>
      <c r="K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2:24" ht="13">
      <c r="B31" s="9" t="s">
        <v>23</v>
      </c>
      <c r="C31" s="103">
        <v>40</v>
      </c>
      <c r="D31" s="103">
        <v>65</v>
      </c>
      <c r="E31" s="103">
        <v>95</v>
      </c>
      <c r="F31" s="103">
        <v>105</v>
      </c>
      <c r="G31" s="103">
        <v>115</v>
      </c>
      <c r="H31" s="103">
        <v>155</v>
      </c>
      <c r="I31" s="103">
        <v>165</v>
      </c>
      <c r="J31" s="58"/>
      <c r="K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2:24" ht="13">
      <c r="B32" s="9" t="s">
        <v>30</v>
      </c>
      <c r="C32" s="103">
        <v>200</v>
      </c>
      <c r="D32" s="103">
        <v>125</v>
      </c>
      <c r="E32" s="103">
        <v>720</v>
      </c>
      <c r="F32" s="103">
        <v>2605</v>
      </c>
      <c r="G32" s="103">
        <v>130</v>
      </c>
      <c r="H32" s="103">
        <v>140</v>
      </c>
      <c r="I32" s="103">
        <v>155</v>
      </c>
      <c r="J32" s="58"/>
      <c r="K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2:24" ht="13">
      <c r="B33" s="9" t="s">
        <v>16</v>
      </c>
      <c r="C33" s="103">
        <v>40</v>
      </c>
      <c r="D33" s="103">
        <v>40</v>
      </c>
      <c r="E33" s="103">
        <v>55</v>
      </c>
      <c r="F33" s="103">
        <v>35</v>
      </c>
      <c r="G33" s="103">
        <v>60</v>
      </c>
      <c r="H33" s="103">
        <v>60</v>
      </c>
      <c r="I33" s="103">
        <v>70</v>
      </c>
      <c r="J33" s="58"/>
      <c r="K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2:24" ht="13">
      <c r="B34" s="9" t="s">
        <v>9</v>
      </c>
      <c r="C34" s="103">
        <v>20</v>
      </c>
      <c r="D34" s="103">
        <v>55</v>
      </c>
      <c r="E34" s="103">
        <v>50</v>
      </c>
      <c r="F34" s="103">
        <v>65</v>
      </c>
      <c r="G34" s="103">
        <v>70</v>
      </c>
      <c r="H34" s="103">
        <v>70</v>
      </c>
      <c r="I34" s="103">
        <v>65</v>
      </c>
      <c r="J34" s="58"/>
      <c r="K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2:24" ht="13">
      <c r="B35" s="17" t="s">
        <v>24</v>
      </c>
      <c r="C35" s="107">
        <v>55</v>
      </c>
      <c r="D35" s="107">
        <v>30</v>
      </c>
      <c r="E35" s="107">
        <v>70</v>
      </c>
      <c r="F35" s="107">
        <v>55</v>
      </c>
      <c r="G35" s="107">
        <v>55</v>
      </c>
      <c r="H35" s="107">
        <v>80</v>
      </c>
      <c r="I35" s="107">
        <v>60</v>
      </c>
      <c r="J35" s="58"/>
      <c r="K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2:24" ht="13">
      <c r="B36" s="17" t="s">
        <v>21</v>
      </c>
      <c r="C36" s="107">
        <v>145</v>
      </c>
      <c r="D36" s="107">
        <v>110</v>
      </c>
      <c r="E36" s="107">
        <v>130</v>
      </c>
      <c r="F36" s="107">
        <v>210</v>
      </c>
      <c r="G36" s="107">
        <v>210</v>
      </c>
      <c r="H36" s="107">
        <v>100</v>
      </c>
      <c r="I36" s="107">
        <v>45</v>
      </c>
      <c r="J36" s="58"/>
      <c r="K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2:24" ht="13">
      <c r="B37" s="18" t="s">
        <v>3</v>
      </c>
      <c r="C37" s="108">
        <v>450</v>
      </c>
      <c r="D37" s="108">
        <v>505</v>
      </c>
      <c r="E37" s="108">
        <v>500</v>
      </c>
      <c r="F37" s="108">
        <v>545</v>
      </c>
      <c r="G37" s="108">
        <v>530</v>
      </c>
      <c r="H37" s="108">
        <v>595</v>
      </c>
      <c r="I37" s="108">
        <v>565</v>
      </c>
      <c r="P37" s="58"/>
      <c r="Q37" s="58"/>
      <c r="R37" s="58"/>
      <c r="S37" s="58"/>
      <c r="T37" s="58"/>
      <c r="U37" s="58"/>
      <c r="V37" s="58"/>
      <c r="W37" s="58"/>
      <c r="X37" s="58"/>
    </row>
    <row r="38" spans="2:24" ht="13">
      <c r="B38" s="19" t="s">
        <v>2</v>
      </c>
      <c r="C38" s="103">
        <v>450</v>
      </c>
      <c r="D38" s="109">
        <v>485</v>
      </c>
      <c r="E38" s="103">
        <v>615</v>
      </c>
      <c r="F38" s="103">
        <v>700</v>
      </c>
      <c r="G38" s="103">
        <v>575</v>
      </c>
      <c r="H38" s="103">
        <v>465</v>
      </c>
      <c r="I38" s="103">
        <v>530</v>
      </c>
      <c r="S38" s="58"/>
      <c r="T38" s="58"/>
      <c r="U38" s="58"/>
      <c r="V38" s="58"/>
      <c r="W38" s="58"/>
      <c r="X38" s="58"/>
    </row>
    <row r="39" spans="2:24" ht="13">
      <c r="B39" s="20" t="s">
        <v>1</v>
      </c>
      <c r="C39" s="110">
        <v>0</v>
      </c>
      <c r="D39" s="111">
        <v>5</v>
      </c>
      <c r="E39" s="110">
        <v>5</v>
      </c>
      <c r="F39" s="111">
        <v>0</v>
      </c>
      <c r="G39" s="110">
        <v>0</v>
      </c>
      <c r="H39" s="112">
        <v>0</v>
      </c>
      <c r="I39" s="112">
        <v>0</v>
      </c>
      <c r="S39" s="58"/>
      <c r="T39" s="58"/>
      <c r="U39" s="58"/>
      <c r="V39" s="58"/>
      <c r="W39" s="58"/>
      <c r="X39" s="58"/>
    </row>
    <row r="40" spans="19:24" ht="14.5" customHeight="1">
      <c r="S40" s="58"/>
      <c r="T40" s="58"/>
      <c r="U40" s="58"/>
      <c r="V40" s="58"/>
      <c r="W40" s="58"/>
      <c r="X40" s="58"/>
    </row>
    <row r="41" spans="1:24" ht="15.75" customHeight="1">
      <c r="A41" s="34"/>
      <c r="B41" s="2" t="s">
        <v>54</v>
      </c>
      <c r="S41" s="58"/>
      <c r="T41" s="58"/>
      <c r="U41" s="58"/>
      <c r="V41" s="58"/>
      <c r="W41" s="58"/>
      <c r="X41" s="58"/>
    </row>
    <row r="42" spans="1:24" ht="14.5" customHeight="1">
      <c r="A42" s="34"/>
      <c r="B42" s="24" t="s">
        <v>70</v>
      </c>
      <c r="E42" s="102"/>
      <c r="S42" s="58"/>
      <c r="T42" s="58"/>
      <c r="U42" s="58"/>
      <c r="V42" s="58"/>
      <c r="W42" s="58"/>
      <c r="X42" s="58"/>
    </row>
    <row r="43" spans="2:24" ht="15.75" customHeight="1">
      <c r="B43" s="62" t="s">
        <v>56</v>
      </c>
      <c r="S43" s="58"/>
      <c r="T43" s="58"/>
      <c r="U43" s="58"/>
      <c r="V43" s="58"/>
      <c r="W43" s="58"/>
      <c r="X43" s="58"/>
    </row>
    <row r="44" spans="19:24" ht="12">
      <c r="S44" s="58"/>
      <c r="T44" s="58"/>
      <c r="U44" s="58"/>
      <c r="V44" s="58"/>
      <c r="W44" s="58"/>
      <c r="X44" s="58"/>
    </row>
    <row r="45" spans="1:24" ht="13">
      <c r="A45" s="22" t="s">
        <v>29</v>
      </c>
      <c r="B45" s="63"/>
      <c r="S45" s="58"/>
      <c r="T45" s="58"/>
      <c r="U45" s="58"/>
      <c r="V45" s="58"/>
      <c r="W45" s="58"/>
      <c r="X45" s="58"/>
    </row>
    <row r="46" spans="1:19" ht="12">
      <c r="A46" s="101" t="s">
        <v>79</v>
      </c>
      <c r="B46" s="24"/>
      <c r="E46" s="55"/>
      <c r="S46" s="58"/>
    </row>
    <row r="47" spans="2:3" ht="12">
      <c r="B47" s="55"/>
      <c r="C47" s="55"/>
    </row>
    <row r="52" spans="3:6" ht="12">
      <c r="C52" s="35"/>
      <c r="D52" s="35"/>
      <c r="E52" s="35"/>
      <c r="F52" s="35"/>
    </row>
    <row r="53" spans="3:6" ht="12">
      <c r="C53" s="35"/>
      <c r="D53" s="35"/>
      <c r="E53" s="35"/>
      <c r="F53" s="35"/>
    </row>
    <row r="54" spans="3:6" ht="12">
      <c r="C54" s="35"/>
      <c r="D54" s="35"/>
      <c r="E54" s="35"/>
      <c r="F54" s="35"/>
    </row>
    <row r="55" spans="3:6" ht="12">
      <c r="C55" s="35"/>
      <c r="D55" s="35"/>
      <c r="E55" s="35"/>
      <c r="F55" s="35"/>
    </row>
    <row r="56" spans="3:6" ht="12">
      <c r="C56" s="35"/>
      <c r="D56" s="35"/>
      <c r="E56" s="35"/>
      <c r="F56" s="35"/>
    </row>
    <row r="57" spans="3:6" ht="12">
      <c r="C57" s="35"/>
      <c r="D57" s="35"/>
      <c r="E57" s="35"/>
      <c r="F57" s="35"/>
    </row>
    <row r="58" spans="3:6" ht="12">
      <c r="C58" s="35"/>
      <c r="D58" s="35"/>
      <c r="E58" s="35"/>
      <c r="F58" s="35"/>
    </row>
    <row r="59" spans="3:6" ht="12">
      <c r="C59" s="35"/>
      <c r="D59" s="35"/>
      <c r="E59" s="35"/>
      <c r="F59" s="35"/>
    </row>
    <row r="60" spans="3:6" ht="12">
      <c r="C60" s="35"/>
      <c r="D60" s="35"/>
      <c r="E60" s="35"/>
      <c r="F60" s="35"/>
    </row>
    <row r="61" spans="3:6" ht="12">
      <c r="C61" s="35"/>
      <c r="D61" s="35"/>
      <c r="E61" s="35"/>
      <c r="F61" s="35"/>
    </row>
    <row r="62" spans="3:6" ht="12">
      <c r="C62" s="35"/>
      <c r="D62" s="35"/>
      <c r="E62" s="35"/>
      <c r="F62" s="35"/>
    </row>
    <row r="63" spans="3:6" ht="12">
      <c r="C63" s="35"/>
      <c r="D63" s="35"/>
      <c r="E63" s="35"/>
      <c r="F63" s="35"/>
    </row>
    <row r="64" spans="3:6" ht="12">
      <c r="C64" s="35"/>
      <c r="D64" s="35"/>
      <c r="E64" s="35"/>
      <c r="F64" s="35"/>
    </row>
    <row r="65" spans="3:6" ht="12">
      <c r="C65" s="35"/>
      <c r="D65" s="35"/>
      <c r="E65" s="35"/>
      <c r="F65" s="35"/>
    </row>
    <row r="66" spans="3:6" ht="12">
      <c r="C66" s="35"/>
      <c r="D66" s="35"/>
      <c r="E66" s="35"/>
      <c r="F66" s="35"/>
    </row>
    <row r="67" spans="3:6" ht="12">
      <c r="C67" s="35"/>
      <c r="D67" s="35"/>
      <c r="E67" s="35"/>
      <c r="F67" s="35"/>
    </row>
    <row r="68" spans="3:6" ht="12">
      <c r="C68" s="35"/>
      <c r="D68" s="35"/>
      <c r="E68" s="35"/>
      <c r="F68" s="35"/>
    </row>
    <row r="69" spans="3:6" ht="12">
      <c r="C69" s="35"/>
      <c r="D69" s="35"/>
      <c r="E69" s="35"/>
      <c r="F69" s="35"/>
    </row>
    <row r="70" spans="3:6" ht="12">
      <c r="C70" s="35"/>
      <c r="D70" s="35"/>
      <c r="E70" s="35"/>
      <c r="F70" s="35"/>
    </row>
    <row r="71" spans="3:6" ht="12">
      <c r="C71" s="35"/>
      <c r="D71" s="35"/>
      <c r="E71" s="35"/>
      <c r="F71" s="35"/>
    </row>
    <row r="72" spans="3:6" ht="12">
      <c r="C72" s="35"/>
      <c r="D72" s="35"/>
      <c r="E72" s="35"/>
      <c r="F72" s="35"/>
    </row>
    <row r="73" spans="3:6" ht="13.4" customHeight="1">
      <c r="C73" s="35"/>
      <c r="D73" s="35"/>
      <c r="E73" s="35"/>
      <c r="F73" s="35"/>
    </row>
    <row r="74" spans="3:6" ht="12">
      <c r="C74" s="35"/>
      <c r="D74" s="35"/>
      <c r="E74" s="35"/>
      <c r="F74" s="35"/>
    </row>
    <row r="75" spans="3:6" ht="12">
      <c r="C75" s="35"/>
      <c r="D75" s="35"/>
      <c r="E75" s="35"/>
      <c r="F75" s="35"/>
    </row>
    <row r="76" spans="3:6" ht="12">
      <c r="C76" s="35"/>
      <c r="D76" s="35"/>
      <c r="E76" s="35"/>
      <c r="F76" s="35"/>
    </row>
    <row r="77" spans="3:6" ht="12">
      <c r="C77" s="35"/>
      <c r="D77" s="35"/>
      <c r="E77" s="35"/>
      <c r="F77" s="35"/>
    </row>
    <row r="78" spans="3:6" ht="12">
      <c r="C78" s="35"/>
      <c r="D78" s="35"/>
      <c r="E78" s="35"/>
      <c r="F78" s="35"/>
    </row>
    <row r="79" spans="3:6" ht="12">
      <c r="C79" s="35"/>
      <c r="D79" s="35"/>
      <c r="E79" s="35"/>
      <c r="F79" s="35"/>
    </row>
  </sheetData>
  <conditionalFormatting sqref="C12:C39 D39 E15 F37:F39">
    <cfRule type="dataBar" priority="13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{DF28D092-6F4F-40EB-954D-21A9DFABC248}</x14:id>
        </ext>
      </extLst>
    </cfRule>
  </conditionalFormatting>
  <conditionalFormatting sqref="D37 D39">
    <cfRule type="dataBar" priority="13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{2DF55769-B063-4770-ACA1-7894F6B9CD89}</x14:id>
        </ext>
      </extLst>
    </cfRule>
  </conditionalFormatting>
  <conditionalFormatting sqref="D12:D25 D39 D27:D37">
    <cfRule type="dataBar" priority="13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{FDA8DD94-F679-4B24-9BE5-022400F119AC}</x14:id>
        </ext>
      </extLst>
    </cfRule>
  </conditionalFormatting>
  <conditionalFormatting sqref="F37:F39 C12:D37 E15 C39:D39 C38">
    <cfRule type="dataBar" priority="13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{26BBDFF7-7452-4665-A73B-1D6F29CD5657}</x14:id>
        </ext>
      </extLst>
    </cfRule>
  </conditionalFormatting>
  <conditionalFormatting sqref="F37:F39 C12:D37 C39:D39 C38">
    <cfRule type="dataBar" priority="14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{1C4628AD-3D52-457C-8207-C023328FB724}</x14:id>
        </ext>
      </extLst>
    </cfRule>
  </conditionalFormatting>
  <conditionalFormatting sqref="H10:H36">
    <cfRule type="dataBar" priority="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{F6D2D483-050F-46F9-924C-D40C4BBBA7E0}</x14:id>
        </ext>
      </extLst>
    </cfRule>
  </conditionalFormatting>
  <conditionalFormatting sqref="C10:G36">
    <cfRule type="dataBar" priority="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{DE220FC2-BBEC-41D6-A97F-61E35E8ABE96}</x14:id>
        </ext>
      </extLst>
    </cfRule>
  </conditionalFormatting>
  <conditionalFormatting sqref="D12:D25 D27:D36">
    <cfRule type="dataBar" priority="17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{5952CD45-782E-45EC-9DFA-184682C8D620}</x14:id>
        </ext>
      </extLst>
    </cfRule>
  </conditionalFormatting>
  <conditionalFormatting sqref="E12:E36">
    <cfRule type="dataBar" priority="17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{AAF5147E-8708-4ACB-A4C8-2C6493924468}</x14:id>
        </ext>
      </extLst>
    </cfRule>
  </conditionalFormatting>
  <conditionalFormatting sqref="E12:E39">
    <cfRule type="dataBar" priority="17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{660082BE-8BBD-4A56-9FA8-E1DB0A3CC8C1}</x14:id>
        </ext>
      </extLst>
    </cfRule>
  </conditionalFormatting>
  <conditionalFormatting sqref="D12:D39">
    <cfRule type="dataBar" priority="17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{4D75C0DC-A4A7-4352-8E88-0BA410D8F36F}</x14:id>
        </ext>
      </extLst>
    </cfRule>
  </conditionalFormatting>
  <conditionalFormatting sqref="F13:F39">
    <cfRule type="dataBar" priority="1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{29EAF9C7-613A-4B94-A18E-B06FF247C8A1}</x14:id>
        </ext>
      </extLst>
    </cfRule>
  </conditionalFormatting>
  <conditionalFormatting sqref="G12:G36">
    <cfRule type="dataBar" priority="18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{39608244-E85D-4A85-972F-7F365759DAC8}</x14:id>
        </ext>
      </extLst>
    </cfRule>
  </conditionalFormatting>
  <conditionalFormatting sqref="C10:H39">
    <cfRule type="dataBar" priority="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{01073BED-DA97-41EA-9455-384006475E4F}</x14:id>
        </ext>
      </extLst>
    </cfRule>
  </conditionalFormatting>
  <conditionalFormatting sqref="I10:I36">
    <cfRule type="dataBar" priority="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{840A10E9-CAB2-4D7D-8F0F-2B491E32A04A}</x14:id>
        </ext>
      </extLst>
    </cfRule>
  </conditionalFormatting>
  <conditionalFormatting sqref="I10:I39">
    <cfRule type="dataBar" priority="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{7CCB3C6C-EB60-4120-8C85-D9B65B19EABF}</x14:id>
        </ext>
      </extLst>
    </cfRule>
  </conditionalFormatting>
  <hyperlinks>
    <hyperlink ref="A46" r:id="rId1" display="https://ec.europa.eu/eurostat/databrowser/bookmark/0ec47fc3-bc3e-4490-a22d-b0bbbe34655f?lang=en"/>
  </hyperlinks>
  <printOptions/>
  <pageMargins left="0.7" right="0.7" top="0.75" bottom="0.75" header="0.3" footer="0.3"/>
  <pageSetup horizontalDpi="600" verticalDpi="6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28D092-6F4F-40EB-954D-21A9DFABC2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C12:C39 D39 E15 F37:F39</xm:sqref>
        </x14:conditionalFormatting>
        <x14:conditionalFormatting xmlns:xm="http://schemas.microsoft.com/office/excel/2006/main">
          <x14:cfRule type="dataBar" id="{2DF55769-B063-4770-ACA1-7894F6B9CD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D37 D39</xm:sqref>
        </x14:conditionalFormatting>
        <x14:conditionalFormatting xmlns:xm="http://schemas.microsoft.com/office/excel/2006/main">
          <x14:cfRule type="dataBar" id="{FDA8DD94-F679-4B24-9BE5-022400F119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D12:D25 D39 D27:D37</xm:sqref>
        </x14:conditionalFormatting>
        <x14:conditionalFormatting xmlns:xm="http://schemas.microsoft.com/office/excel/2006/main">
          <x14:cfRule type="dataBar" id="{26BBDFF7-7452-4665-A73B-1D6F29CD56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F37:F39 C12:D37 E15 C39:D39 C38</xm:sqref>
        </x14:conditionalFormatting>
        <x14:conditionalFormatting xmlns:xm="http://schemas.microsoft.com/office/excel/2006/main">
          <x14:cfRule type="dataBar" id="{1C4628AD-3D52-457C-8207-C023328FB7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F37:F39 C12:D37 C39:D39 C38</xm:sqref>
        </x14:conditionalFormatting>
        <x14:conditionalFormatting xmlns:xm="http://schemas.microsoft.com/office/excel/2006/main">
          <x14:cfRule type="dataBar" id="{F6D2D483-050F-46F9-924C-D40C4BBBA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H10:H36</xm:sqref>
        </x14:conditionalFormatting>
        <x14:conditionalFormatting xmlns:xm="http://schemas.microsoft.com/office/excel/2006/main">
          <x14:cfRule type="dataBar" id="{DE220FC2-BBEC-41D6-A97F-61E35E8ABE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C10:G36</xm:sqref>
        </x14:conditionalFormatting>
        <x14:conditionalFormatting xmlns:xm="http://schemas.microsoft.com/office/excel/2006/main">
          <x14:cfRule type="dataBar" id="{5952CD45-782E-45EC-9DFA-184682C8D6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D12:D25 D27:D36</xm:sqref>
        </x14:conditionalFormatting>
        <x14:conditionalFormatting xmlns:xm="http://schemas.microsoft.com/office/excel/2006/main">
          <x14:cfRule type="dataBar" id="{AAF5147E-8708-4ACB-A4C8-2C6493924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E12:E36</xm:sqref>
        </x14:conditionalFormatting>
        <x14:conditionalFormatting xmlns:xm="http://schemas.microsoft.com/office/excel/2006/main">
          <x14:cfRule type="dataBar" id="{660082BE-8BBD-4A56-9FA8-E1DB0A3CC8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E12:E39</xm:sqref>
        </x14:conditionalFormatting>
        <x14:conditionalFormatting xmlns:xm="http://schemas.microsoft.com/office/excel/2006/main">
          <x14:cfRule type="dataBar" id="{4D75C0DC-A4A7-4352-8E88-0BA410D8F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D12:D39</xm:sqref>
        </x14:conditionalFormatting>
        <x14:conditionalFormatting xmlns:xm="http://schemas.microsoft.com/office/excel/2006/main">
          <x14:cfRule type="dataBar" id="{29EAF9C7-613A-4B94-A18E-B06FF247C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F13:F39</xm:sqref>
        </x14:conditionalFormatting>
        <x14:conditionalFormatting xmlns:xm="http://schemas.microsoft.com/office/excel/2006/main">
          <x14:cfRule type="dataBar" id="{39608244-E85D-4A85-972F-7F365759DA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G12:G36</xm:sqref>
        </x14:conditionalFormatting>
        <x14:conditionalFormatting xmlns:xm="http://schemas.microsoft.com/office/excel/2006/main">
          <x14:cfRule type="dataBar" id="{01073BED-DA97-41EA-9455-384006475E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C10:H39</xm:sqref>
        </x14:conditionalFormatting>
        <x14:conditionalFormatting xmlns:xm="http://schemas.microsoft.com/office/excel/2006/main">
          <x14:cfRule type="dataBar" id="{840A10E9-CAB2-4D7D-8F0F-2B491E32A0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I10:I36</xm:sqref>
        </x14:conditionalFormatting>
        <x14:conditionalFormatting xmlns:xm="http://schemas.microsoft.com/office/excel/2006/main">
          <x14:cfRule type="dataBar" id="{7CCB3C6C-EB60-4120-8C85-D9B65B19E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I10:I39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3"/>
  <sheetViews>
    <sheetView showGridLines="0" workbookViewId="0" topLeftCell="A1"/>
  </sheetViews>
  <sheetFormatPr defaultColWidth="9.00390625" defaultRowHeight="12"/>
  <cols>
    <col min="1" max="1" width="10.7109375" style="37" customWidth="1"/>
    <col min="2" max="2" width="20.7109375" style="37" customWidth="1"/>
    <col min="3" max="5" width="9.00390625" style="37" customWidth="1"/>
    <col min="6" max="10" width="9.421875" style="37" bestFit="1" customWidth="1"/>
    <col min="11" max="16384" width="9.00390625" style="37" customWidth="1"/>
  </cols>
  <sheetData>
    <row r="1" spans="1:10" ht="11.5" customHeight="1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1.5" customHeight="1">
      <c r="A2" s="36"/>
      <c r="B2" s="38" t="s">
        <v>27</v>
      </c>
      <c r="C2" s="36"/>
      <c r="D2" s="36"/>
      <c r="E2" s="36"/>
      <c r="F2" s="36"/>
      <c r="G2" s="36"/>
      <c r="H2" s="36"/>
      <c r="I2" s="36"/>
      <c r="J2" s="36"/>
    </row>
    <row r="3" spans="1:10" ht="11.5" customHeight="1">
      <c r="A3" s="36"/>
      <c r="B3" s="38" t="s">
        <v>28</v>
      </c>
      <c r="C3" s="36"/>
      <c r="D3" s="36"/>
      <c r="E3" s="36"/>
      <c r="F3" s="36"/>
      <c r="G3" s="36"/>
      <c r="H3" s="36"/>
      <c r="I3" s="36"/>
      <c r="J3" s="36"/>
    </row>
    <row r="4" spans="1:10" ht="11.5" customHeight="1">
      <c r="A4" s="36"/>
      <c r="B4" s="39"/>
      <c r="C4" s="39"/>
      <c r="D4" s="39"/>
      <c r="E4" s="39"/>
      <c r="F4" s="39"/>
      <c r="G4" s="36"/>
      <c r="H4" s="36"/>
      <c r="I4" s="36"/>
      <c r="J4" s="36"/>
    </row>
    <row r="5" spans="1:10" ht="11.5" customHeight="1">
      <c r="A5" s="36"/>
      <c r="B5" s="40" t="s">
        <v>65</v>
      </c>
      <c r="C5" s="36"/>
      <c r="D5" s="36"/>
      <c r="E5" s="36"/>
      <c r="F5" s="36"/>
      <c r="G5" s="36"/>
      <c r="H5" s="36"/>
      <c r="I5" s="36"/>
      <c r="J5" s="36"/>
    </row>
    <row r="6" spans="1:15" ht="11.5" customHeight="1">
      <c r="A6" s="36"/>
      <c r="B6" s="1" t="s">
        <v>45</v>
      </c>
      <c r="C6" s="36"/>
      <c r="D6" s="36"/>
      <c r="E6" s="36"/>
      <c r="F6" s="36"/>
      <c r="G6" s="36"/>
      <c r="H6" s="36"/>
      <c r="I6" s="36"/>
      <c r="J6" s="36"/>
      <c r="L6" s="22"/>
      <c r="M6" s="22"/>
      <c r="N6" s="22"/>
      <c r="O6" s="22"/>
    </row>
    <row r="7" spans="1:15" ht="11.5" customHeight="1">
      <c r="A7" s="36"/>
      <c r="B7" s="39"/>
      <c r="C7" s="38"/>
      <c r="D7" s="38"/>
      <c r="E7" s="38"/>
      <c r="F7" s="38"/>
      <c r="G7" s="38"/>
      <c r="H7" s="38"/>
      <c r="I7" s="38"/>
      <c r="J7" s="38"/>
      <c r="K7" s="22"/>
      <c r="L7" s="23"/>
      <c r="M7" s="23"/>
      <c r="N7" s="23"/>
      <c r="O7" s="23"/>
    </row>
    <row r="8" spans="1:11" ht="11.5" customHeight="1">
      <c r="A8" s="36"/>
      <c r="B8" s="41"/>
      <c r="C8" s="42" t="s">
        <v>39</v>
      </c>
      <c r="D8" s="42" t="s">
        <v>47</v>
      </c>
      <c r="E8" s="43" t="s">
        <v>48</v>
      </c>
      <c r="F8" s="43" t="s">
        <v>49</v>
      </c>
      <c r="G8" s="43" t="s">
        <v>50</v>
      </c>
      <c r="H8" s="42" t="s">
        <v>52</v>
      </c>
      <c r="I8" s="42" t="s">
        <v>58</v>
      </c>
      <c r="J8" s="47"/>
      <c r="K8" s="47"/>
    </row>
    <row r="9" spans="1:9" ht="11.5" customHeight="1">
      <c r="A9" s="36"/>
      <c r="B9" s="41" t="s">
        <v>34</v>
      </c>
      <c r="C9" s="31">
        <v>1480</v>
      </c>
      <c r="D9" s="65">
        <v>1925</v>
      </c>
      <c r="E9" s="31">
        <v>1980</v>
      </c>
      <c r="F9" s="35">
        <v>2415</v>
      </c>
      <c r="G9" s="35">
        <v>2395</v>
      </c>
      <c r="H9" s="35">
        <v>2335</v>
      </c>
      <c r="I9" s="47">
        <v>2975</v>
      </c>
    </row>
    <row r="10" spans="1:9" ht="11.5" customHeight="1">
      <c r="A10" s="36"/>
      <c r="B10" s="66" t="s">
        <v>31</v>
      </c>
      <c r="C10" s="31">
        <v>2175</v>
      </c>
      <c r="D10" s="65">
        <v>2580</v>
      </c>
      <c r="E10" s="31">
        <v>2665</v>
      </c>
      <c r="F10" s="35">
        <v>2385</v>
      </c>
      <c r="G10" s="35">
        <v>1850</v>
      </c>
      <c r="H10" s="35">
        <v>2165</v>
      </c>
      <c r="I10" s="47">
        <v>2005</v>
      </c>
    </row>
    <row r="11" spans="1:9" ht="11.5" customHeight="1">
      <c r="A11" s="36"/>
      <c r="B11" s="66" t="s">
        <v>51</v>
      </c>
      <c r="C11" s="31">
        <v>825</v>
      </c>
      <c r="D11" s="65">
        <v>985</v>
      </c>
      <c r="E11" s="31">
        <v>1310</v>
      </c>
      <c r="F11" s="35">
        <v>1380</v>
      </c>
      <c r="G11" s="35">
        <v>1120</v>
      </c>
      <c r="H11" s="35">
        <v>1335</v>
      </c>
      <c r="I11" s="47">
        <v>1885</v>
      </c>
    </row>
    <row r="12" spans="1:9" ht="14" customHeight="1">
      <c r="A12" s="36"/>
      <c r="B12" s="41" t="s">
        <v>37</v>
      </c>
      <c r="C12" s="31">
        <v>570</v>
      </c>
      <c r="D12" s="65">
        <v>565</v>
      </c>
      <c r="E12" s="31">
        <v>840</v>
      </c>
      <c r="F12" s="35">
        <v>880</v>
      </c>
      <c r="G12" s="35">
        <v>1200</v>
      </c>
      <c r="H12" s="35">
        <v>1400</v>
      </c>
      <c r="I12" s="47">
        <v>1205</v>
      </c>
    </row>
    <row r="13" spans="1:9" ht="11.5" customHeight="1">
      <c r="A13" s="36"/>
      <c r="B13" s="41" t="s">
        <v>33</v>
      </c>
      <c r="C13" s="31">
        <v>600</v>
      </c>
      <c r="D13" s="65">
        <v>560</v>
      </c>
      <c r="E13" s="31">
        <v>760</v>
      </c>
      <c r="F13" s="35">
        <v>735</v>
      </c>
      <c r="G13" s="35">
        <v>2125</v>
      </c>
      <c r="H13" s="35">
        <v>1110</v>
      </c>
      <c r="I13" s="47">
        <v>880</v>
      </c>
    </row>
    <row r="14" ht="11.5" customHeight="1">
      <c r="A14" s="36"/>
    </row>
    <row r="15" spans="1:2" ht="11.5" customHeight="1">
      <c r="A15" s="36"/>
      <c r="B15" s="49" t="s">
        <v>61</v>
      </c>
    </row>
    <row r="16" ht="11.5" customHeight="1">
      <c r="B16" s="37" t="s">
        <v>72</v>
      </c>
    </row>
    <row r="17" spans="1:2" ht="11.5" customHeight="1">
      <c r="A17" s="36"/>
      <c r="B17" s="54" t="s">
        <v>57</v>
      </c>
    </row>
    <row r="18" ht="11.5" customHeight="1">
      <c r="A18" s="36"/>
    </row>
    <row r="19" ht="11.5" customHeight="1">
      <c r="A19" s="53" t="s">
        <v>29</v>
      </c>
    </row>
    <row r="20" spans="1:7" ht="11.5" customHeight="1">
      <c r="A20" s="101" t="s">
        <v>80</v>
      </c>
      <c r="B20" s="46"/>
      <c r="C20" s="69"/>
      <c r="D20" s="67"/>
      <c r="E20" s="68"/>
      <c r="F20" s="67"/>
      <c r="G20" s="46"/>
    </row>
    <row r="21" spans="1:7" ht="11.5" customHeight="1">
      <c r="A21" s="36"/>
      <c r="B21" s="41"/>
      <c r="C21" s="69"/>
      <c r="D21" s="67"/>
      <c r="E21" s="68"/>
      <c r="F21" s="67"/>
      <c r="G21" s="41"/>
    </row>
    <row r="22" spans="1:7" ht="11.5" customHeight="1">
      <c r="A22" s="36"/>
      <c r="B22" s="41"/>
      <c r="C22" s="69"/>
      <c r="D22" s="67"/>
      <c r="E22" s="68"/>
      <c r="F22" s="67"/>
      <c r="G22" s="41"/>
    </row>
    <row r="23" spans="1:7" ht="11.5" customHeight="1">
      <c r="A23" s="36"/>
      <c r="B23" s="41"/>
      <c r="C23" s="69"/>
      <c r="D23" s="67"/>
      <c r="E23" s="68"/>
      <c r="F23" s="67"/>
      <c r="G23" s="41"/>
    </row>
    <row r="24" spans="1:7" ht="11.5" customHeight="1">
      <c r="A24" s="36"/>
      <c r="B24" s="41"/>
      <c r="C24" s="69"/>
      <c r="D24" s="67"/>
      <c r="E24" s="70"/>
      <c r="F24" s="67"/>
      <c r="G24" s="41"/>
    </row>
    <row r="25" spans="1:7" ht="11.5" customHeight="1">
      <c r="A25" s="36"/>
      <c r="B25" s="41"/>
      <c r="C25" s="69"/>
      <c r="D25" s="67"/>
      <c r="E25" s="70"/>
      <c r="F25" s="67"/>
      <c r="G25" s="41"/>
    </row>
    <row r="26" spans="1:7" ht="11.5" customHeight="1">
      <c r="A26" s="36"/>
      <c r="B26" s="41"/>
      <c r="C26" s="69"/>
      <c r="D26" s="67"/>
      <c r="E26" s="70"/>
      <c r="F26" s="67"/>
      <c r="G26" s="69"/>
    </row>
    <row r="27" spans="1:7" ht="11.5" customHeight="1">
      <c r="A27" s="36"/>
      <c r="B27" s="41"/>
      <c r="C27" s="69"/>
      <c r="D27" s="67"/>
      <c r="E27" s="70"/>
      <c r="F27" s="67"/>
      <c r="G27" s="41"/>
    </row>
    <row r="28" spans="1:9" ht="11.5" customHeight="1">
      <c r="A28" s="36"/>
      <c r="B28" s="41"/>
      <c r="C28" s="67"/>
      <c r="D28" s="67"/>
      <c r="E28" s="67"/>
      <c r="F28" s="67"/>
      <c r="G28" s="47"/>
      <c r="I28" s="71"/>
    </row>
    <row r="29" spans="8:15" ht="11.5" customHeight="1">
      <c r="H29" s="60"/>
      <c r="J29" s="47"/>
      <c r="K29" s="72"/>
      <c r="L29" s="72"/>
      <c r="M29" s="72"/>
      <c r="N29" s="72"/>
      <c r="O29" s="72"/>
    </row>
    <row r="30" spans="2:9" ht="15" customHeight="1">
      <c r="B30" s="3"/>
      <c r="D30" s="52"/>
      <c r="E30" s="52"/>
      <c r="F30" s="52"/>
      <c r="G30" s="52"/>
      <c r="H30" s="52"/>
      <c r="I30" s="52"/>
    </row>
    <row r="31" spans="1:9" ht="11.5" customHeight="1">
      <c r="A31" s="36"/>
      <c r="C31" s="48"/>
      <c r="D31" s="52"/>
      <c r="E31" s="52"/>
      <c r="F31" s="52"/>
      <c r="G31" s="52"/>
      <c r="H31" s="52"/>
      <c r="I31" s="52"/>
    </row>
    <row r="32" spans="1:9" ht="11.5" customHeight="1">
      <c r="A32" s="36"/>
      <c r="C32" s="48"/>
      <c r="D32" s="52"/>
      <c r="E32" s="52"/>
      <c r="F32" s="52"/>
      <c r="G32" s="52"/>
      <c r="H32" s="52"/>
      <c r="I32" s="52"/>
    </row>
    <row r="33" spans="4:9" ht="12.75">
      <c r="D33" s="52"/>
      <c r="E33" s="52"/>
      <c r="F33" s="52"/>
      <c r="G33" s="52"/>
      <c r="H33" s="52"/>
      <c r="I33" s="52"/>
    </row>
    <row r="34" spans="1:9" ht="12.75">
      <c r="A34" s="52"/>
      <c r="C34" s="48"/>
      <c r="D34" s="52"/>
      <c r="E34" s="52"/>
      <c r="F34" s="52"/>
      <c r="G34" s="52"/>
      <c r="H34" s="52"/>
      <c r="I34" s="52"/>
    </row>
    <row r="35" spans="1:7" ht="12.75">
      <c r="A35" s="52"/>
      <c r="B35" s="52"/>
      <c r="C35" s="36"/>
      <c r="D35" s="36"/>
      <c r="E35" s="52"/>
      <c r="F35" s="52"/>
      <c r="G35" s="52"/>
    </row>
    <row r="36" spans="2:7" ht="12.75">
      <c r="B36" s="52"/>
      <c r="C36" s="52"/>
      <c r="D36" s="52"/>
      <c r="E36" s="52"/>
      <c r="F36" s="52"/>
      <c r="G36" s="52"/>
    </row>
    <row r="37" spans="2:7" ht="12.75">
      <c r="B37" s="52"/>
      <c r="C37" s="52"/>
      <c r="D37" s="52"/>
      <c r="E37" s="52"/>
      <c r="F37" s="52"/>
      <c r="G37" s="52"/>
    </row>
    <row r="38" spans="2:7" ht="12.75">
      <c r="B38" s="52"/>
      <c r="C38" s="52"/>
      <c r="D38" s="52"/>
      <c r="E38" s="52"/>
      <c r="F38" s="52"/>
      <c r="G38" s="52"/>
    </row>
    <row r="39" spans="1:2" ht="12.75">
      <c r="A39" s="54"/>
      <c r="B39" s="24"/>
    </row>
    <row r="40" ht="12.75">
      <c r="A40" s="52"/>
    </row>
    <row r="41" ht="12.75">
      <c r="A41" s="52"/>
    </row>
    <row r="42" spans="1:10" ht="12.75">
      <c r="A42" s="52"/>
      <c r="J42" s="52"/>
    </row>
    <row r="43" spans="1:10" ht="12.75">
      <c r="A43" s="52"/>
      <c r="J43" s="52"/>
    </row>
    <row r="44" spans="1:10" ht="12.75">
      <c r="A44" s="52"/>
      <c r="J44" s="52"/>
    </row>
    <row r="45" ht="12.75">
      <c r="J45" s="52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76" ht="39" customHeight="1"/>
    <row r="320" spans="2:12" ht="12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</sheetData>
  <hyperlinks>
    <hyperlink ref="A20" r:id="rId1" display="https://ec.europa.eu/eurostat/databrowser/bookmark/dc71dc63-9711-40d6-aafd-7de9b549f59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2"/>
  <sheetViews>
    <sheetView showGridLines="0" workbookViewId="0" topLeftCell="A1"/>
  </sheetViews>
  <sheetFormatPr defaultColWidth="9.00390625" defaultRowHeight="12"/>
  <cols>
    <col min="1" max="1" width="10.7109375" style="37" customWidth="1"/>
    <col min="2" max="2" width="12.00390625" style="37" customWidth="1"/>
    <col min="3" max="8" width="9.00390625" style="37" customWidth="1"/>
    <col min="9" max="13" width="9.421875" style="37" bestFit="1" customWidth="1"/>
    <col min="14" max="16384" width="9.00390625" style="37" customWidth="1"/>
  </cols>
  <sheetData>
    <row r="1" spans="1:13" ht="11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1.5" customHeight="1">
      <c r="A2" s="36"/>
      <c r="B2" s="38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1.5" customHeight="1">
      <c r="A3" s="36"/>
      <c r="B3" s="38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1.5" customHeight="1">
      <c r="A4" s="36"/>
      <c r="B4" s="39"/>
      <c r="C4" s="39"/>
      <c r="D4" s="39"/>
      <c r="E4" s="39"/>
      <c r="F4" s="39"/>
      <c r="G4" s="39"/>
      <c r="H4" s="39"/>
      <c r="I4" s="39"/>
      <c r="J4" s="36"/>
      <c r="K4" s="36"/>
      <c r="L4" s="36"/>
      <c r="M4" s="36"/>
    </row>
    <row r="5" spans="1:21" ht="14.5" customHeight="1">
      <c r="A5" s="36"/>
      <c r="B5" s="40" t="s">
        <v>73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36"/>
      <c r="T5" s="74"/>
      <c r="U5" s="74"/>
    </row>
    <row r="6" spans="1:21" ht="11.5" customHeight="1">
      <c r="A6" s="36"/>
      <c r="B6" s="1" t="s">
        <v>38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22"/>
      <c r="P6" s="22"/>
      <c r="Q6" s="22"/>
      <c r="R6" s="22"/>
      <c r="S6" s="22"/>
      <c r="T6" s="22"/>
      <c r="U6" s="22"/>
    </row>
    <row r="7" spans="1:21" ht="11.5" customHeight="1">
      <c r="A7" s="36"/>
      <c r="B7" s="7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2"/>
      <c r="O7" s="23"/>
      <c r="P7" s="23"/>
      <c r="Q7" s="23"/>
      <c r="R7" s="23"/>
      <c r="S7" s="23"/>
      <c r="T7" s="23"/>
      <c r="U7" s="23"/>
    </row>
    <row r="8" spans="1:21" ht="29" customHeight="1">
      <c r="A8" s="36"/>
      <c r="B8" s="2"/>
      <c r="C8" s="55"/>
      <c r="D8" s="74" t="s">
        <v>42</v>
      </c>
      <c r="E8" s="74" t="s">
        <v>43</v>
      </c>
      <c r="F8" s="42"/>
      <c r="G8" s="42"/>
      <c r="H8" s="47"/>
      <c r="I8" s="47"/>
      <c r="J8" s="47"/>
      <c r="K8" s="64"/>
      <c r="L8" s="64"/>
      <c r="M8" s="64"/>
      <c r="N8" s="23"/>
      <c r="O8" s="23"/>
      <c r="P8" s="23"/>
      <c r="Q8" s="23"/>
      <c r="R8" s="23"/>
      <c r="S8" s="23"/>
      <c r="T8" s="23"/>
      <c r="U8" s="23"/>
    </row>
    <row r="9" spans="1:21" ht="11.5" customHeight="1">
      <c r="A9" s="36"/>
      <c r="B9" s="55" t="s">
        <v>68</v>
      </c>
      <c r="C9" s="55"/>
      <c r="D9" s="75">
        <v>54.77607766369702</v>
      </c>
      <c r="E9" s="75">
        <v>45.223922336302984</v>
      </c>
      <c r="F9" s="47"/>
      <c r="G9" s="76"/>
      <c r="H9" s="76"/>
      <c r="I9" s="47"/>
      <c r="J9" s="47"/>
      <c r="K9" s="47"/>
      <c r="L9" s="47"/>
      <c r="M9" s="47"/>
      <c r="N9" s="47"/>
      <c r="O9" s="47"/>
      <c r="P9" s="72"/>
      <c r="Q9" s="23"/>
      <c r="R9" s="23"/>
      <c r="S9" s="23"/>
      <c r="T9" s="23"/>
      <c r="U9" s="23"/>
    </row>
    <row r="10" spans="1:23" ht="11.5" customHeight="1">
      <c r="A10" s="36"/>
      <c r="C10" s="55"/>
      <c r="D10" s="75"/>
      <c r="E10" s="75"/>
      <c r="F10" s="47"/>
      <c r="G10" s="76"/>
      <c r="H10" s="76"/>
      <c r="I10" s="47"/>
      <c r="J10" s="47"/>
      <c r="K10" s="47"/>
      <c r="L10" s="47"/>
      <c r="M10" s="47"/>
      <c r="N10" s="47"/>
      <c r="O10" s="47"/>
      <c r="P10" s="77"/>
      <c r="Q10" s="23"/>
      <c r="R10" s="47"/>
      <c r="S10" s="47"/>
      <c r="T10" s="23"/>
      <c r="U10" s="23"/>
      <c r="V10" s="72"/>
      <c r="W10" s="72"/>
    </row>
    <row r="11" spans="1:21" ht="11.5" customHeight="1">
      <c r="A11" s="36"/>
      <c r="B11" s="55" t="s">
        <v>7</v>
      </c>
      <c r="C11" s="55"/>
      <c r="D11" s="75">
        <v>100</v>
      </c>
      <c r="E11" s="75">
        <v>0</v>
      </c>
      <c r="F11" s="47"/>
      <c r="G11" s="90"/>
      <c r="H11" s="76"/>
      <c r="I11" s="47"/>
      <c r="J11" s="47"/>
      <c r="K11" s="47"/>
      <c r="L11" s="47"/>
      <c r="M11" s="47"/>
      <c r="N11" s="47"/>
      <c r="O11" s="47"/>
      <c r="P11" s="77"/>
      <c r="Q11" s="23"/>
      <c r="R11" s="23"/>
      <c r="S11" s="23"/>
      <c r="T11" s="23"/>
      <c r="U11" s="23"/>
    </row>
    <row r="12" spans="1:21" ht="11.5" customHeight="1">
      <c r="A12" s="36"/>
      <c r="B12" s="55" t="s">
        <v>13</v>
      </c>
      <c r="C12" s="55"/>
      <c r="D12" s="75">
        <v>100</v>
      </c>
      <c r="E12" s="75">
        <v>0</v>
      </c>
      <c r="F12" s="47"/>
      <c r="G12" s="90"/>
      <c r="H12" s="76"/>
      <c r="I12" s="47"/>
      <c r="J12" s="47"/>
      <c r="K12" s="47"/>
      <c r="L12" s="47"/>
      <c r="M12" s="47"/>
      <c r="N12" s="47"/>
      <c r="O12" s="47"/>
      <c r="P12" s="77"/>
      <c r="T12" s="23"/>
      <c r="U12" s="23"/>
    </row>
    <row r="13" spans="1:21" ht="11.5" customHeight="1">
      <c r="A13" s="36"/>
      <c r="B13" s="55" t="s">
        <v>17</v>
      </c>
      <c r="C13" s="55"/>
      <c r="D13" s="75">
        <v>100</v>
      </c>
      <c r="E13" s="75">
        <v>0</v>
      </c>
      <c r="F13" s="47"/>
      <c r="G13" s="90"/>
      <c r="H13" s="76"/>
      <c r="I13" s="41"/>
      <c r="J13" s="41"/>
      <c r="K13" s="47"/>
      <c r="L13" s="47"/>
      <c r="M13" s="47"/>
      <c r="N13" s="47"/>
      <c r="O13" s="47"/>
      <c r="P13" s="77"/>
      <c r="T13" s="23"/>
      <c r="U13" s="23"/>
    </row>
    <row r="14" spans="1:21" ht="11.5" customHeight="1">
      <c r="A14" s="36"/>
      <c r="B14" s="55" t="s">
        <v>11</v>
      </c>
      <c r="C14" s="55"/>
      <c r="D14" s="75">
        <v>91.625</v>
      </c>
      <c r="E14" s="75">
        <v>8.375</v>
      </c>
      <c r="F14" s="47"/>
      <c r="G14" s="90"/>
      <c r="H14" s="76"/>
      <c r="I14" s="41"/>
      <c r="J14" s="41"/>
      <c r="K14" s="47"/>
      <c r="L14" s="47"/>
      <c r="M14" s="47"/>
      <c r="N14" s="47"/>
      <c r="O14" s="47"/>
      <c r="P14" s="77"/>
      <c r="T14" s="23"/>
      <c r="U14" s="23"/>
    </row>
    <row r="15" spans="1:21" ht="11.5" customHeight="1">
      <c r="A15" s="36"/>
      <c r="B15" s="55" t="s">
        <v>0</v>
      </c>
      <c r="C15" s="55"/>
      <c r="D15" s="75">
        <v>85.71428571428571</v>
      </c>
      <c r="E15" s="75">
        <v>14.285714285714285</v>
      </c>
      <c r="F15" s="47"/>
      <c r="G15" s="90"/>
      <c r="H15" s="76"/>
      <c r="I15" s="41"/>
      <c r="J15" s="41"/>
      <c r="K15" s="47"/>
      <c r="L15" s="47"/>
      <c r="M15" s="47"/>
      <c r="N15" s="47"/>
      <c r="O15" s="47"/>
      <c r="P15" s="77"/>
      <c r="T15" s="23"/>
      <c r="U15" s="23"/>
    </row>
    <row r="16" spans="1:21" ht="11.5" customHeight="1">
      <c r="A16" s="36"/>
      <c r="B16" s="55" t="s">
        <v>5</v>
      </c>
      <c r="C16" s="55"/>
      <c r="D16" s="75">
        <v>71.76470588235294</v>
      </c>
      <c r="E16" s="75">
        <v>28.235294117647058</v>
      </c>
      <c r="F16" s="47"/>
      <c r="G16" s="90"/>
      <c r="H16" s="76"/>
      <c r="I16" s="41"/>
      <c r="J16" s="41"/>
      <c r="K16" s="47"/>
      <c r="L16" s="47"/>
      <c r="M16" s="47"/>
      <c r="N16" s="47"/>
      <c r="O16" s="47"/>
      <c r="P16" s="77"/>
      <c r="T16" s="23"/>
      <c r="U16" s="23"/>
    </row>
    <row r="17" spans="1:21" ht="11.5" customHeight="1">
      <c r="A17" s="36"/>
      <c r="B17" s="55" t="s">
        <v>4</v>
      </c>
      <c r="C17" s="55"/>
      <c r="D17" s="75">
        <v>69.24460431654677</v>
      </c>
      <c r="E17" s="75">
        <v>30.755395683453234</v>
      </c>
      <c r="F17" s="47"/>
      <c r="G17" s="90"/>
      <c r="H17" s="76"/>
      <c r="I17" s="41"/>
      <c r="J17" s="41"/>
      <c r="K17" s="47"/>
      <c r="L17" s="47"/>
      <c r="M17" s="47"/>
      <c r="N17" s="47"/>
      <c r="O17" s="47"/>
      <c r="P17" s="77"/>
      <c r="T17" s="23"/>
      <c r="U17" s="23"/>
    </row>
    <row r="18" spans="1:21" ht="11.5" customHeight="1">
      <c r="A18" s="36"/>
      <c r="B18" s="55" t="s">
        <v>18</v>
      </c>
      <c r="C18" s="55"/>
      <c r="D18" s="75">
        <v>64.1025641025641</v>
      </c>
      <c r="E18" s="75">
        <v>35.8974358974359</v>
      </c>
      <c r="F18" s="47"/>
      <c r="G18" s="90"/>
      <c r="H18" s="76"/>
      <c r="I18" s="41"/>
      <c r="J18" s="41"/>
      <c r="K18" s="47"/>
      <c r="L18" s="47"/>
      <c r="M18" s="47"/>
      <c r="N18" s="47"/>
      <c r="O18" s="47"/>
      <c r="P18" s="77"/>
      <c r="T18" s="23"/>
      <c r="U18" s="23"/>
    </row>
    <row r="19" spans="1:21" ht="11.5" customHeight="1">
      <c r="A19" s="36"/>
      <c r="B19" s="55" t="s">
        <v>12</v>
      </c>
      <c r="C19" s="55"/>
      <c r="D19" s="75">
        <v>58.049807085233255</v>
      </c>
      <c r="E19" s="75">
        <v>41.950192914766745</v>
      </c>
      <c r="F19" s="47"/>
      <c r="G19" s="90"/>
      <c r="H19" s="76"/>
      <c r="I19" s="41"/>
      <c r="J19" s="41"/>
      <c r="K19" s="47"/>
      <c r="L19" s="47"/>
      <c r="M19" s="47"/>
      <c r="N19" s="47"/>
      <c r="O19" s="47"/>
      <c r="P19" s="77"/>
      <c r="T19" s="23"/>
      <c r="U19" s="23"/>
    </row>
    <row r="20" spans="1:21" ht="11.5" customHeight="1">
      <c r="A20" s="36"/>
      <c r="B20" s="55" t="s">
        <v>21</v>
      </c>
      <c r="C20" s="55"/>
      <c r="D20" s="75">
        <v>55.55555555555556</v>
      </c>
      <c r="E20" s="75">
        <v>44.44444444444444</v>
      </c>
      <c r="F20" s="41"/>
      <c r="G20" s="90"/>
      <c r="H20" s="76"/>
      <c r="I20" s="41"/>
      <c r="J20" s="41"/>
      <c r="K20" s="47"/>
      <c r="L20" s="47"/>
      <c r="M20" s="47"/>
      <c r="N20" s="47"/>
      <c r="O20" s="47"/>
      <c r="P20" s="77"/>
      <c r="T20" s="23"/>
      <c r="U20" s="23"/>
    </row>
    <row r="21" spans="1:21" ht="11.5" customHeight="1">
      <c r="A21" s="36"/>
      <c r="B21" s="55" t="s">
        <v>25</v>
      </c>
      <c r="C21" s="55"/>
      <c r="D21" s="75">
        <v>51.891891891891895</v>
      </c>
      <c r="E21" s="75">
        <v>48.10810810810811</v>
      </c>
      <c r="F21" s="41"/>
      <c r="G21" s="90"/>
      <c r="H21" s="76"/>
      <c r="I21" s="41"/>
      <c r="J21" s="41"/>
      <c r="K21" s="47"/>
      <c r="L21" s="47"/>
      <c r="M21" s="47"/>
      <c r="N21" s="47"/>
      <c r="O21" s="47"/>
      <c r="P21" s="77"/>
      <c r="T21" s="23"/>
      <c r="U21" s="23"/>
    </row>
    <row r="22" spans="1:21" ht="11.5" customHeight="1">
      <c r="A22" s="36"/>
      <c r="B22" s="55" t="s">
        <v>26</v>
      </c>
      <c r="C22" s="55"/>
      <c r="D22" s="75">
        <v>50.575514475061034</v>
      </c>
      <c r="E22" s="75">
        <v>49.42448552493896</v>
      </c>
      <c r="F22" s="41"/>
      <c r="G22" s="90"/>
      <c r="H22" s="76"/>
      <c r="I22" s="41"/>
      <c r="J22" s="41"/>
      <c r="K22" s="47"/>
      <c r="L22" s="47"/>
      <c r="M22" s="47"/>
      <c r="N22" s="47"/>
      <c r="O22" s="47"/>
      <c r="P22" s="77"/>
      <c r="T22" s="23"/>
      <c r="U22" s="23"/>
    </row>
    <row r="23" spans="1:21" ht="11.5" customHeight="1">
      <c r="A23" s="36"/>
      <c r="B23" s="55" t="s">
        <v>22</v>
      </c>
      <c r="C23" s="55"/>
      <c r="D23" s="75">
        <v>50.21459227467812</v>
      </c>
      <c r="E23" s="75">
        <v>49.78540772532189</v>
      </c>
      <c r="F23" s="41"/>
      <c r="G23" s="90"/>
      <c r="H23" s="76"/>
      <c r="I23" s="41"/>
      <c r="J23" s="41"/>
      <c r="K23" s="47"/>
      <c r="L23" s="47"/>
      <c r="M23" s="47"/>
      <c r="N23" s="47"/>
      <c r="O23" s="47"/>
      <c r="P23" s="77"/>
      <c r="T23" s="23"/>
      <c r="U23" s="23"/>
    </row>
    <row r="24" spans="1:21" ht="11.5" customHeight="1">
      <c r="A24" s="36"/>
      <c r="B24" s="55" t="s">
        <v>24</v>
      </c>
      <c r="C24" s="55"/>
      <c r="D24" s="75">
        <v>46.55172413793103</v>
      </c>
      <c r="E24" s="75">
        <v>53.44827586206896</v>
      </c>
      <c r="F24" s="41"/>
      <c r="G24" s="90"/>
      <c r="H24" s="76"/>
      <c r="I24" s="41"/>
      <c r="J24" s="41"/>
      <c r="K24" s="47"/>
      <c r="L24" s="47"/>
      <c r="M24" s="47"/>
      <c r="N24" s="47"/>
      <c r="O24" s="47"/>
      <c r="P24" s="77"/>
      <c r="T24" s="23"/>
      <c r="U24" s="23"/>
    </row>
    <row r="25" spans="1:21" ht="11.5" customHeight="1">
      <c r="A25" s="36"/>
      <c r="B25" s="55" t="s">
        <v>10</v>
      </c>
      <c r="C25" s="55"/>
      <c r="D25" s="75">
        <v>44.74256707759246</v>
      </c>
      <c r="E25" s="75">
        <v>55.257432922407546</v>
      </c>
      <c r="F25" s="41"/>
      <c r="G25" s="90"/>
      <c r="H25" s="76"/>
      <c r="I25" s="41"/>
      <c r="J25" s="41"/>
      <c r="K25" s="47"/>
      <c r="L25" s="47"/>
      <c r="M25" s="47"/>
      <c r="N25" s="47"/>
      <c r="O25" s="47"/>
      <c r="P25" s="77"/>
      <c r="T25" s="23"/>
      <c r="U25" s="23"/>
    </row>
    <row r="26" spans="1:21" ht="14.5" customHeight="1">
      <c r="A26" s="36"/>
      <c r="B26" s="55" t="s">
        <v>16</v>
      </c>
      <c r="C26" s="55"/>
      <c r="D26" s="75">
        <v>44.11764705882353</v>
      </c>
      <c r="E26" s="75">
        <v>55.88235294117647</v>
      </c>
      <c r="F26" s="41"/>
      <c r="G26" s="90"/>
      <c r="H26" s="76"/>
      <c r="I26" s="78"/>
      <c r="J26" s="78"/>
      <c r="K26" s="47"/>
      <c r="L26" s="47"/>
      <c r="M26" s="47"/>
      <c r="N26" s="47"/>
      <c r="O26" s="47"/>
      <c r="P26" s="77"/>
      <c r="T26" s="23"/>
      <c r="U26" s="23"/>
    </row>
    <row r="27" spans="1:21" ht="11.5" customHeight="1">
      <c r="A27" s="36"/>
      <c r="B27" s="55" t="s">
        <v>71</v>
      </c>
      <c r="C27" s="55"/>
      <c r="D27" s="75">
        <v>19.859265050820955</v>
      </c>
      <c r="E27" s="75">
        <v>80.14073494917905</v>
      </c>
      <c r="F27" s="41"/>
      <c r="G27" s="90"/>
      <c r="H27" s="76"/>
      <c r="I27" s="41"/>
      <c r="J27" s="41"/>
      <c r="K27" s="47"/>
      <c r="L27" s="47"/>
      <c r="M27" s="47"/>
      <c r="N27" s="47"/>
      <c r="O27" s="47"/>
      <c r="P27" s="77"/>
      <c r="T27" s="23"/>
      <c r="U27" s="23"/>
    </row>
    <row r="28" spans="1:21" ht="11.5" customHeight="1">
      <c r="A28" s="36"/>
      <c r="B28" s="55" t="s">
        <v>19</v>
      </c>
      <c r="C28" s="55"/>
      <c r="D28" s="75">
        <v>17.805953693495038</v>
      </c>
      <c r="E28" s="75">
        <v>82.19404630650496</v>
      </c>
      <c r="F28" s="41"/>
      <c r="G28" s="90"/>
      <c r="H28" s="76"/>
      <c r="I28" s="41"/>
      <c r="J28" s="41"/>
      <c r="K28" s="47"/>
      <c r="L28" s="47"/>
      <c r="M28" s="47"/>
      <c r="N28" s="47"/>
      <c r="O28" s="47"/>
      <c r="P28" s="77"/>
      <c r="T28" s="23"/>
      <c r="U28" s="23"/>
    </row>
    <row r="29" spans="1:21" ht="11.5" customHeight="1">
      <c r="A29" s="36"/>
      <c r="B29" s="55" t="s">
        <v>9</v>
      </c>
      <c r="C29" s="55"/>
      <c r="D29" s="75">
        <v>17.1875</v>
      </c>
      <c r="E29" s="75">
        <v>82.8125</v>
      </c>
      <c r="F29" s="41"/>
      <c r="G29" s="90"/>
      <c r="H29" s="76"/>
      <c r="I29" s="41"/>
      <c r="J29" s="41"/>
      <c r="K29" s="47"/>
      <c r="L29" s="47"/>
      <c r="M29" s="47"/>
      <c r="N29" s="47"/>
      <c r="O29" s="47"/>
      <c r="P29" s="77"/>
      <c r="T29" s="23"/>
      <c r="U29" s="23"/>
    </row>
    <row r="30" spans="2:21" ht="11.5" customHeight="1">
      <c r="B30" s="55" t="s">
        <v>8</v>
      </c>
      <c r="C30" s="55"/>
      <c r="D30" s="75">
        <v>15.384615384615385</v>
      </c>
      <c r="E30" s="75">
        <v>84.61538461538461</v>
      </c>
      <c r="G30" s="90"/>
      <c r="H30" s="76"/>
      <c r="I30" s="77"/>
      <c r="J30" s="77"/>
      <c r="O30" s="72"/>
      <c r="P30" s="72"/>
      <c r="T30" s="23"/>
      <c r="U30" s="23"/>
    </row>
    <row r="31" spans="2:21" ht="11.5" customHeight="1">
      <c r="B31" s="55" t="s">
        <v>20</v>
      </c>
      <c r="C31" s="55"/>
      <c r="D31" s="75">
        <v>13.4274010013655</v>
      </c>
      <c r="E31" s="75">
        <v>86.5725989986345</v>
      </c>
      <c r="G31" s="90"/>
      <c r="H31" s="76"/>
      <c r="I31" s="77"/>
      <c r="J31" s="77"/>
      <c r="T31" s="23"/>
      <c r="U31" s="23"/>
    </row>
    <row r="32" spans="2:21" ht="11.5" customHeight="1">
      <c r="B32" s="55" t="s">
        <v>23</v>
      </c>
      <c r="C32" s="55"/>
      <c r="D32" s="75">
        <v>13.17365269461078</v>
      </c>
      <c r="E32" s="75">
        <v>86.82634730538922</v>
      </c>
      <c r="G32" s="90"/>
      <c r="H32" s="76"/>
      <c r="I32" s="77"/>
      <c r="J32" s="77"/>
      <c r="T32" s="23"/>
      <c r="U32" s="23"/>
    </row>
    <row r="33" spans="2:21" ht="11.5" customHeight="1">
      <c r="B33" s="55" t="s">
        <v>30</v>
      </c>
      <c r="C33" s="55"/>
      <c r="D33" s="75">
        <v>11.612903225806452</v>
      </c>
      <c r="E33" s="75">
        <v>88.38709677419355</v>
      </c>
      <c r="G33" s="90"/>
      <c r="H33" s="76"/>
      <c r="I33" s="77"/>
      <c r="J33" s="77"/>
      <c r="T33" s="23"/>
      <c r="U33" s="23"/>
    </row>
    <row r="34" spans="2:21" ht="12.75">
      <c r="B34" s="55" t="s">
        <v>6</v>
      </c>
      <c r="C34" s="55"/>
      <c r="D34" s="75">
        <v>3.296703296703297</v>
      </c>
      <c r="E34" s="75">
        <v>96.7032967032967</v>
      </c>
      <c r="G34" s="90"/>
      <c r="H34" s="76"/>
      <c r="I34" s="77"/>
      <c r="J34" s="77"/>
      <c r="T34" s="23"/>
      <c r="U34" s="23"/>
    </row>
    <row r="35" spans="2:21" ht="12.75">
      <c r="B35" s="55" t="s">
        <v>15</v>
      </c>
      <c r="C35" s="55"/>
      <c r="D35" s="75">
        <v>2.768549280177187</v>
      </c>
      <c r="E35" s="75">
        <v>97.2314507198228</v>
      </c>
      <c r="G35" s="90"/>
      <c r="H35" s="76"/>
      <c r="I35" s="77"/>
      <c r="J35" s="77"/>
      <c r="T35" s="23"/>
      <c r="U35" s="23"/>
    </row>
    <row r="36" spans="1:21" ht="12.75">
      <c r="A36" s="52"/>
      <c r="B36" s="55" t="s">
        <v>53</v>
      </c>
      <c r="C36" s="55"/>
      <c r="D36" s="75">
        <v>1.1320754716981132</v>
      </c>
      <c r="E36" s="75">
        <v>98.86792452830188</v>
      </c>
      <c r="F36" s="52"/>
      <c r="G36" s="90"/>
      <c r="H36" s="76"/>
      <c r="I36" s="79"/>
      <c r="J36" s="79"/>
      <c r="T36" s="23"/>
      <c r="U36" s="23"/>
    </row>
    <row r="37" spans="1:21" ht="12.75">
      <c r="A37" s="52"/>
      <c r="C37" s="55"/>
      <c r="D37" s="75"/>
      <c r="E37" s="75"/>
      <c r="F37" s="52"/>
      <c r="G37" s="76"/>
      <c r="H37" s="76"/>
      <c r="I37" s="79"/>
      <c r="J37" s="79"/>
      <c r="T37" s="23"/>
      <c r="U37" s="23"/>
    </row>
    <row r="38" spans="2:10" ht="12.75">
      <c r="B38" s="52" t="s">
        <v>2</v>
      </c>
      <c r="C38" s="55"/>
      <c r="D38" s="75">
        <v>94.1398865784499</v>
      </c>
      <c r="E38" s="75">
        <v>5.8601134215500945</v>
      </c>
      <c r="F38" s="52"/>
      <c r="G38" s="52"/>
      <c r="H38" s="52"/>
      <c r="I38" s="52"/>
      <c r="J38" s="52"/>
    </row>
    <row r="39" spans="2:10" ht="12.75">
      <c r="B39" s="55" t="s">
        <v>3</v>
      </c>
      <c r="D39" s="75">
        <v>64.070796460177</v>
      </c>
      <c r="E39" s="75">
        <v>35.92920353982301</v>
      </c>
      <c r="F39" s="52"/>
      <c r="G39" s="52"/>
      <c r="H39" s="52"/>
      <c r="I39" s="52"/>
      <c r="J39" s="52"/>
    </row>
    <row r="40" spans="2:5" ht="14.5" customHeight="1">
      <c r="B40" s="55" t="s">
        <v>1</v>
      </c>
      <c r="C40" s="52"/>
      <c r="D40" s="75">
        <v>0</v>
      </c>
      <c r="E40" s="75">
        <v>100</v>
      </c>
    </row>
    <row r="41" ht="12.75"/>
    <row r="42" spans="2:10" ht="12.75">
      <c r="B42" s="55"/>
      <c r="J42" s="50"/>
    </row>
    <row r="43" spans="1:9" ht="12.75">
      <c r="A43" s="36"/>
      <c r="B43" s="37" t="s">
        <v>74</v>
      </c>
      <c r="F43" s="48"/>
      <c r="G43" s="48"/>
      <c r="H43" s="50"/>
      <c r="I43" s="50"/>
    </row>
    <row r="44" spans="2:10" ht="12.75">
      <c r="B44" s="37" t="s">
        <v>46</v>
      </c>
      <c r="C44" s="38"/>
      <c r="D44" s="48"/>
      <c r="E44" s="48"/>
      <c r="J44" s="52"/>
    </row>
    <row r="45" spans="2:10" ht="12.75">
      <c r="B45" s="37" t="s">
        <v>75</v>
      </c>
      <c r="I45" s="52"/>
      <c r="J45" s="52"/>
    </row>
    <row r="46" spans="1:10" ht="12.75">
      <c r="A46" s="52"/>
      <c r="B46" s="54" t="s">
        <v>57</v>
      </c>
      <c r="F46" s="48"/>
      <c r="G46" s="48"/>
      <c r="H46" s="52"/>
      <c r="I46" s="52"/>
      <c r="J46" s="52"/>
    </row>
    <row r="47" spans="1:10" ht="12.75">
      <c r="A47" s="52"/>
      <c r="C47" s="48"/>
      <c r="D47" s="48"/>
      <c r="E47" s="48"/>
      <c r="F47" s="36"/>
      <c r="G47" s="36"/>
      <c r="H47" s="52"/>
      <c r="I47" s="52"/>
      <c r="J47" s="52"/>
    </row>
    <row r="48" spans="1:10" ht="12.75">
      <c r="A48" s="53" t="s">
        <v>29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2" ht="12.75">
      <c r="A49" s="101" t="s">
        <v>81</v>
      </c>
      <c r="B49" s="24"/>
    </row>
    <row r="50" ht="12.75"/>
    <row r="51" ht="12.75"/>
    <row r="52" ht="36" customHeight="1">
      <c r="A52" s="52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34.5" customHeight="1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spans="13:18" ht="12.75">
      <c r="M84" s="71"/>
      <c r="N84" s="71"/>
      <c r="Q84" s="71"/>
      <c r="R84" s="71"/>
    </row>
    <row r="85" spans="13:18" ht="12.75">
      <c r="M85" s="71"/>
      <c r="N85" s="71"/>
      <c r="Q85" s="71"/>
      <c r="R85" s="71"/>
    </row>
    <row r="86" spans="13:18" ht="12.75">
      <c r="M86" s="71"/>
      <c r="N86" s="71"/>
      <c r="Q86" s="71"/>
      <c r="R86" s="71"/>
    </row>
    <row r="87" spans="13:18" ht="12.75">
      <c r="M87" s="71"/>
      <c r="N87" s="71"/>
      <c r="Q87" s="71"/>
      <c r="R87" s="71"/>
    </row>
    <row r="88" spans="13:18" ht="12.75">
      <c r="M88" s="71"/>
      <c r="N88" s="71"/>
      <c r="Q88" s="71"/>
      <c r="R88" s="71"/>
    </row>
    <row r="89" spans="13:18" ht="12.75">
      <c r="M89" s="71"/>
      <c r="N89" s="71"/>
      <c r="Q89" s="71"/>
      <c r="R89" s="71"/>
    </row>
    <row r="90" spans="13:18" ht="12.75">
      <c r="M90" s="71"/>
      <c r="N90" s="71"/>
      <c r="Q90" s="71"/>
      <c r="R90" s="71"/>
    </row>
    <row r="91" spans="13:18" ht="12.75">
      <c r="M91" s="71"/>
      <c r="N91" s="71"/>
      <c r="Q91" s="71"/>
      <c r="R91" s="71"/>
    </row>
    <row r="92" spans="13:18" ht="12">
      <c r="M92" s="71"/>
      <c r="N92" s="71"/>
      <c r="Q92" s="71"/>
      <c r="R92" s="71"/>
    </row>
    <row r="93" spans="13:18" ht="12">
      <c r="M93" s="71"/>
      <c r="N93" s="71"/>
      <c r="Q93" s="71"/>
      <c r="R93" s="71"/>
    </row>
    <row r="94" spans="13:18" ht="12">
      <c r="M94" s="71"/>
      <c r="N94" s="71"/>
      <c r="Q94" s="71"/>
      <c r="R94" s="71"/>
    </row>
    <row r="95" spans="13:18" ht="12">
      <c r="M95" s="71"/>
      <c r="N95" s="71"/>
      <c r="Q95" s="71"/>
      <c r="R95" s="71"/>
    </row>
    <row r="96" spans="13:18" ht="12">
      <c r="M96" s="71"/>
      <c r="N96" s="71"/>
      <c r="Q96" s="71"/>
      <c r="R96" s="71"/>
    </row>
    <row r="97" spans="13:18" ht="12">
      <c r="M97" s="71"/>
      <c r="N97" s="71"/>
      <c r="Q97" s="71"/>
      <c r="R97" s="71"/>
    </row>
    <row r="98" spans="13:14" ht="12">
      <c r="M98" s="71"/>
      <c r="N98" s="71"/>
    </row>
    <row r="99" spans="13:14" ht="12">
      <c r="M99" s="71"/>
      <c r="N99" s="71"/>
    </row>
    <row r="100" spans="13:14" ht="12">
      <c r="M100" s="71"/>
      <c r="N100" s="71"/>
    </row>
    <row r="101" spans="13:14" ht="12">
      <c r="M101" s="71"/>
      <c r="N101" s="71"/>
    </row>
    <row r="102" spans="13:14" ht="12">
      <c r="M102" s="71"/>
      <c r="N102" s="71"/>
    </row>
  </sheetData>
  <hyperlinks>
    <hyperlink ref="A49" r:id="rId1" display="https://ec.europa.eu/eurostat/databrowser/bookmark/598b0405-bb8e-4db5-b6c0-36ab6204932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6"/>
  <sheetViews>
    <sheetView showGridLines="0" workbookViewId="0" topLeftCell="A1"/>
  </sheetViews>
  <sheetFormatPr defaultColWidth="9.00390625" defaultRowHeight="12"/>
  <cols>
    <col min="1" max="1" width="10.7109375" style="37" customWidth="1"/>
    <col min="2" max="2" width="12.00390625" style="37" customWidth="1"/>
    <col min="3" max="3" width="15.421875" style="37" customWidth="1"/>
    <col min="4" max="4" width="13.7109375" style="37" customWidth="1"/>
    <col min="5" max="5" width="12.7109375" style="37" customWidth="1"/>
    <col min="6" max="8" width="9.00390625" style="37" customWidth="1"/>
    <col min="9" max="13" width="9.421875" style="37" bestFit="1" customWidth="1"/>
    <col min="14" max="16" width="9.00390625" style="37" customWidth="1"/>
    <col min="17" max="17" width="17.421875" style="37" customWidth="1"/>
    <col min="18" max="16384" width="9.00390625" style="37" customWidth="1"/>
  </cols>
  <sheetData>
    <row r="1" spans="1:13" ht="11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1.5" customHeight="1">
      <c r="A2" s="36"/>
      <c r="B2" s="38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4.5" customHeight="1">
      <c r="A3" s="36"/>
      <c r="B3" s="38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1.5" customHeight="1">
      <c r="A4" s="36"/>
      <c r="B4" s="39"/>
      <c r="C4" s="39"/>
      <c r="D4" s="39"/>
      <c r="E4" s="39"/>
      <c r="F4" s="39"/>
      <c r="G4" s="39"/>
      <c r="H4" s="39"/>
      <c r="I4" s="39"/>
      <c r="J4" s="36"/>
      <c r="K4" s="36"/>
      <c r="L4" s="36"/>
      <c r="M4" s="36"/>
    </row>
    <row r="5" spans="1:19" ht="17.15" customHeight="1">
      <c r="A5" s="36"/>
      <c r="B5" s="40" t="s">
        <v>76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P5" s="92"/>
      <c r="Q5" s="92"/>
      <c r="R5" s="47"/>
      <c r="S5" s="47"/>
    </row>
    <row r="6" spans="1:21" ht="11.5" customHeight="1">
      <c r="A6" s="36"/>
      <c r="B6" s="1" t="s">
        <v>38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22"/>
      <c r="P6" s="47"/>
      <c r="Q6" s="47"/>
      <c r="R6" s="47"/>
      <c r="S6" s="47"/>
      <c r="T6" s="22"/>
      <c r="U6" s="22"/>
    </row>
    <row r="7" spans="1:21" ht="11.5" customHeight="1">
      <c r="A7" s="36"/>
      <c r="B7" s="73"/>
      <c r="C7" s="64"/>
      <c r="D7" s="64"/>
      <c r="E7" s="64"/>
      <c r="F7" s="38"/>
      <c r="G7" s="38"/>
      <c r="H7" s="38"/>
      <c r="I7" s="38"/>
      <c r="J7" s="38"/>
      <c r="K7" s="38"/>
      <c r="L7" s="38"/>
      <c r="M7" s="38"/>
      <c r="N7" s="22"/>
      <c r="O7" s="23"/>
      <c r="P7" s="47"/>
      <c r="Q7" s="47"/>
      <c r="R7" s="47"/>
      <c r="S7" s="47"/>
      <c r="T7" s="23"/>
      <c r="U7" s="23"/>
    </row>
    <row r="8" spans="1:21" ht="11.5" customHeight="1">
      <c r="A8" s="36"/>
      <c r="B8" s="3"/>
      <c r="C8" s="64"/>
      <c r="D8" s="64"/>
      <c r="E8" s="64"/>
      <c r="F8" s="42"/>
      <c r="G8" s="42"/>
      <c r="H8" s="64"/>
      <c r="I8" s="64"/>
      <c r="J8" s="64"/>
      <c r="K8" s="64"/>
      <c r="L8" s="64"/>
      <c r="M8" s="64"/>
      <c r="N8" s="23"/>
      <c r="O8" s="23"/>
      <c r="P8" s="47"/>
      <c r="Q8" s="47"/>
      <c r="R8" s="47"/>
      <c r="S8" s="47"/>
      <c r="T8" s="23"/>
      <c r="U8" s="23"/>
    </row>
    <row r="9" spans="1:21" ht="25" customHeight="1">
      <c r="A9" s="36"/>
      <c r="B9" s="64"/>
      <c r="C9" s="91" t="s">
        <v>40</v>
      </c>
      <c r="D9" s="91" t="s">
        <v>41</v>
      </c>
      <c r="F9" s="47"/>
      <c r="G9" s="47"/>
      <c r="H9" s="64"/>
      <c r="I9" s="64"/>
      <c r="J9" s="64"/>
      <c r="K9" s="47"/>
      <c r="P9" s="47"/>
      <c r="Q9" s="47"/>
      <c r="R9" s="47"/>
      <c r="S9" s="47"/>
      <c r="U9" s="23"/>
    </row>
    <row r="10" spans="1:23" ht="11.5" customHeight="1">
      <c r="A10" s="36"/>
      <c r="B10" s="98" t="s">
        <v>68</v>
      </c>
      <c r="C10" s="31">
        <v>70.5485198354041</v>
      </c>
      <c r="D10" s="31">
        <v>29.4514801645959</v>
      </c>
      <c r="F10" s="47"/>
      <c r="G10" s="80"/>
      <c r="H10" s="81"/>
      <c r="I10" s="64"/>
      <c r="J10" s="64"/>
      <c r="K10" s="47"/>
      <c r="P10" s="47"/>
      <c r="Q10" s="47"/>
      <c r="R10" s="47"/>
      <c r="S10" s="47"/>
      <c r="U10" s="23"/>
      <c r="W10" s="72"/>
    </row>
    <row r="11" spans="1:21" ht="11.5" customHeight="1">
      <c r="A11" s="36"/>
      <c r="C11" s="58"/>
      <c r="D11" s="58"/>
      <c r="F11" s="47"/>
      <c r="G11" s="80"/>
      <c r="H11" s="81"/>
      <c r="I11" s="64"/>
      <c r="J11" s="64"/>
      <c r="K11" s="47"/>
      <c r="P11" s="47"/>
      <c r="Q11" s="47"/>
      <c r="R11" s="47"/>
      <c r="S11" s="47"/>
      <c r="U11" s="23"/>
    </row>
    <row r="12" spans="1:21" ht="11.5" customHeight="1">
      <c r="A12" s="36"/>
      <c r="B12" s="94" t="s">
        <v>7</v>
      </c>
      <c r="C12" s="99">
        <v>100</v>
      </c>
      <c r="D12" s="99">
        <v>0</v>
      </c>
      <c r="F12" s="47"/>
      <c r="G12" s="80"/>
      <c r="H12" s="81"/>
      <c r="I12" s="64"/>
      <c r="J12" s="64"/>
      <c r="K12" s="47"/>
      <c r="P12" s="47"/>
      <c r="Q12" s="47"/>
      <c r="R12" s="47"/>
      <c r="S12" s="47"/>
      <c r="U12" s="23"/>
    </row>
    <row r="13" spans="1:21" ht="11.5" customHeight="1">
      <c r="A13" s="36"/>
      <c r="B13" s="94" t="s">
        <v>11</v>
      </c>
      <c r="C13" s="99">
        <v>100</v>
      </c>
      <c r="D13" s="99">
        <v>0</v>
      </c>
      <c r="F13" s="47"/>
      <c r="G13" s="80"/>
      <c r="H13" s="81"/>
      <c r="I13" s="45"/>
      <c r="J13" s="45"/>
      <c r="K13" s="47"/>
      <c r="P13" s="47"/>
      <c r="Q13" s="47"/>
      <c r="R13" s="47"/>
      <c r="S13" s="47"/>
      <c r="U13" s="23"/>
    </row>
    <row r="14" spans="1:21" ht="11.5" customHeight="1">
      <c r="A14" s="36"/>
      <c r="B14" s="94" t="s">
        <v>13</v>
      </c>
      <c r="C14" s="99">
        <v>100</v>
      </c>
      <c r="D14" s="99">
        <v>0</v>
      </c>
      <c r="F14" s="47"/>
      <c r="G14" s="80"/>
      <c r="H14" s="81"/>
      <c r="I14" s="45"/>
      <c r="J14" s="45"/>
      <c r="K14" s="47"/>
      <c r="P14" s="47"/>
      <c r="Q14" s="47"/>
      <c r="R14" s="47"/>
      <c r="S14" s="47"/>
      <c r="U14" s="23"/>
    </row>
    <row r="15" spans="1:21" ht="11.5" customHeight="1">
      <c r="A15" s="36"/>
      <c r="B15" s="96" t="s">
        <v>17</v>
      </c>
      <c r="C15" s="58">
        <v>100</v>
      </c>
      <c r="D15" s="58">
        <v>0</v>
      </c>
      <c r="F15" s="47"/>
      <c r="G15" s="80"/>
      <c r="H15" s="81"/>
      <c r="I15" s="45"/>
      <c r="J15" s="45"/>
      <c r="K15" s="47"/>
      <c r="P15" s="47"/>
      <c r="Q15" s="47"/>
      <c r="R15" s="47"/>
      <c r="S15" s="47"/>
      <c r="U15" s="23"/>
    </row>
    <row r="16" spans="1:21" ht="11.5" customHeight="1">
      <c r="A16" s="36"/>
      <c r="B16" s="93" t="s">
        <v>21</v>
      </c>
      <c r="C16" s="31">
        <v>100</v>
      </c>
      <c r="D16" s="31">
        <v>0</v>
      </c>
      <c r="F16" s="47"/>
      <c r="G16" s="80"/>
      <c r="H16" s="81"/>
      <c r="I16" s="45"/>
      <c r="J16" s="45"/>
      <c r="K16" s="47"/>
      <c r="P16" s="47"/>
      <c r="Q16" s="47"/>
      <c r="R16" s="47"/>
      <c r="S16" s="47"/>
      <c r="U16" s="23"/>
    </row>
    <row r="17" spans="1:21" ht="11.5" customHeight="1">
      <c r="A17" s="36"/>
      <c r="B17" s="93" t="s">
        <v>24</v>
      </c>
      <c r="C17" s="31">
        <v>100</v>
      </c>
      <c r="D17" s="31">
        <v>0</v>
      </c>
      <c r="F17" s="47"/>
      <c r="G17" s="80"/>
      <c r="H17" s="81"/>
      <c r="I17" s="45"/>
      <c r="J17" s="45"/>
      <c r="K17" s="47"/>
      <c r="P17" s="47"/>
      <c r="Q17" s="47"/>
      <c r="R17" s="47"/>
      <c r="S17" s="47"/>
      <c r="U17" s="23"/>
    </row>
    <row r="18" spans="1:21" ht="11.5" customHeight="1">
      <c r="A18" s="36"/>
      <c r="B18" s="95" t="s">
        <v>6</v>
      </c>
      <c r="C18" s="100">
        <v>99.17582417582418</v>
      </c>
      <c r="D18" s="100">
        <v>0.8241758241758242</v>
      </c>
      <c r="F18" s="47"/>
      <c r="G18" s="80"/>
      <c r="H18" s="81"/>
      <c r="I18" s="45"/>
      <c r="J18" s="45"/>
      <c r="K18" s="47"/>
      <c r="P18" s="47"/>
      <c r="Q18" s="47"/>
      <c r="R18" s="47"/>
      <c r="S18" s="47"/>
      <c r="U18" s="23"/>
    </row>
    <row r="19" spans="1:21" ht="11.5" customHeight="1">
      <c r="A19" s="36"/>
      <c r="B19" s="93" t="s">
        <v>4</v>
      </c>
      <c r="C19" s="31">
        <v>94.60431654676259</v>
      </c>
      <c r="D19" s="31">
        <v>5.39568345323741</v>
      </c>
      <c r="F19" s="47"/>
      <c r="G19" s="80"/>
      <c r="H19" s="81"/>
      <c r="I19" s="45"/>
      <c r="J19" s="45"/>
      <c r="K19" s="47"/>
      <c r="P19" s="47"/>
      <c r="Q19" s="47"/>
      <c r="R19" s="47"/>
      <c r="S19" s="47"/>
      <c r="U19" s="23"/>
    </row>
    <row r="20" spans="1:21" ht="11.5" customHeight="1">
      <c r="A20" s="36"/>
      <c r="B20" s="94" t="s">
        <v>5</v>
      </c>
      <c r="C20" s="99">
        <v>88.23529411764706</v>
      </c>
      <c r="D20" s="99">
        <v>11.76470588235294</v>
      </c>
      <c r="F20" s="41"/>
      <c r="G20" s="80"/>
      <c r="H20" s="81"/>
      <c r="I20" s="36"/>
      <c r="J20" s="36"/>
      <c r="K20" s="47"/>
      <c r="P20" s="47"/>
      <c r="Q20" s="47"/>
      <c r="R20" s="47"/>
      <c r="S20" s="47"/>
      <c r="U20" s="23"/>
    </row>
    <row r="21" spans="1:21" ht="11.5" customHeight="1">
      <c r="A21" s="36"/>
      <c r="B21" s="94" t="s">
        <v>0</v>
      </c>
      <c r="C21" s="99">
        <v>87.1943371943372</v>
      </c>
      <c r="D21" s="99">
        <v>12.805662805662807</v>
      </c>
      <c r="F21" s="41"/>
      <c r="G21" s="80"/>
      <c r="H21" s="81"/>
      <c r="I21" s="36"/>
      <c r="J21" s="36"/>
      <c r="K21" s="47"/>
      <c r="P21" s="47"/>
      <c r="Q21" s="47"/>
      <c r="R21" s="47"/>
      <c r="S21" s="47"/>
      <c r="U21" s="23"/>
    </row>
    <row r="22" spans="1:21" ht="11.5" customHeight="1">
      <c r="A22" s="36"/>
      <c r="B22" s="94" t="s">
        <v>26</v>
      </c>
      <c r="C22" s="99">
        <v>87.09452389257063</v>
      </c>
      <c r="D22" s="99">
        <v>12.90547610742937</v>
      </c>
      <c r="F22" s="41"/>
      <c r="G22" s="80"/>
      <c r="H22" s="81"/>
      <c r="I22" s="36"/>
      <c r="J22" s="36"/>
      <c r="K22" s="47"/>
      <c r="P22" s="47"/>
      <c r="Q22" s="47"/>
      <c r="R22" s="47"/>
      <c r="S22" s="47"/>
      <c r="U22" s="23"/>
    </row>
    <row r="23" spans="1:21" ht="11.5" customHeight="1">
      <c r="A23" s="36"/>
      <c r="B23" s="93" t="s">
        <v>10</v>
      </c>
      <c r="C23" s="31">
        <v>86.72951414068166</v>
      </c>
      <c r="D23" s="31">
        <v>13.270485859318345</v>
      </c>
      <c r="F23" s="41"/>
      <c r="G23" s="80"/>
      <c r="H23" s="81"/>
      <c r="I23" s="36"/>
      <c r="J23" s="36"/>
      <c r="K23" s="47"/>
      <c r="P23" s="47"/>
      <c r="Q23" s="47"/>
      <c r="R23" s="47"/>
      <c r="S23" s="47"/>
      <c r="U23" s="23"/>
    </row>
    <row r="24" spans="1:21" ht="11.5" customHeight="1">
      <c r="A24" s="36"/>
      <c r="B24" s="93" t="s">
        <v>30</v>
      </c>
      <c r="C24" s="31">
        <v>85.16129032258064</v>
      </c>
      <c r="D24" s="31">
        <v>14.838709677419354</v>
      </c>
      <c r="F24" s="41"/>
      <c r="G24" s="80"/>
      <c r="H24" s="81"/>
      <c r="I24" s="36"/>
      <c r="J24" s="36"/>
      <c r="K24" s="47"/>
      <c r="P24" s="47"/>
      <c r="Q24" s="47"/>
      <c r="R24" s="47"/>
      <c r="S24" s="47"/>
      <c r="U24" s="23"/>
    </row>
    <row r="25" spans="1:21" ht="11.5" customHeight="1">
      <c r="A25" s="36"/>
      <c r="B25" s="96" t="s">
        <v>12</v>
      </c>
      <c r="C25" s="58">
        <v>82.4622939319537</v>
      </c>
      <c r="D25" s="58">
        <v>17.537706068046298</v>
      </c>
      <c r="F25" s="41"/>
      <c r="G25" s="80"/>
      <c r="H25" s="81"/>
      <c r="I25" s="36"/>
      <c r="J25" s="36"/>
      <c r="K25" s="47"/>
      <c r="P25" s="47"/>
      <c r="Q25" s="47"/>
      <c r="R25" s="47"/>
      <c r="S25" s="47"/>
      <c r="U25" s="23"/>
    </row>
    <row r="26" spans="1:21" ht="14.5" customHeight="1">
      <c r="A26" s="36"/>
      <c r="B26" s="96" t="s">
        <v>16</v>
      </c>
      <c r="C26" s="58">
        <v>76.47058823529412</v>
      </c>
      <c r="D26" s="58">
        <v>23.52941176470588</v>
      </c>
      <c r="F26" s="41"/>
      <c r="G26" s="80"/>
      <c r="H26" s="81"/>
      <c r="I26" s="38"/>
      <c r="J26" s="38"/>
      <c r="K26" s="47"/>
      <c r="R26" s="72"/>
      <c r="S26" s="72"/>
      <c r="U26" s="23"/>
    </row>
    <row r="27" spans="1:21" ht="11.5" customHeight="1">
      <c r="A27" s="36"/>
      <c r="B27" s="93" t="s">
        <v>9</v>
      </c>
      <c r="C27" s="31">
        <v>71.875</v>
      </c>
      <c r="D27" s="31">
        <v>28.125</v>
      </c>
      <c r="F27" s="41"/>
      <c r="G27" s="80"/>
      <c r="H27" s="81"/>
      <c r="I27" s="48"/>
      <c r="J27" s="48"/>
      <c r="K27" s="47"/>
      <c r="U27" s="23"/>
    </row>
    <row r="28" spans="1:21" ht="11.5" customHeight="1">
      <c r="A28" s="36"/>
      <c r="B28" s="93" t="s">
        <v>25</v>
      </c>
      <c r="C28" s="31">
        <v>64.32432432432432</v>
      </c>
      <c r="D28" s="31">
        <v>35.67567567567568</v>
      </c>
      <c r="F28" s="41"/>
      <c r="G28" s="80"/>
      <c r="H28" s="81"/>
      <c r="I28" s="48"/>
      <c r="J28" s="48"/>
      <c r="K28" s="47"/>
      <c r="U28" s="23"/>
    </row>
    <row r="29" spans="1:21" ht="11.5" customHeight="1">
      <c r="A29" s="36"/>
      <c r="B29" s="93" t="s">
        <v>18</v>
      </c>
      <c r="C29" s="31">
        <v>64.1025641025641</v>
      </c>
      <c r="D29" s="31">
        <v>35.8974358974359</v>
      </c>
      <c r="F29" s="41"/>
      <c r="G29" s="80"/>
      <c r="H29" s="81"/>
      <c r="I29" s="48"/>
      <c r="J29" s="48"/>
      <c r="K29" s="47"/>
      <c r="U29" s="23"/>
    </row>
    <row r="30" spans="2:21" ht="11.5" customHeight="1">
      <c r="B30" s="94" t="s">
        <v>22</v>
      </c>
      <c r="C30" s="99">
        <v>53.36194563662375</v>
      </c>
      <c r="D30" s="99">
        <v>46.638054363376256</v>
      </c>
      <c r="G30" s="80"/>
      <c r="H30" s="81"/>
      <c r="U30" s="23"/>
    </row>
    <row r="31" spans="2:21" ht="11.5" customHeight="1">
      <c r="B31" s="96" t="s">
        <v>19</v>
      </c>
      <c r="C31" s="58">
        <v>52.039691289966925</v>
      </c>
      <c r="D31" s="58">
        <v>47.960308710033075</v>
      </c>
      <c r="G31" s="80"/>
      <c r="H31" s="81"/>
      <c r="U31" s="23"/>
    </row>
    <row r="32" spans="2:21" ht="11.5" customHeight="1">
      <c r="B32" s="94" t="s">
        <v>8</v>
      </c>
      <c r="C32" s="99">
        <v>21.978021978021978</v>
      </c>
      <c r="D32" s="99">
        <v>78.02197802197803</v>
      </c>
      <c r="G32" s="80"/>
      <c r="H32" s="81"/>
      <c r="U32" s="23"/>
    </row>
    <row r="33" spans="2:21" ht="11.5" customHeight="1">
      <c r="B33" s="93" t="s">
        <v>71</v>
      </c>
      <c r="C33" s="31">
        <v>21.735731039874903</v>
      </c>
      <c r="D33" s="31">
        <v>78.2642689601251</v>
      </c>
      <c r="G33" s="80"/>
      <c r="H33" s="81"/>
      <c r="U33" s="23"/>
    </row>
    <row r="34" spans="2:21" ht="12.75">
      <c r="B34" s="95" t="s">
        <v>20</v>
      </c>
      <c r="C34" s="100">
        <v>16.112881201638597</v>
      </c>
      <c r="D34" s="100">
        <v>83.8871187983614</v>
      </c>
      <c r="G34" s="80"/>
      <c r="H34" s="81"/>
      <c r="U34" s="23"/>
    </row>
    <row r="35" spans="1:21" ht="12.75">
      <c r="A35" s="52"/>
      <c r="B35" s="94" t="s">
        <v>23</v>
      </c>
      <c r="C35" s="99">
        <v>13.17365269461078</v>
      </c>
      <c r="D35" s="99">
        <v>86.82634730538922</v>
      </c>
      <c r="F35" s="52"/>
      <c r="G35" s="80"/>
      <c r="H35" s="81"/>
      <c r="I35" s="52"/>
      <c r="J35" s="52"/>
      <c r="U35" s="23"/>
    </row>
    <row r="36" spans="1:21" ht="12.75">
      <c r="A36" s="52"/>
      <c r="B36" s="96" t="s">
        <v>15</v>
      </c>
      <c r="C36" s="58">
        <v>3.433001107419712</v>
      </c>
      <c r="D36" s="58">
        <v>96.56699889258029</v>
      </c>
      <c r="F36" s="52"/>
      <c r="G36" s="80"/>
      <c r="H36" s="81"/>
      <c r="I36" s="52"/>
      <c r="J36" s="52"/>
      <c r="U36" s="23"/>
    </row>
    <row r="37" spans="1:21" ht="12.75">
      <c r="A37" s="52"/>
      <c r="B37" s="94" t="s">
        <v>53</v>
      </c>
      <c r="C37" s="99">
        <v>1.1320754716981132</v>
      </c>
      <c r="D37" s="99">
        <v>98.86792452830188</v>
      </c>
      <c r="F37" s="52"/>
      <c r="G37" s="80"/>
      <c r="H37" s="81"/>
      <c r="I37" s="52"/>
      <c r="J37" s="52"/>
      <c r="U37" s="23"/>
    </row>
    <row r="38" spans="1:10" ht="12.75">
      <c r="A38" s="52"/>
      <c r="B38" s="96"/>
      <c r="C38" s="58"/>
      <c r="D38" s="58"/>
      <c r="F38" s="52"/>
      <c r="G38" s="80"/>
      <c r="H38" s="81"/>
      <c r="I38" s="52"/>
      <c r="J38" s="52"/>
    </row>
    <row r="39" spans="2:10" ht="12.75">
      <c r="B39" s="96" t="s">
        <v>1</v>
      </c>
      <c r="C39" s="58">
        <v>100</v>
      </c>
      <c r="D39" s="58">
        <v>0</v>
      </c>
      <c r="F39" s="52"/>
      <c r="G39" s="47"/>
      <c r="H39" s="81"/>
      <c r="I39" s="52"/>
      <c r="J39" s="52"/>
    </row>
    <row r="40" spans="2:9" ht="14.5" customHeight="1">
      <c r="B40" s="96" t="s">
        <v>2</v>
      </c>
      <c r="C40" s="58">
        <v>100</v>
      </c>
      <c r="D40" s="58">
        <v>0</v>
      </c>
      <c r="F40" s="48"/>
      <c r="G40" s="50"/>
      <c r="H40" s="50"/>
      <c r="I40" s="50"/>
    </row>
    <row r="41" spans="2:4" ht="11" customHeight="1">
      <c r="B41" s="97" t="s">
        <v>3</v>
      </c>
      <c r="C41" s="58">
        <v>100</v>
      </c>
      <c r="D41" s="58">
        <v>0</v>
      </c>
    </row>
    <row r="42" ht="12.75"/>
    <row r="43" spans="2:9" ht="12.75">
      <c r="B43" s="2"/>
      <c r="C43" s="48"/>
      <c r="D43" s="48"/>
      <c r="E43" s="48"/>
      <c r="F43" s="48"/>
      <c r="G43" s="50"/>
      <c r="H43" s="50"/>
      <c r="I43" s="50"/>
    </row>
    <row r="44" spans="2:9" ht="12.75">
      <c r="B44" s="37" t="s">
        <v>74</v>
      </c>
      <c r="C44" s="48"/>
      <c r="D44" s="48"/>
      <c r="E44" s="48"/>
      <c r="F44" s="48"/>
      <c r="G44" s="52"/>
      <c r="H44" s="52"/>
      <c r="I44" s="52"/>
    </row>
    <row r="45" spans="1:9" ht="12.75">
      <c r="A45" s="52"/>
      <c r="B45" s="37" t="s">
        <v>46</v>
      </c>
      <c r="C45" s="36"/>
      <c r="D45" s="36"/>
      <c r="E45" s="36"/>
      <c r="F45" s="36"/>
      <c r="G45" s="52"/>
      <c r="H45" s="52"/>
      <c r="I45" s="52"/>
    </row>
    <row r="46" spans="2:9" ht="12.75">
      <c r="B46" s="37" t="s">
        <v>75</v>
      </c>
      <c r="C46" s="52"/>
      <c r="D46" s="52"/>
      <c r="E46" s="52"/>
      <c r="F46" s="52"/>
      <c r="G46" s="52"/>
      <c r="H46" s="52"/>
      <c r="I46" s="52"/>
    </row>
    <row r="47" ht="12.75">
      <c r="B47" s="54" t="s">
        <v>57</v>
      </c>
    </row>
    <row r="48" ht="12.75"/>
    <row r="49" ht="12.75">
      <c r="A49" s="53" t="s">
        <v>29</v>
      </c>
    </row>
    <row r="50" ht="12.75">
      <c r="A50" s="101" t="s">
        <v>81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="37" customFormat="1" ht="23.15" customHeight="1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spans="14:20" ht="12.75">
      <c r="N81" s="71"/>
      <c r="O81" s="71"/>
      <c r="S81" s="71"/>
      <c r="T81" s="71"/>
    </row>
    <row r="82" spans="14:20" ht="12.75">
      <c r="N82" s="71"/>
      <c r="O82" s="71"/>
      <c r="S82" s="71"/>
      <c r="T82" s="71"/>
    </row>
    <row r="83" spans="14:20" ht="12.75">
      <c r="N83" s="71"/>
      <c r="O83" s="71"/>
      <c r="S83" s="71"/>
      <c r="T83" s="71"/>
    </row>
    <row r="84" spans="14:20" ht="12.75">
      <c r="N84" s="71"/>
      <c r="O84" s="71"/>
      <c r="S84" s="71"/>
      <c r="T84" s="71"/>
    </row>
    <row r="85" spans="14:20" ht="12.75">
      <c r="N85" s="71"/>
      <c r="O85" s="71"/>
      <c r="S85" s="71"/>
      <c r="T85" s="71"/>
    </row>
    <row r="86" spans="14:20" ht="12.75">
      <c r="N86" s="71"/>
      <c r="O86" s="71"/>
      <c r="S86" s="71"/>
      <c r="T86" s="71"/>
    </row>
    <row r="87" spans="14:20" ht="12.75">
      <c r="N87" s="71"/>
      <c r="O87" s="71"/>
      <c r="S87" s="71"/>
      <c r="T87" s="71"/>
    </row>
    <row r="88" spans="14:20" ht="12.75">
      <c r="N88" s="71"/>
      <c r="O88" s="71"/>
      <c r="S88" s="71"/>
      <c r="T88" s="71"/>
    </row>
    <row r="89" spans="14:20" ht="12.75">
      <c r="N89" s="71"/>
      <c r="O89" s="71"/>
      <c r="S89" s="71"/>
      <c r="T89" s="71"/>
    </row>
    <row r="90" spans="14:20" ht="12.75">
      <c r="N90" s="71"/>
      <c r="O90" s="71"/>
      <c r="S90" s="71"/>
      <c r="T90" s="71"/>
    </row>
    <row r="91" spans="14:20" ht="12.75">
      <c r="N91" s="71"/>
      <c r="O91" s="71"/>
      <c r="S91" s="71"/>
      <c r="T91" s="71"/>
    </row>
    <row r="92" spans="14:15" ht="12.75">
      <c r="N92" s="71"/>
      <c r="O92" s="71"/>
    </row>
    <row r="93" spans="14:15" ht="12.75">
      <c r="N93" s="71"/>
      <c r="O93" s="71"/>
    </row>
    <row r="94" spans="14:15" ht="12.75">
      <c r="N94" s="71"/>
      <c r="O94" s="71"/>
    </row>
    <row r="95" spans="14:15" ht="12.75">
      <c r="N95" s="71"/>
      <c r="O95" s="71"/>
    </row>
    <row r="96" spans="14:15" ht="12">
      <c r="N96" s="71"/>
      <c r="O96" s="71"/>
    </row>
  </sheetData>
  <hyperlinks>
    <hyperlink ref="A50" r:id="rId1" display="https://ec.europa.eu/eurostat/databrowser/bookmark/598b0405-bb8e-4db5-b6c0-36ab6204932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9"/>
  <sheetViews>
    <sheetView showGridLines="0" workbookViewId="0" topLeftCell="A1"/>
  </sheetViews>
  <sheetFormatPr defaultColWidth="9.00390625" defaultRowHeight="12"/>
  <cols>
    <col min="1" max="1" width="10.7109375" style="37" customWidth="1"/>
    <col min="2" max="2" width="32.421875" style="37" customWidth="1"/>
    <col min="3" max="4" width="9.00390625" style="37" customWidth="1"/>
    <col min="5" max="9" width="9.421875" style="37" bestFit="1" customWidth="1"/>
    <col min="10" max="16384" width="9.00390625" style="37" customWidth="1"/>
  </cols>
  <sheetData>
    <row r="1" spans="1:9" ht="11.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ht="11.5" customHeight="1">
      <c r="A2" s="36"/>
      <c r="B2" s="38" t="s">
        <v>27</v>
      </c>
      <c r="C2" s="36"/>
      <c r="D2" s="36"/>
      <c r="E2" s="36"/>
      <c r="F2" s="36"/>
      <c r="G2" s="36"/>
      <c r="H2" s="36"/>
      <c r="I2" s="36"/>
    </row>
    <row r="3" spans="1:9" ht="11.5" customHeight="1">
      <c r="A3" s="36"/>
      <c r="B3" s="38" t="s">
        <v>28</v>
      </c>
      <c r="C3" s="36"/>
      <c r="D3" s="36"/>
      <c r="E3" s="36"/>
      <c r="F3" s="36"/>
      <c r="G3" s="36"/>
      <c r="H3" s="36"/>
      <c r="I3" s="36"/>
    </row>
    <row r="4" spans="1:9" ht="11.5" customHeight="1">
      <c r="A4" s="36"/>
      <c r="B4" s="39"/>
      <c r="C4" s="39"/>
      <c r="D4" s="39"/>
      <c r="E4" s="39"/>
      <c r="F4" s="36"/>
      <c r="G4" s="36"/>
      <c r="H4" s="36"/>
      <c r="I4" s="36"/>
    </row>
    <row r="5" spans="1:9" ht="21" customHeight="1">
      <c r="A5" s="36"/>
      <c r="B5" s="40" t="s">
        <v>85</v>
      </c>
      <c r="C5" s="36"/>
      <c r="D5" s="36"/>
      <c r="E5" s="36"/>
      <c r="F5" s="36"/>
      <c r="G5" s="36"/>
      <c r="H5" s="36"/>
      <c r="I5" s="36"/>
    </row>
    <row r="6" spans="1:17" ht="11.5" customHeight="1">
      <c r="A6" s="36"/>
      <c r="B6" s="1" t="s">
        <v>45</v>
      </c>
      <c r="C6" s="36"/>
      <c r="D6" s="36"/>
      <c r="E6" s="36"/>
      <c r="F6" s="36"/>
      <c r="G6" s="36"/>
      <c r="H6" s="36"/>
      <c r="I6" s="36"/>
      <c r="K6" s="22"/>
      <c r="L6" s="22"/>
      <c r="M6" s="22"/>
      <c r="N6" s="22"/>
      <c r="O6" s="22"/>
      <c r="P6" s="22"/>
      <c r="Q6" s="22"/>
    </row>
    <row r="7" spans="1:14" ht="11.5" customHeight="1">
      <c r="A7" s="36"/>
      <c r="B7" s="36"/>
      <c r="C7" s="38"/>
      <c r="D7" s="38"/>
      <c r="E7" s="38"/>
      <c r="F7" s="38"/>
      <c r="G7" s="38"/>
      <c r="H7" s="38"/>
      <c r="I7" s="38"/>
      <c r="J7" s="22"/>
      <c r="K7" s="23"/>
      <c r="L7" s="23"/>
      <c r="M7" s="23"/>
      <c r="N7" s="23"/>
    </row>
    <row r="8" spans="1:9" ht="11.5" customHeight="1">
      <c r="A8" s="36"/>
      <c r="B8" s="41"/>
      <c r="C8" s="42" t="s">
        <v>39</v>
      </c>
      <c r="D8" s="42" t="s">
        <v>47</v>
      </c>
      <c r="E8" s="43" t="s">
        <v>48</v>
      </c>
      <c r="F8" s="42" t="s">
        <v>49</v>
      </c>
      <c r="G8" s="82" t="s">
        <v>50</v>
      </c>
      <c r="H8" s="82" t="s">
        <v>52</v>
      </c>
      <c r="I8" s="82" t="s">
        <v>58</v>
      </c>
    </row>
    <row r="9" spans="1:9" ht="11.5" customHeight="1">
      <c r="A9" s="36"/>
      <c r="B9" s="41" t="s">
        <v>6</v>
      </c>
      <c r="C9" s="67">
        <v>5</v>
      </c>
      <c r="D9" s="67">
        <v>0</v>
      </c>
      <c r="E9" s="67">
        <v>10</v>
      </c>
      <c r="F9" s="67">
        <v>5</v>
      </c>
      <c r="G9" s="119">
        <v>5</v>
      </c>
      <c r="H9" s="119">
        <v>0</v>
      </c>
      <c r="I9" s="119">
        <v>0</v>
      </c>
    </row>
    <row r="10" spans="1:9" ht="11.5" customHeight="1">
      <c r="A10" s="36"/>
      <c r="B10" s="41" t="s">
        <v>20</v>
      </c>
      <c r="C10" s="88">
        <v>10</v>
      </c>
      <c r="D10" s="88">
        <v>0</v>
      </c>
      <c r="E10" s="88">
        <v>0</v>
      </c>
      <c r="F10" s="88">
        <v>5</v>
      </c>
      <c r="G10" s="88">
        <v>0</v>
      </c>
      <c r="H10" s="120">
        <v>0</v>
      </c>
      <c r="I10" s="120">
        <v>0</v>
      </c>
    </row>
    <row r="11" spans="1:9" ht="11.5" customHeight="1">
      <c r="A11" s="36"/>
      <c r="B11" s="41" t="s">
        <v>19</v>
      </c>
      <c r="C11" s="67">
        <v>5</v>
      </c>
      <c r="D11" s="67">
        <v>0</v>
      </c>
      <c r="E11" s="67">
        <v>0</v>
      </c>
      <c r="F11" s="67">
        <v>0</v>
      </c>
      <c r="G11" s="119">
        <v>10</v>
      </c>
      <c r="H11" s="119">
        <v>15</v>
      </c>
      <c r="I11" s="119">
        <v>5</v>
      </c>
    </row>
    <row r="12" spans="1:9" ht="11.5" customHeight="1">
      <c r="A12" s="36"/>
      <c r="B12" s="41" t="s">
        <v>4</v>
      </c>
      <c r="C12" s="67">
        <v>10</v>
      </c>
      <c r="D12" s="67">
        <v>10</v>
      </c>
      <c r="E12" s="67">
        <v>10</v>
      </c>
      <c r="F12" s="67">
        <v>10</v>
      </c>
      <c r="G12" s="119">
        <v>5</v>
      </c>
      <c r="H12" s="119">
        <v>5</v>
      </c>
      <c r="I12" s="119">
        <v>10</v>
      </c>
    </row>
    <row r="13" spans="1:9" ht="11.5" customHeight="1">
      <c r="A13" s="36"/>
      <c r="B13" s="41" t="s">
        <v>30</v>
      </c>
      <c r="C13" s="67"/>
      <c r="D13" s="67"/>
      <c r="E13" s="67"/>
      <c r="F13" s="67"/>
      <c r="G13" s="119">
        <v>0</v>
      </c>
      <c r="H13" s="119">
        <v>0</v>
      </c>
      <c r="I13" s="119">
        <v>20</v>
      </c>
    </row>
    <row r="14" spans="1:9" ht="11.5" customHeight="1">
      <c r="A14" s="36"/>
      <c r="B14" s="41" t="s">
        <v>26</v>
      </c>
      <c r="C14" s="67">
        <v>10</v>
      </c>
      <c r="D14" s="67">
        <v>20</v>
      </c>
      <c r="E14" s="67">
        <v>10</v>
      </c>
      <c r="F14" s="67">
        <v>15</v>
      </c>
      <c r="G14" s="67">
        <v>15</v>
      </c>
      <c r="H14" s="67">
        <v>25</v>
      </c>
      <c r="I14" s="67">
        <v>30</v>
      </c>
    </row>
    <row r="15" spans="1:19" ht="11.5" customHeight="1">
      <c r="A15" s="36"/>
      <c r="B15" s="41" t="s">
        <v>0</v>
      </c>
      <c r="C15" s="67">
        <v>80</v>
      </c>
      <c r="D15" s="67">
        <v>55</v>
      </c>
      <c r="E15" s="67">
        <v>115</v>
      </c>
      <c r="F15" s="67">
        <v>120</v>
      </c>
      <c r="G15" s="119">
        <v>140</v>
      </c>
      <c r="H15" s="119">
        <v>80</v>
      </c>
      <c r="I15" s="119">
        <v>85</v>
      </c>
      <c r="J15" s="47"/>
      <c r="K15" s="47"/>
      <c r="L15" s="77"/>
      <c r="M15" s="23"/>
      <c r="N15" s="47"/>
      <c r="O15" s="47"/>
      <c r="P15" s="47"/>
      <c r="Q15" s="72"/>
      <c r="R15" s="72"/>
      <c r="S15" s="72"/>
    </row>
    <row r="16" spans="1:17" ht="11.5" customHeight="1">
      <c r="A16" s="36"/>
      <c r="B16" s="41" t="s">
        <v>10</v>
      </c>
      <c r="C16" s="67">
        <v>110</v>
      </c>
      <c r="D16" s="67">
        <v>235</v>
      </c>
      <c r="E16" s="67">
        <v>390</v>
      </c>
      <c r="F16" s="67">
        <v>390</v>
      </c>
      <c r="G16" s="119">
        <v>190</v>
      </c>
      <c r="H16" s="119">
        <v>115</v>
      </c>
      <c r="I16" s="119">
        <v>430</v>
      </c>
      <c r="J16" s="47"/>
      <c r="K16" s="47"/>
      <c r="L16" s="77"/>
      <c r="M16" s="23"/>
      <c r="N16" s="23"/>
      <c r="O16" s="23"/>
      <c r="P16" s="23"/>
      <c r="Q16" s="23"/>
    </row>
    <row r="17" spans="1:12" ht="11.5" customHeight="1">
      <c r="A17" s="36"/>
      <c r="B17" s="41"/>
      <c r="C17" s="47"/>
      <c r="D17" s="64"/>
      <c r="E17" s="64"/>
      <c r="F17" s="64"/>
      <c r="G17" s="47"/>
      <c r="H17" s="47"/>
      <c r="I17" s="47"/>
      <c r="J17" s="47"/>
      <c r="K17" s="47"/>
      <c r="L17" s="77"/>
    </row>
    <row r="18" spans="21:25" ht="11.5" customHeight="1">
      <c r="U18" s="84"/>
      <c r="V18" s="84"/>
      <c r="W18" s="84"/>
      <c r="X18" s="84"/>
      <c r="Y18" s="84"/>
    </row>
    <row r="19" spans="2:25" ht="11.5" customHeight="1">
      <c r="B19" s="37" t="s">
        <v>89</v>
      </c>
      <c r="U19" s="84"/>
      <c r="V19" s="84"/>
      <c r="W19" s="84"/>
      <c r="X19" s="84"/>
      <c r="Y19" s="84"/>
    </row>
    <row r="20" spans="2:25" ht="11.5" customHeight="1">
      <c r="B20" s="37" t="s">
        <v>87</v>
      </c>
      <c r="U20" s="84"/>
      <c r="V20" s="84"/>
      <c r="W20" s="84"/>
      <c r="X20" s="84"/>
      <c r="Y20" s="84"/>
    </row>
    <row r="21" spans="1:25" ht="11.5" customHeight="1">
      <c r="A21" s="36"/>
      <c r="B21" s="54" t="s">
        <v>86</v>
      </c>
      <c r="C21" s="41"/>
      <c r="D21" s="36"/>
      <c r="E21" s="36"/>
      <c r="F21" s="36"/>
      <c r="G21" s="47"/>
      <c r="H21" s="47"/>
      <c r="I21" s="47"/>
      <c r="J21" s="47"/>
      <c r="K21" s="47"/>
      <c r="L21" s="77"/>
      <c r="U21" s="84"/>
      <c r="V21" s="84"/>
      <c r="W21" s="84"/>
      <c r="X21" s="84"/>
      <c r="Y21" s="84"/>
    </row>
    <row r="22" spans="1:25" ht="11.5" customHeight="1">
      <c r="A22" s="36"/>
      <c r="C22" s="41"/>
      <c r="D22" s="36"/>
      <c r="E22" s="36"/>
      <c r="F22" s="36"/>
      <c r="G22" s="47"/>
      <c r="H22" s="47"/>
      <c r="I22" s="47"/>
      <c r="J22" s="47"/>
      <c r="K22" s="47"/>
      <c r="L22" s="77"/>
      <c r="U22" s="84"/>
      <c r="V22" s="84"/>
      <c r="W22" s="84"/>
      <c r="X22" s="84"/>
      <c r="Y22" s="84"/>
    </row>
    <row r="23" spans="1:25" ht="11.5" customHeight="1">
      <c r="A23" s="53" t="s">
        <v>44</v>
      </c>
      <c r="C23" s="41"/>
      <c r="D23" s="36"/>
      <c r="E23" s="36"/>
      <c r="F23" s="36"/>
      <c r="G23" s="47"/>
      <c r="H23" s="47"/>
      <c r="I23" s="47"/>
      <c r="J23" s="47"/>
      <c r="K23" s="47"/>
      <c r="L23" s="77"/>
      <c r="U23" s="84"/>
      <c r="V23" s="84"/>
      <c r="W23" s="84"/>
      <c r="X23" s="84"/>
      <c r="Y23" s="84"/>
    </row>
    <row r="24" spans="1:25" ht="11.5" customHeight="1">
      <c r="A24" s="101" t="s">
        <v>82</v>
      </c>
      <c r="C24" s="47"/>
      <c r="D24" s="83"/>
      <c r="E24" s="45"/>
      <c r="F24" s="45"/>
      <c r="G24" s="47"/>
      <c r="H24" s="47"/>
      <c r="I24" s="47"/>
      <c r="J24" s="47"/>
      <c r="K24" s="47"/>
      <c r="L24" s="77"/>
      <c r="U24" s="84"/>
      <c r="V24" s="84"/>
      <c r="W24" s="84"/>
      <c r="X24" s="84"/>
      <c r="Y24" s="84"/>
    </row>
    <row r="25" spans="1:25" ht="11.5" customHeight="1">
      <c r="A25" s="36"/>
      <c r="B25" s="41"/>
      <c r="C25" s="47"/>
      <c r="D25" s="83"/>
      <c r="E25" s="45"/>
      <c r="F25" s="45"/>
      <c r="G25" s="47"/>
      <c r="H25" s="47"/>
      <c r="I25" s="47"/>
      <c r="J25" s="47"/>
      <c r="K25" s="47"/>
      <c r="L25" s="77"/>
      <c r="U25" s="84"/>
      <c r="V25" s="84"/>
      <c r="W25" s="84"/>
      <c r="X25" s="84"/>
      <c r="Y25" s="84"/>
    </row>
    <row r="26" spans="2:25" ht="11.5" customHeight="1">
      <c r="B26" s="41"/>
      <c r="C26" s="47"/>
      <c r="D26" s="83"/>
      <c r="E26" s="45"/>
      <c r="F26" s="45"/>
      <c r="G26" s="47"/>
      <c r="H26" s="47"/>
      <c r="I26" s="47"/>
      <c r="J26" s="47"/>
      <c r="K26" s="47"/>
      <c r="L26" s="77"/>
      <c r="U26" s="84"/>
      <c r="V26" s="84"/>
      <c r="W26" s="84"/>
      <c r="X26" s="84"/>
      <c r="Y26" s="84"/>
    </row>
    <row r="27" spans="2:25" ht="11.5" customHeight="1">
      <c r="B27" s="41"/>
      <c r="C27" s="47"/>
      <c r="D27" s="83"/>
      <c r="E27" s="45"/>
      <c r="F27" s="45"/>
      <c r="G27" s="47"/>
      <c r="H27" s="47"/>
      <c r="I27" s="47"/>
      <c r="J27" s="47"/>
      <c r="K27" s="47"/>
      <c r="L27" s="77"/>
      <c r="U27" s="84"/>
      <c r="V27" s="84"/>
      <c r="W27" s="84"/>
      <c r="X27" s="84"/>
      <c r="Y27" s="84"/>
    </row>
    <row r="28" spans="1:25" ht="11.5" customHeight="1">
      <c r="A28" s="36"/>
      <c r="B28" s="41"/>
      <c r="C28" s="41"/>
      <c r="D28" s="48"/>
      <c r="E28" s="48"/>
      <c r="F28" s="48"/>
      <c r="G28" s="47"/>
      <c r="H28" s="47"/>
      <c r="I28" s="47"/>
      <c r="J28" s="47"/>
      <c r="K28" s="47"/>
      <c r="L28" s="77"/>
      <c r="U28" s="84"/>
      <c r="V28" s="84"/>
      <c r="W28" s="84"/>
      <c r="X28" s="84"/>
      <c r="Y28" s="84"/>
    </row>
    <row r="29" spans="1:25" ht="11.5" customHeight="1">
      <c r="A29" s="36"/>
      <c r="B29" s="38"/>
      <c r="C29" s="48"/>
      <c r="D29" s="48"/>
      <c r="E29" s="48"/>
      <c r="F29" s="48"/>
      <c r="G29" s="47"/>
      <c r="H29" s="47"/>
      <c r="I29" s="47"/>
      <c r="J29" s="72"/>
      <c r="K29" s="72"/>
      <c r="L29" s="72"/>
      <c r="U29" s="84"/>
      <c r="V29" s="84"/>
      <c r="W29" s="84"/>
      <c r="X29" s="84"/>
      <c r="Y29" s="84"/>
    </row>
    <row r="30" spans="1:25" ht="11.5" customHeight="1">
      <c r="A30" s="36"/>
      <c r="B30" s="41"/>
      <c r="C30" s="48"/>
      <c r="D30" s="50"/>
      <c r="E30" s="50"/>
      <c r="F30" s="50"/>
      <c r="U30" s="84"/>
      <c r="V30" s="84"/>
      <c r="W30" s="84"/>
      <c r="X30" s="84"/>
      <c r="Y30" s="84"/>
    </row>
    <row r="31" spans="1:25" ht="11.5" customHeight="1">
      <c r="A31" s="52"/>
      <c r="C31" s="48"/>
      <c r="D31" s="52"/>
      <c r="E31" s="52"/>
      <c r="F31" s="52"/>
      <c r="U31" s="84"/>
      <c r="V31" s="84"/>
      <c r="W31" s="84"/>
      <c r="X31" s="84"/>
      <c r="Y31" s="84"/>
    </row>
    <row r="32" spans="1:25" ht="11.5" customHeight="1">
      <c r="A32" s="52"/>
      <c r="B32" s="52"/>
      <c r="C32" s="36"/>
      <c r="D32" s="52"/>
      <c r="E32" s="52"/>
      <c r="F32" s="52"/>
      <c r="U32" s="84"/>
      <c r="V32" s="84"/>
      <c r="W32" s="84"/>
      <c r="X32" s="84"/>
      <c r="Y32" s="84"/>
    </row>
    <row r="33" spans="2:25" ht="12.75">
      <c r="B33" s="52"/>
      <c r="C33" s="52"/>
      <c r="D33" s="52"/>
      <c r="E33" s="52"/>
      <c r="F33" s="52"/>
      <c r="U33" s="84"/>
      <c r="V33" s="84"/>
      <c r="W33" s="84"/>
      <c r="X33" s="84"/>
      <c r="Y33" s="84"/>
    </row>
    <row r="34" spans="1:25" ht="12.75">
      <c r="A34" s="52"/>
      <c r="B34" s="52"/>
      <c r="C34" s="52"/>
      <c r="D34" s="52"/>
      <c r="E34" s="52"/>
      <c r="F34" s="52"/>
      <c r="T34" s="84"/>
      <c r="U34" s="84"/>
      <c r="V34" s="84"/>
      <c r="W34" s="84"/>
      <c r="X34" s="84"/>
      <c r="Y34" s="84"/>
    </row>
    <row r="35" spans="1:25" ht="12.75">
      <c r="A35" s="52"/>
      <c r="B35" s="52"/>
      <c r="C35" s="52"/>
      <c r="D35" s="52"/>
      <c r="E35" s="52"/>
      <c r="F35" s="52"/>
      <c r="T35" s="84"/>
      <c r="U35" s="84"/>
      <c r="V35" s="84"/>
      <c r="W35" s="84"/>
      <c r="X35" s="84"/>
      <c r="Y35" s="84"/>
    </row>
    <row r="36" spans="1:25" ht="12.75">
      <c r="A36" s="52"/>
      <c r="C36" s="52"/>
      <c r="D36" s="52"/>
      <c r="E36" s="52"/>
      <c r="F36" s="52"/>
      <c r="T36" s="84"/>
      <c r="U36" s="84"/>
      <c r="V36" s="84"/>
      <c r="W36" s="84"/>
      <c r="X36" s="84"/>
      <c r="Y36" s="84"/>
    </row>
    <row r="37" spans="1:25" ht="12.75">
      <c r="A37" s="52"/>
      <c r="B37" s="52"/>
      <c r="C37" s="52"/>
      <c r="D37" s="52"/>
      <c r="E37" s="52"/>
      <c r="F37" s="52"/>
      <c r="T37" s="84"/>
      <c r="U37" s="84"/>
      <c r="V37" s="84"/>
      <c r="W37" s="84"/>
      <c r="X37" s="84"/>
      <c r="Y37" s="84"/>
    </row>
    <row r="38" spans="2:25" ht="12.75">
      <c r="B38" s="52"/>
      <c r="C38" s="52"/>
      <c r="D38" s="52"/>
      <c r="E38" s="52"/>
      <c r="F38" s="52"/>
      <c r="T38" s="84"/>
      <c r="U38" s="84"/>
      <c r="V38" s="84"/>
      <c r="W38" s="84"/>
      <c r="X38" s="84"/>
      <c r="Y38" s="84"/>
    </row>
    <row r="39" spans="2:25" ht="12.75">
      <c r="B39" s="52"/>
      <c r="C39" s="52"/>
      <c r="D39" s="52"/>
      <c r="E39" s="52"/>
      <c r="F39" s="52"/>
      <c r="T39" s="84"/>
      <c r="U39" s="84"/>
      <c r="V39" s="84"/>
      <c r="W39" s="84"/>
      <c r="X39" s="84"/>
      <c r="Y39" s="84"/>
    </row>
    <row r="40" spans="1:24" ht="12.75">
      <c r="A40" s="54"/>
      <c r="B40" s="52"/>
      <c r="C40" s="52"/>
      <c r="D40" s="52"/>
      <c r="E40" s="52"/>
      <c r="F40" s="52"/>
      <c r="T40" s="84"/>
      <c r="U40" s="84"/>
      <c r="V40" s="84"/>
      <c r="W40" s="84"/>
      <c r="X40" s="84"/>
    </row>
    <row r="41" spans="1:24" ht="12.75">
      <c r="A41" s="52"/>
      <c r="B41" s="52"/>
      <c r="C41" s="52"/>
      <c r="D41" s="52"/>
      <c r="E41" s="52"/>
      <c r="F41" s="52"/>
      <c r="T41" s="84"/>
      <c r="U41" s="84"/>
      <c r="V41" s="84"/>
      <c r="W41" s="84"/>
      <c r="X41" s="84"/>
    </row>
    <row r="42" spans="1:24" ht="12.75">
      <c r="A42" s="52"/>
      <c r="B42" s="52"/>
      <c r="C42" s="52"/>
      <c r="D42" s="52"/>
      <c r="E42" s="52"/>
      <c r="F42" s="52"/>
      <c r="T42" s="84"/>
      <c r="U42" s="84"/>
      <c r="V42" s="84"/>
      <c r="W42" s="84"/>
      <c r="X42" s="84"/>
    </row>
    <row r="43" spans="1:24" ht="12.75">
      <c r="A43" s="52"/>
      <c r="B43" s="52"/>
      <c r="C43" s="52"/>
      <c r="D43" s="52"/>
      <c r="E43" s="52"/>
      <c r="F43" s="52"/>
      <c r="T43" s="84"/>
      <c r="U43" s="84"/>
      <c r="V43" s="84"/>
      <c r="W43" s="84"/>
      <c r="X43" s="84"/>
    </row>
    <row r="44" spans="1:24" ht="12.75">
      <c r="A44" s="52"/>
      <c r="B44" s="52"/>
      <c r="C44" s="52"/>
      <c r="D44" s="52"/>
      <c r="E44" s="52"/>
      <c r="F44" s="52"/>
      <c r="T44" s="84"/>
      <c r="U44" s="84"/>
      <c r="V44" s="84"/>
      <c r="W44" s="84"/>
      <c r="X44" s="84"/>
    </row>
    <row r="45" spans="1:24" ht="12.75">
      <c r="A45" s="52"/>
      <c r="B45" s="52"/>
      <c r="C45" s="52"/>
      <c r="D45" s="52"/>
      <c r="E45" s="52"/>
      <c r="F45" s="52"/>
      <c r="T45" s="84"/>
      <c r="U45" s="84"/>
      <c r="V45" s="84"/>
      <c r="W45" s="84"/>
      <c r="X45" s="84"/>
    </row>
    <row r="46" spans="1:24" ht="12.75">
      <c r="A46" s="52"/>
      <c r="B46" s="52"/>
      <c r="C46" s="52"/>
      <c r="D46" s="52"/>
      <c r="E46" s="52"/>
      <c r="F46" s="52"/>
      <c r="T46" s="84"/>
      <c r="U46" s="84"/>
      <c r="V46" s="84"/>
      <c r="W46" s="84"/>
      <c r="X46" s="84"/>
    </row>
    <row r="47" spans="1:24" ht="12.75">
      <c r="A47" s="52"/>
      <c r="B47" s="52"/>
      <c r="C47" s="52"/>
      <c r="D47" s="52"/>
      <c r="E47" s="52"/>
      <c r="F47" s="52"/>
      <c r="T47" s="84"/>
      <c r="U47" s="84"/>
      <c r="V47" s="84"/>
      <c r="W47" s="84"/>
      <c r="X47" s="84"/>
    </row>
    <row r="48" spans="20:24" ht="12.75">
      <c r="T48" s="84"/>
      <c r="U48" s="84"/>
      <c r="V48" s="84"/>
      <c r="W48" s="84"/>
      <c r="X48" s="84"/>
    </row>
    <row r="49" spans="20:24" ht="12.75">
      <c r="T49" s="84"/>
      <c r="U49" s="84"/>
      <c r="V49" s="84"/>
      <c r="W49" s="84"/>
      <c r="X49" s="84"/>
    </row>
    <row r="50" spans="20:24" ht="12.75">
      <c r="T50" s="84"/>
      <c r="U50" s="84"/>
      <c r="V50" s="84"/>
      <c r="W50" s="84"/>
      <c r="X50" s="84"/>
    </row>
    <row r="51" spans="20:24" ht="12.75">
      <c r="T51" s="84"/>
      <c r="U51" s="84"/>
      <c r="V51" s="84"/>
      <c r="W51" s="84"/>
      <c r="X51" s="84"/>
    </row>
    <row r="52" spans="20:24" ht="12.75">
      <c r="T52" s="84"/>
      <c r="U52" s="84"/>
      <c r="V52" s="84"/>
      <c r="W52" s="84"/>
      <c r="X52" s="84"/>
    </row>
    <row r="53" spans="20:24" ht="12.75">
      <c r="T53" s="84"/>
      <c r="U53" s="84"/>
      <c r="V53" s="84"/>
      <c r="W53" s="84"/>
      <c r="X53" s="84"/>
    </row>
    <row r="54" spans="20:24" ht="12.75">
      <c r="T54" s="84"/>
      <c r="U54" s="84"/>
      <c r="V54" s="84"/>
      <c r="W54" s="84"/>
      <c r="X54" s="84"/>
    </row>
    <row r="55" spans="20:24" ht="12.75">
      <c r="T55" s="84"/>
      <c r="U55" s="84"/>
      <c r="V55" s="84"/>
      <c r="W55" s="84"/>
      <c r="X55" s="84"/>
    </row>
    <row r="56" spans="20:24" ht="12.75">
      <c r="T56" s="84"/>
      <c r="U56" s="84"/>
      <c r="V56" s="84"/>
      <c r="W56" s="84"/>
      <c r="X56" s="84"/>
    </row>
    <row r="57" spans="20:24" ht="12.75">
      <c r="T57" s="84"/>
      <c r="U57" s="84"/>
      <c r="V57" s="84"/>
      <c r="W57" s="84"/>
      <c r="X57" s="84"/>
    </row>
    <row r="58" spans="20:24" ht="12.75">
      <c r="T58" s="84"/>
      <c r="U58" s="84"/>
      <c r="V58" s="84"/>
      <c r="W58" s="84"/>
      <c r="X58" s="84"/>
    </row>
    <row r="59" spans="20:24" ht="12.75">
      <c r="T59" s="84"/>
      <c r="U59" s="84"/>
      <c r="V59" s="84"/>
      <c r="W59" s="84"/>
      <c r="X59" s="84"/>
    </row>
    <row r="60" spans="20:24" ht="12.75">
      <c r="T60" s="84"/>
      <c r="U60" s="84"/>
      <c r="V60" s="84"/>
      <c r="W60" s="84"/>
      <c r="X60" s="84"/>
    </row>
    <row r="61" ht="12.75"/>
    <row r="62" ht="12.75"/>
    <row r="63" ht="12.75"/>
    <row r="64" ht="12.75"/>
    <row r="65" ht="12.75"/>
    <row r="66" ht="12.75"/>
    <row r="67" ht="12.75"/>
    <row r="68" ht="12.75"/>
    <row r="69" ht="12.75">
      <c r="J69" s="22"/>
    </row>
  </sheetData>
  <hyperlinks>
    <hyperlink ref="A24" r:id="rId1" display="https://ec.europa.eu/eurostat/databrowser/bookmark/23150d07-a45c-4b69-926a-a587674222d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F672-4712-4CEA-8960-B76620F7EAD3}">
  <dimension ref="A1:Y59"/>
  <sheetViews>
    <sheetView showGridLines="0" workbookViewId="0" topLeftCell="A1"/>
  </sheetViews>
  <sheetFormatPr defaultColWidth="9.00390625" defaultRowHeight="12"/>
  <cols>
    <col min="1" max="1" width="10.7109375" style="37" customWidth="1"/>
    <col min="2" max="2" width="32.421875" style="37" customWidth="1"/>
    <col min="3" max="4" width="9.00390625" style="37" customWidth="1"/>
    <col min="5" max="9" width="9.421875" style="37" bestFit="1" customWidth="1"/>
    <col min="10" max="16384" width="9.00390625" style="37" customWidth="1"/>
  </cols>
  <sheetData>
    <row r="1" spans="1:9" ht="11.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ht="11.5" customHeight="1">
      <c r="A2" s="36"/>
      <c r="B2" s="38" t="s">
        <v>27</v>
      </c>
      <c r="C2" s="36"/>
      <c r="D2" s="36"/>
      <c r="E2" s="36"/>
      <c r="F2" s="36"/>
      <c r="G2" s="36"/>
      <c r="H2" s="36"/>
      <c r="I2" s="36"/>
    </row>
    <row r="3" spans="1:9" ht="11.5" customHeight="1">
      <c r="A3" s="36"/>
      <c r="B3" s="38" t="s">
        <v>28</v>
      </c>
      <c r="C3" s="36"/>
      <c r="D3" s="36"/>
      <c r="E3" s="36"/>
      <c r="F3" s="36"/>
      <c r="G3" s="36"/>
      <c r="H3" s="36"/>
      <c r="I3" s="36"/>
    </row>
    <row r="4" spans="1:9" ht="11.5" customHeight="1">
      <c r="A4" s="36"/>
      <c r="B4" s="39"/>
      <c r="C4" s="39"/>
      <c r="D4" s="39"/>
      <c r="E4" s="39"/>
      <c r="F4" s="36"/>
      <c r="G4" s="36"/>
      <c r="H4" s="36"/>
      <c r="I4" s="36"/>
    </row>
    <row r="5" spans="1:9" ht="21" customHeight="1">
      <c r="A5" s="36"/>
      <c r="B5" s="40" t="s">
        <v>90</v>
      </c>
      <c r="C5" s="36"/>
      <c r="D5" s="36"/>
      <c r="E5" s="36"/>
      <c r="F5" s="36"/>
      <c r="G5" s="36"/>
      <c r="H5" s="36"/>
      <c r="I5" s="36"/>
    </row>
    <row r="6" spans="1:17" ht="11.5" customHeight="1">
      <c r="A6" s="36"/>
      <c r="B6" s="1" t="s">
        <v>45</v>
      </c>
      <c r="C6" s="36"/>
      <c r="D6" s="36"/>
      <c r="E6" s="36"/>
      <c r="F6" s="36"/>
      <c r="G6" s="36"/>
      <c r="H6" s="36"/>
      <c r="I6" s="36"/>
      <c r="K6" s="22"/>
      <c r="L6" s="22"/>
      <c r="M6" s="22"/>
      <c r="N6" s="22"/>
      <c r="O6" s="22"/>
      <c r="P6" s="22"/>
      <c r="Q6" s="22"/>
    </row>
    <row r="7" spans="1:14" ht="11.5" customHeight="1">
      <c r="A7" s="36"/>
      <c r="B7" s="36"/>
      <c r="C7" s="38"/>
      <c r="D7" s="38"/>
      <c r="E7" s="38"/>
      <c r="F7" s="38"/>
      <c r="G7" s="38"/>
      <c r="H7" s="38"/>
      <c r="I7" s="38"/>
      <c r="J7" s="22"/>
      <c r="K7" s="23"/>
      <c r="L7" s="23"/>
      <c r="M7" s="23"/>
      <c r="N7" s="23"/>
    </row>
    <row r="8" spans="1:9" ht="11.5" customHeight="1">
      <c r="A8" s="36"/>
      <c r="B8" s="41"/>
      <c r="C8" s="42" t="s">
        <v>39</v>
      </c>
      <c r="D8" s="42" t="s">
        <v>47</v>
      </c>
      <c r="E8" s="43" t="s">
        <v>48</v>
      </c>
      <c r="F8" s="42" t="s">
        <v>49</v>
      </c>
      <c r="G8" s="82" t="s">
        <v>50</v>
      </c>
      <c r="H8" s="82" t="s">
        <v>52</v>
      </c>
      <c r="I8" s="82" t="s">
        <v>58</v>
      </c>
    </row>
    <row r="9" spans="1:9" ht="11.5" customHeight="1">
      <c r="A9" s="36"/>
      <c r="B9" s="37" t="s">
        <v>10</v>
      </c>
      <c r="C9" s="37">
        <v>0</v>
      </c>
      <c r="D9" s="37">
        <v>0</v>
      </c>
      <c r="E9" s="37">
        <v>0</v>
      </c>
      <c r="F9" s="37">
        <v>5</v>
      </c>
      <c r="G9" s="37">
        <v>0</v>
      </c>
      <c r="H9" s="37">
        <v>5</v>
      </c>
      <c r="I9" s="37">
        <v>0</v>
      </c>
    </row>
    <row r="10" spans="1:19" ht="11.5" customHeight="1">
      <c r="A10" s="36"/>
      <c r="B10" s="37" t="s">
        <v>11</v>
      </c>
      <c r="H10" s="37">
        <v>5</v>
      </c>
      <c r="J10" s="47"/>
      <c r="K10" s="47"/>
      <c r="L10" s="77"/>
      <c r="M10" s="23"/>
      <c r="N10" s="47"/>
      <c r="O10" s="47"/>
      <c r="P10" s="47"/>
      <c r="Q10" s="72"/>
      <c r="R10" s="72"/>
      <c r="S10" s="72"/>
    </row>
    <row r="11" spans="1:17" ht="11.5" customHeight="1">
      <c r="A11" s="36"/>
      <c r="B11" s="37" t="s">
        <v>19</v>
      </c>
      <c r="C11" s="37">
        <v>5</v>
      </c>
      <c r="D11" s="37">
        <v>5</v>
      </c>
      <c r="E11" s="37">
        <v>10</v>
      </c>
      <c r="F11" s="37">
        <v>10</v>
      </c>
      <c r="G11" s="37">
        <v>0</v>
      </c>
      <c r="H11" s="37">
        <v>0</v>
      </c>
      <c r="I11" s="37">
        <v>5</v>
      </c>
      <c r="K11" s="47"/>
      <c r="L11" s="77"/>
      <c r="M11" s="23"/>
      <c r="N11" s="23"/>
      <c r="O11" s="23"/>
      <c r="P11" s="23"/>
      <c r="Q11" s="23"/>
    </row>
    <row r="12" spans="2:9" ht="11.5" customHeight="1">
      <c r="B12" s="41" t="s">
        <v>0</v>
      </c>
      <c r="C12" s="37">
        <v>10</v>
      </c>
      <c r="D12" s="37">
        <v>5</v>
      </c>
      <c r="E12" s="37">
        <v>10</v>
      </c>
      <c r="F12" s="37">
        <v>20</v>
      </c>
      <c r="G12" s="37">
        <v>20</v>
      </c>
      <c r="H12" s="37">
        <v>5</v>
      </c>
      <c r="I12" s="37">
        <v>10</v>
      </c>
    </row>
    <row r="13" spans="2:25" ht="11.5" customHeight="1">
      <c r="B13" s="41" t="s">
        <v>26</v>
      </c>
      <c r="C13" s="67">
        <v>5</v>
      </c>
      <c r="D13" s="67">
        <v>5</v>
      </c>
      <c r="E13" s="67">
        <v>15</v>
      </c>
      <c r="F13" s="67">
        <v>15</v>
      </c>
      <c r="G13" s="47">
        <v>10</v>
      </c>
      <c r="H13" s="47">
        <v>5</v>
      </c>
      <c r="I13" s="47">
        <v>15</v>
      </c>
      <c r="U13" s="84"/>
      <c r="V13" s="84"/>
      <c r="W13" s="84"/>
      <c r="X13" s="84"/>
      <c r="Y13" s="84"/>
    </row>
    <row r="14" spans="2:25" ht="11.5" customHeight="1">
      <c r="B14" s="41" t="s">
        <v>7</v>
      </c>
      <c r="C14" s="37">
        <v>20</v>
      </c>
      <c r="D14" s="37">
        <v>25</v>
      </c>
      <c r="E14" s="37">
        <v>25</v>
      </c>
      <c r="F14" s="37">
        <v>40</v>
      </c>
      <c r="G14" s="37">
        <v>45</v>
      </c>
      <c r="H14" s="37">
        <v>40</v>
      </c>
      <c r="I14" s="37">
        <v>55</v>
      </c>
      <c r="U14" s="84"/>
      <c r="V14" s="84"/>
      <c r="W14" s="84"/>
      <c r="X14" s="84"/>
      <c r="Y14" s="84"/>
    </row>
    <row r="15" spans="21:25" ht="11.5" customHeight="1">
      <c r="U15" s="84"/>
      <c r="V15" s="84"/>
      <c r="W15" s="84"/>
      <c r="X15" s="84"/>
      <c r="Y15" s="84"/>
    </row>
    <row r="16" spans="1:25" ht="11.5" customHeight="1">
      <c r="A16" s="36"/>
      <c r="B16" s="41"/>
      <c r="C16" s="41"/>
      <c r="D16" s="38"/>
      <c r="E16" s="38"/>
      <c r="F16" s="38"/>
      <c r="G16" s="47"/>
      <c r="H16" s="47"/>
      <c r="I16" s="47"/>
      <c r="J16" s="47"/>
      <c r="K16" s="47"/>
      <c r="L16" s="77"/>
      <c r="U16" s="84"/>
      <c r="V16" s="84"/>
      <c r="W16" s="84"/>
      <c r="X16" s="84"/>
      <c r="Y16" s="84"/>
    </row>
    <row r="17" spans="1:25" ht="11.5" customHeight="1">
      <c r="A17" s="36"/>
      <c r="B17" s="41" t="s">
        <v>89</v>
      </c>
      <c r="C17" s="41"/>
      <c r="D17" s="48"/>
      <c r="E17" s="48"/>
      <c r="F17" s="48"/>
      <c r="G17" s="47"/>
      <c r="H17" s="47"/>
      <c r="I17" s="47"/>
      <c r="J17" s="47"/>
      <c r="K17" s="47"/>
      <c r="L17" s="77"/>
      <c r="U17" s="84"/>
      <c r="V17" s="84"/>
      <c r="W17" s="84"/>
      <c r="X17" s="84"/>
      <c r="Y17" s="84"/>
    </row>
    <row r="18" spans="1:25" ht="14" customHeight="1">
      <c r="A18" s="36"/>
      <c r="B18" s="41" t="s">
        <v>87</v>
      </c>
      <c r="C18" s="41"/>
      <c r="D18" s="48"/>
      <c r="E18" s="48"/>
      <c r="F18" s="48"/>
      <c r="G18" s="47"/>
      <c r="H18" s="47"/>
      <c r="I18" s="47"/>
      <c r="J18" s="47"/>
      <c r="K18" s="47"/>
      <c r="L18" s="77"/>
      <c r="U18" s="84"/>
      <c r="V18" s="84"/>
      <c r="W18" s="84"/>
      <c r="X18" s="84"/>
      <c r="Y18" s="84"/>
    </row>
    <row r="19" spans="1:25" ht="11.5" customHeight="1">
      <c r="A19" s="36"/>
      <c r="B19" s="54" t="s">
        <v>88</v>
      </c>
      <c r="C19" s="47"/>
      <c r="D19" s="64"/>
      <c r="E19" s="64"/>
      <c r="F19" s="64"/>
      <c r="G19" s="47"/>
      <c r="H19" s="47"/>
      <c r="I19" s="47"/>
      <c r="J19" s="47"/>
      <c r="K19" s="47"/>
      <c r="L19" s="77"/>
      <c r="U19" s="84"/>
      <c r="V19" s="84"/>
      <c r="W19" s="84"/>
      <c r="X19" s="84"/>
      <c r="Y19" s="84"/>
    </row>
    <row r="20" spans="1:25" ht="11.5" customHeight="1">
      <c r="A20" s="36"/>
      <c r="C20" s="47"/>
      <c r="D20" s="83"/>
      <c r="E20" s="45"/>
      <c r="F20" s="45"/>
      <c r="G20" s="47"/>
      <c r="H20" s="47"/>
      <c r="I20" s="47"/>
      <c r="J20" s="47"/>
      <c r="K20" s="47"/>
      <c r="L20" s="77"/>
      <c r="U20" s="84"/>
      <c r="V20" s="84"/>
      <c r="W20" s="84"/>
      <c r="X20" s="84"/>
      <c r="Y20" s="84"/>
    </row>
    <row r="21" spans="1:25" ht="11.5" customHeight="1">
      <c r="A21" s="36"/>
      <c r="B21" s="41"/>
      <c r="C21" s="47"/>
      <c r="D21" s="83"/>
      <c r="E21" s="45"/>
      <c r="F21" s="45"/>
      <c r="G21" s="47"/>
      <c r="H21" s="47"/>
      <c r="I21" s="47"/>
      <c r="J21" s="47"/>
      <c r="K21" s="47"/>
      <c r="L21" s="77"/>
      <c r="U21" s="84"/>
      <c r="V21" s="84"/>
      <c r="W21" s="84"/>
      <c r="X21" s="84"/>
      <c r="Y21" s="84"/>
    </row>
    <row r="22" spans="1:25" ht="11.5" customHeight="1">
      <c r="A22" s="53" t="s">
        <v>44</v>
      </c>
      <c r="B22" s="41"/>
      <c r="C22" s="47"/>
      <c r="D22" s="83"/>
      <c r="E22" s="45"/>
      <c r="F22" s="45"/>
      <c r="G22" s="47"/>
      <c r="H22" s="47"/>
      <c r="I22" s="47"/>
      <c r="J22" s="47"/>
      <c r="K22" s="47"/>
      <c r="L22" s="77"/>
      <c r="U22" s="84"/>
      <c r="V22" s="84"/>
      <c r="W22" s="84"/>
      <c r="X22" s="84"/>
      <c r="Y22" s="84"/>
    </row>
    <row r="23" spans="1:25" ht="12.75">
      <c r="A23" s="101" t="s">
        <v>83</v>
      </c>
      <c r="B23" s="41"/>
      <c r="C23" s="41"/>
      <c r="D23" s="36"/>
      <c r="E23" s="36"/>
      <c r="F23" s="36"/>
      <c r="G23" s="47"/>
      <c r="H23" s="47"/>
      <c r="I23" s="47"/>
      <c r="J23" s="47"/>
      <c r="K23" s="47"/>
      <c r="L23" s="77"/>
      <c r="U23" s="84"/>
      <c r="V23" s="84"/>
      <c r="W23" s="84"/>
      <c r="X23" s="84"/>
      <c r="Y23" s="84"/>
    </row>
    <row r="24" spans="1:25" ht="12.75">
      <c r="A24" s="52"/>
      <c r="B24" s="52"/>
      <c r="C24" s="52"/>
      <c r="D24" s="52"/>
      <c r="E24" s="52"/>
      <c r="F24" s="52"/>
      <c r="T24" s="84"/>
      <c r="U24" s="84"/>
      <c r="V24" s="84"/>
      <c r="W24" s="84"/>
      <c r="X24" s="84"/>
      <c r="Y24" s="84"/>
    </row>
    <row r="25" spans="1:25" ht="12.75">
      <c r="A25" s="52"/>
      <c r="B25" s="52"/>
      <c r="C25" s="52"/>
      <c r="D25" s="52"/>
      <c r="E25" s="52"/>
      <c r="F25" s="52"/>
      <c r="T25" s="84"/>
      <c r="U25" s="84"/>
      <c r="V25" s="84"/>
      <c r="W25" s="84"/>
      <c r="X25" s="84"/>
      <c r="Y25" s="84"/>
    </row>
    <row r="26" spans="1:25" ht="12.75">
      <c r="A26" s="52"/>
      <c r="C26" s="52"/>
      <c r="D26" s="52"/>
      <c r="E26" s="52"/>
      <c r="F26" s="52"/>
      <c r="T26" s="84"/>
      <c r="U26" s="84"/>
      <c r="V26" s="84"/>
      <c r="W26" s="84"/>
      <c r="X26" s="84"/>
      <c r="Y26" s="84"/>
    </row>
    <row r="27" spans="1:25" ht="12.75">
      <c r="A27" s="52"/>
      <c r="B27" s="52"/>
      <c r="C27" s="52"/>
      <c r="D27" s="52"/>
      <c r="E27" s="52"/>
      <c r="F27" s="52"/>
      <c r="T27" s="84"/>
      <c r="U27" s="84"/>
      <c r="V27" s="84"/>
      <c r="W27" s="84"/>
      <c r="X27" s="84"/>
      <c r="Y27" s="84"/>
    </row>
    <row r="28" spans="2:25" ht="12.75">
      <c r="B28" s="52"/>
      <c r="C28" s="52"/>
      <c r="D28" s="52"/>
      <c r="E28" s="52"/>
      <c r="F28" s="52"/>
      <c r="T28" s="84"/>
      <c r="U28" s="84"/>
      <c r="V28" s="84"/>
      <c r="W28" s="84"/>
      <c r="X28" s="84"/>
      <c r="Y28" s="84"/>
    </row>
    <row r="29" spans="2:25" ht="12.75">
      <c r="B29" s="52"/>
      <c r="C29" s="52"/>
      <c r="D29" s="52"/>
      <c r="E29" s="52"/>
      <c r="F29" s="52"/>
      <c r="T29" s="84"/>
      <c r="U29" s="84"/>
      <c r="V29" s="84"/>
      <c r="W29" s="84"/>
      <c r="X29" s="84"/>
      <c r="Y29" s="84"/>
    </row>
    <row r="30" spans="1:24" ht="12.75">
      <c r="A30" s="54"/>
      <c r="B30" s="52"/>
      <c r="C30" s="52"/>
      <c r="D30" s="52"/>
      <c r="E30" s="52"/>
      <c r="F30" s="52"/>
      <c r="T30" s="84"/>
      <c r="U30" s="84"/>
      <c r="V30" s="84"/>
      <c r="W30" s="84"/>
      <c r="X30" s="84"/>
    </row>
    <row r="31" spans="1:24" ht="12.75">
      <c r="A31" s="52"/>
      <c r="B31" s="52"/>
      <c r="C31" s="52"/>
      <c r="D31" s="52"/>
      <c r="E31" s="52"/>
      <c r="F31" s="52"/>
      <c r="T31" s="84"/>
      <c r="U31" s="84"/>
      <c r="V31" s="84"/>
      <c r="W31" s="84"/>
      <c r="X31" s="84"/>
    </row>
    <row r="32" spans="1:24" ht="12.75">
      <c r="A32" s="52"/>
      <c r="B32" s="52"/>
      <c r="C32" s="52"/>
      <c r="D32" s="52"/>
      <c r="E32" s="52"/>
      <c r="F32" s="52"/>
      <c r="T32" s="84"/>
      <c r="U32" s="84"/>
      <c r="V32" s="84"/>
      <c r="W32" s="84"/>
      <c r="X32" s="84"/>
    </row>
    <row r="33" spans="1:24" ht="12.75">
      <c r="A33" s="52"/>
      <c r="B33" s="52"/>
      <c r="C33" s="52"/>
      <c r="D33" s="52"/>
      <c r="E33" s="52"/>
      <c r="F33" s="52"/>
      <c r="T33" s="84"/>
      <c r="U33" s="84"/>
      <c r="V33" s="84"/>
      <c r="W33" s="84"/>
      <c r="X33" s="84"/>
    </row>
    <row r="34" spans="1:24" ht="12.75">
      <c r="A34" s="52"/>
      <c r="B34" s="52"/>
      <c r="C34" s="52"/>
      <c r="D34" s="52"/>
      <c r="E34" s="52"/>
      <c r="F34" s="52"/>
      <c r="T34" s="84"/>
      <c r="U34" s="84"/>
      <c r="V34" s="84"/>
      <c r="W34" s="84"/>
      <c r="X34" s="84"/>
    </row>
    <row r="35" spans="1:24" ht="12.75">
      <c r="A35" s="52"/>
      <c r="B35" s="52"/>
      <c r="C35" s="52"/>
      <c r="D35" s="52"/>
      <c r="E35" s="52"/>
      <c r="F35" s="52"/>
      <c r="T35" s="84"/>
      <c r="U35" s="84"/>
      <c r="V35" s="84"/>
      <c r="W35" s="84"/>
      <c r="X35" s="84"/>
    </row>
    <row r="36" spans="1:24" ht="12.75">
      <c r="A36" s="52"/>
      <c r="B36" s="52"/>
      <c r="C36" s="52"/>
      <c r="D36" s="52"/>
      <c r="E36" s="52"/>
      <c r="F36" s="52"/>
      <c r="T36" s="84"/>
      <c r="U36" s="84"/>
      <c r="V36" s="84"/>
      <c r="W36" s="84"/>
      <c r="X36" s="84"/>
    </row>
    <row r="37" spans="1:24" ht="12.75">
      <c r="A37" s="52"/>
      <c r="B37" s="52"/>
      <c r="C37" s="52"/>
      <c r="D37" s="52"/>
      <c r="E37" s="52"/>
      <c r="F37" s="52"/>
      <c r="T37" s="84"/>
      <c r="U37" s="84"/>
      <c r="V37" s="84"/>
      <c r="W37" s="84"/>
      <c r="X37" s="84"/>
    </row>
    <row r="38" spans="20:24" ht="12.75">
      <c r="T38" s="84"/>
      <c r="U38" s="84"/>
      <c r="V38" s="84"/>
      <c r="W38" s="84"/>
      <c r="X38" s="84"/>
    </row>
    <row r="39" spans="20:24" ht="12.75">
      <c r="T39" s="84"/>
      <c r="U39" s="84"/>
      <c r="V39" s="84"/>
      <c r="W39" s="84"/>
      <c r="X39" s="84"/>
    </row>
    <row r="40" spans="20:24" ht="12.75">
      <c r="T40" s="84"/>
      <c r="U40" s="84"/>
      <c r="V40" s="84"/>
      <c r="W40" s="84"/>
      <c r="X40" s="84"/>
    </row>
    <row r="41" spans="20:24" ht="12.75">
      <c r="T41" s="84"/>
      <c r="U41" s="84"/>
      <c r="V41" s="84"/>
      <c r="W41" s="84"/>
      <c r="X41" s="84"/>
    </row>
    <row r="42" spans="20:24" ht="12.75">
      <c r="T42" s="84"/>
      <c r="U42" s="84"/>
      <c r="V42" s="84"/>
      <c r="W42" s="84"/>
      <c r="X42" s="84"/>
    </row>
    <row r="43" spans="20:24" ht="12.75">
      <c r="T43" s="84"/>
      <c r="U43" s="84"/>
      <c r="V43" s="84"/>
      <c r="W43" s="84"/>
      <c r="X43" s="84"/>
    </row>
    <row r="44" spans="20:24" ht="12.75">
      <c r="T44" s="84"/>
      <c r="U44" s="84"/>
      <c r="V44" s="84"/>
      <c r="W44" s="84"/>
      <c r="X44" s="84"/>
    </row>
    <row r="45" spans="20:24" ht="12.75">
      <c r="T45" s="84"/>
      <c r="U45" s="84"/>
      <c r="V45" s="84"/>
      <c r="W45" s="84"/>
      <c r="X45" s="84"/>
    </row>
    <row r="46" spans="20:24" ht="12.75">
      <c r="T46" s="84"/>
      <c r="U46" s="84"/>
      <c r="V46" s="84"/>
      <c r="W46" s="84"/>
      <c r="X46" s="84"/>
    </row>
    <row r="47" spans="20:24" ht="12.75">
      <c r="T47" s="84"/>
      <c r="U47" s="84"/>
      <c r="V47" s="84"/>
      <c r="W47" s="84"/>
      <c r="X47" s="84"/>
    </row>
    <row r="48" spans="20:24" ht="12.75">
      <c r="T48" s="84"/>
      <c r="U48" s="84"/>
      <c r="V48" s="84"/>
      <c r="W48" s="84"/>
      <c r="X48" s="84"/>
    </row>
    <row r="49" spans="20:24" ht="12.75">
      <c r="T49" s="84"/>
      <c r="U49" s="84"/>
      <c r="V49" s="84"/>
      <c r="W49" s="84"/>
      <c r="X49" s="84"/>
    </row>
    <row r="50" spans="20:24" ht="12.75">
      <c r="T50" s="84"/>
      <c r="U50" s="84"/>
      <c r="V50" s="84"/>
      <c r="W50" s="84"/>
      <c r="X50" s="84"/>
    </row>
    <row r="51" ht="12.75"/>
    <row r="52" ht="12.75"/>
    <row r="53" ht="12.75"/>
    <row r="54" ht="12.75"/>
    <row r="55" ht="12.75"/>
    <row r="56" ht="12.75"/>
    <row r="57" ht="12.75"/>
    <row r="58" ht="12.75"/>
    <row r="59" ht="12.75">
      <c r="J59" s="22"/>
    </row>
  </sheetData>
  <hyperlinks>
    <hyperlink ref="A23" r:id="rId1" display="https://ec.europa.eu/eurostat/databrowser/bookmark/2626f1aa-4b96-4d8d-84ce-21e680bc6f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KRASZEWSKA Katarzyna (ESTAT-EXT)</cp:lastModifiedBy>
  <dcterms:created xsi:type="dcterms:W3CDTF">2014-06-23T14:40:08Z</dcterms:created>
  <dcterms:modified xsi:type="dcterms:W3CDTF">2023-12-21T10:51:58Z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2023-09-15T14:42:10Z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c3ba3638-8fb5-4cf3-8b72-1aadb2b1e75f</vt:lpwstr>
  </property>
  <property fmtid="{D5CDD505-2E9C-101B-9397-08002B2CF9AE}" pid="8" name="MSIP_Label_6bd9ddd1-4d20-43f6-abfa-fc3c07406f94_ContentBits">
    <vt:lpwstr>0</vt:lpwstr>
  </property>
</Properties>
</file>