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285" windowWidth="14520" windowHeight="11400" tabRatio="467" activeTab="0"/>
  </bookViews>
  <sheets>
    <sheet name="Cover" sheetId="32" r:id="rId1"/>
    <sheet name="Fig1" sheetId="30" r:id="rId2"/>
    <sheet name="Tab1" sheetId="11" r:id="rId3"/>
    <sheet name="Fig2&amp;Tab2" sheetId="25" r:id="rId4"/>
    <sheet name="Fig3" sheetId="35" r:id="rId5"/>
  </sheets>
  <definedNames/>
  <calcPr calcId="145621"/>
</workbook>
</file>

<file path=xl/sharedStrings.xml><?xml version="1.0" encoding="utf-8"?>
<sst xmlns="http://schemas.openxmlformats.org/spreadsheetml/2006/main" count="183" uniqueCount="94">
  <si>
    <t>(tonnes per capita)</t>
  </si>
  <si>
    <t>DMC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</si>
  <si>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</si>
  <si>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</si>
  <si>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</si>
  <si>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</si>
  <si>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</si>
  <si>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</si>
  <si>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</si>
  <si>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</si>
  <si>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</si>
  <si>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</si>
  <si>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</si>
  <si>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</si>
  <si>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</si>
  <si>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</si>
  <si>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</si>
  <si>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</si>
  <si>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</si>
  <si>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</si>
  <si>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</si>
  <si>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</si>
  <si>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</si>
  <si>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</si>
  <si>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</si>
  <si>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</si>
  <si>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</si>
  <si>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</si>
  <si>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</si>
  <si>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DMC per capita</t>
  </si>
  <si>
    <r>
      <t>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 xml:space="preserve"> per capita</t>
    </r>
  </si>
  <si>
    <t>GDP</t>
  </si>
  <si>
    <t>Croatia</t>
  </si>
  <si>
    <t>(PPS per kilogram)</t>
  </si>
  <si>
    <t>Resource productivity</t>
  </si>
  <si>
    <r>
      <t>Resource productivity</t>
    </r>
    <r>
      <rPr>
        <b/>
        <sz val="9"/>
        <color indexed="8"/>
        <rFont val="Arial"/>
        <family val="2"/>
      </rPr>
      <t xml:space="preserve"> (GDP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>/DMC)</t>
    </r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</si>
  <si>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</si>
  <si>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</si>
  <si>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</si>
  <si>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</si>
  <si>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</si>
  <si>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</si>
  <si>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</si>
  <si>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</si>
  <si>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</si>
  <si>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</si>
  <si>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</si>
  <si>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</si>
  <si>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</si>
  <si>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</si>
  <si>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</si>
  <si>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</si>
  <si>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</si>
  <si>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</si>
  <si>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</si>
  <si>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</si>
  <si>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PT</t>
  </si>
  <si>
    <t>RO</t>
  </si>
  <si>
    <t>SI</t>
  </si>
  <si>
    <t>FI</t>
  </si>
  <si>
    <t>SE</t>
  </si>
  <si>
    <t>UK</t>
  </si>
  <si>
    <t>(¹) Outlier excluded: LU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</si>
  <si>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nama_10_gdp, env_ac_mfa</t>
    </r>
    <r>
      <rPr>
        <sz val="9"/>
        <rFont val="Arial"/>
        <family val="2"/>
      </rPr>
      <t>)</t>
    </r>
  </si>
  <si>
    <t>EU-28</t>
  </si>
  <si>
    <t>Statistics Explained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</si>
  <si>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</si>
  <si>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</si>
  <si>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</si>
  <si>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</si>
  <si>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Resource productivity statistics</t>
  </si>
  <si>
    <t>EU28</t>
  </si>
  <si>
    <t>(¹) GDP in chain-linked volumes, reference year 2010</t>
  </si>
  <si>
    <t>(Index: 2000=100)</t>
  </si>
  <si>
    <t>Average annual change rate of GDP</t>
  </si>
  <si>
    <t>Average annual change rate of DMC</t>
  </si>
  <si>
    <t>PL</t>
  </si>
  <si>
    <t>SK</t>
  </si>
  <si>
    <r>
      <t>Source:</t>
    </r>
    <r>
      <rPr>
        <sz val="9"/>
        <rFont val="Arial"/>
        <family val="2"/>
      </rPr>
      <t xml:space="preserve"> Eurostat (online data codes: nama_10_gdp, env_ac_mfa)</t>
    </r>
  </si>
  <si>
    <t>(¹) GDP in current prices, Purchasing Power Standards (PPS)</t>
  </si>
  <si>
    <t>(PPS per capita)</t>
  </si>
  <si>
    <t>(Index
EU-28 = 100)</t>
  </si>
  <si>
    <r>
      <t>Source:</t>
    </r>
    <r>
      <rPr>
        <sz val="9"/>
        <color theme="1"/>
        <rFont val="Arial"/>
        <family val="2"/>
      </rPr>
      <t xml:space="preserve"> Eurostat (online data codes: nama_10_gdp, demo_gind, env_ac_mfa)</t>
    </r>
  </si>
  <si>
    <r>
      <t>Source:</t>
    </r>
    <r>
      <rPr>
        <sz val="9"/>
        <color theme="1"/>
        <rFont val="Arial"/>
        <family val="2"/>
      </rPr>
      <t xml:space="preserve"> Eurostat (online data codes: env_ac_mfa, nama_10_gdp, demo_gind)</t>
    </r>
  </si>
  <si>
    <r>
      <t>Source:</t>
    </r>
    <r>
      <rPr>
        <sz val="9"/>
        <color theme="1"/>
        <rFont val="Arial"/>
        <family val="2"/>
      </rPr>
      <t xml:space="preserve"> Eurostat (online data codes: env_ac_mfa, nama_10_gdp)</t>
    </r>
  </si>
  <si>
    <r>
      <t>Source:</t>
    </r>
    <r>
      <rPr>
        <sz val="9"/>
        <rFont val="Arial"/>
        <family val="2"/>
      </rPr>
      <t xml:space="preserve"> Eurostat (online data code: env_ac_rp)</t>
    </r>
  </si>
  <si>
    <t>Table: Resource productivity in comparison to GDP and DMC, EU28, 2000-2015</t>
  </si>
  <si>
    <t>Resource productivity, GDP(¹) and DMC, by country, 2015</t>
  </si>
  <si>
    <t>Resource productivity (¹), cross-country comparison, 2015</t>
  </si>
  <si>
    <r>
      <t>DMC and GDP(¹) - average annual change rates in EU-28 and countries between 2000 and 2015</t>
    </r>
    <r>
      <rPr>
        <i/>
        <sz val="11"/>
        <color indexed="8"/>
        <rFont val="Arial"/>
        <family val="2"/>
      </rPr>
      <t xml:space="preserve"> (%)</t>
    </r>
  </si>
  <si>
    <t>:</t>
  </si>
  <si>
    <t>Luxembourg, 23 March 2017</t>
  </si>
  <si>
    <r>
      <t>EU-28 resource productivity in comparison to GDP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and DMC, 2000-15 </t>
    </r>
    <r>
      <rPr>
        <i/>
        <sz val="9"/>
        <color indexed="8"/>
        <rFont val="Arial"/>
        <family val="2"/>
      </rPr>
      <t>(Index 2000=100)</t>
    </r>
  </si>
  <si>
    <r>
      <t>Resource productivity - GDP</t>
    </r>
    <r>
      <rPr>
        <b/>
        <vertAlign val="superscript"/>
        <sz val="11"/>
        <rFont val="Arial"/>
        <family val="2"/>
      </rPr>
      <t>(¹)</t>
    </r>
    <r>
      <rPr>
        <b/>
        <sz val="11"/>
        <rFont val="Arial"/>
        <family val="2"/>
      </rPr>
      <t xml:space="preserve"> / DMC by country, 2000-15 </t>
    </r>
    <r>
      <rPr>
        <i/>
        <sz val="11"/>
        <rFont val="Arial"/>
        <family val="2"/>
      </rPr>
      <t>(Index 2000 = 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</si>
</sst>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_i"/>
    <numFmt numFmtId="165" formatCode="#,##0_i"/>
    <numFmt numFmtId="166" formatCode="0.0"/>
    <numFmt numFmtId="167" formatCode="#,##0.00_i"/>
    <numFmt numFmtId="168" formatCode="#,##0.0_ ;[Red]\-#,##0.0\ "/>
    <numFmt numFmtId="169" formatCode="#,##0.000_ ;[Red]\-#,##0.000\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vertAlign val="subscript"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theme="1" tint="0.34999001026153564"/>
      <name val="Arial"/>
      <family val="2"/>
    </font>
    <font>
      <sz val="12"/>
      <color theme="1"/>
      <name val="Arial"/>
      <family val="2"/>
    </font>
    <font>
      <b/>
      <sz val="12"/>
      <color rgb="FF00B0F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u val="single"/>
      <sz val="12"/>
      <color theme="10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11"/>
      <name val="Arial"/>
      <family val="2"/>
    </font>
    <font>
      <b/>
      <sz val="11"/>
      <name val="+mn-cs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/>
      <right/>
      <top/>
      <bottom style="thin"/>
    </border>
    <border>
      <left style="hair">
        <color theme="0" tint="-0.24997000396251678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theme="0" tint="-0.24997000396251678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theme="0" tint="-0.24997000396251678"/>
      </right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theme="0" tint="-0.24997000396251678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>
        <color rgb="FFC0C0C0"/>
      </top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2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</cellStyleXfs>
  <cellXfs count="124">
    <xf numFmtId="0" fontId="0" fillId="0" borderId="0" xfId="0"/>
    <xf numFmtId="0" fontId="3" fillId="0" borderId="0" xfId="23" applyFont="1" applyFill="1" applyBorder="1">
      <alignment/>
      <protection/>
    </xf>
    <xf numFmtId="0" fontId="4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4" fillId="0" borderId="0" xfId="23" applyFont="1" applyFill="1" applyBorder="1" applyAlignment="1">
      <alignment horizontal="left"/>
      <protection/>
    </xf>
    <xf numFmtId="0" fontId="6" fillId="0" borderId="0" xfId="23" applyFont="1" applyFill="1" applyBorder="1">
      <alignment/>
      <protection/>
    </xf>
    <xf numFmtId="0" fontId="6" fillId="0" borderId="0" xfId="23" applyFont="1">
      <alignment/>
      <protection/>
    </xf>
    <xf numFmtId="0" fontId="6" fillId="0" borderId="0" xfId="23" applyFont="1" applyFill="1">
      <alignment/>
      <protection/>
    </xf>
    <xf numFmtId="0" fontId="7" fillId="0" borderId="0" xfId="23" applyFont="1" applyFill="1" applyBorder="1">
      <alignment/>
      <protection/>
    </xf>
    <xf numFmtId="0" fontId="9" fillId="0" borderId="0" xfId="23" applyFont="1" applyFill="1" applyBorder="1" applyAlignment="1">
      <alignment horizontal="left"/>
      <protection/>
    </xf>
    <xf numFmtId="0" fontId="9" fillId="0" borderId="0" xfId="23" applyFont="1" applyFill="1" applyBorder="1">
      <alignment/>
      <protection/>
    </xf>
    <xf numFmtId="0" fontId="9" fillId="2" borderId="1" xfId="23" applyNumberFormat="1" applyFont="1" applyFill="1" applyBorder="1" applyAlignment="1">
      <alignment horizontal="center" vertical="center"/>
      <protection/>
    </xf>
    <xf numFmtId="0" fontId="9" fillId="3" borderId="2" xfId="23" applyFont="1" applyFill="1" applyBorder="1" applyAlignment="1">
      <alignment horizontal="left" vertical="center"/>
      <protection/>
    </xf>
    <xf numFmtId="164" fontId="12" fillId="0" borderId="0" xfId="29" applyFont="1" applyAlignment="1">
      <alignment horizontal="right"/>
    </xf>
    <xf numFmtId="164" fontId="12" fillId="0" borderId="0" xfId="29" applyFont="1" applyFill="1" applyAlignment="1">
      <alignment horizontal="right"/>
    </xf>
    <xf numFmtId="164" fontId="12" fillId="0" borderId="0" xfId="29" applyFont="1" applyFill="1" applyBorder="1" applyAlignment="1">
      <alignment horizontal="right"/>
    </xf>
    <xf numFmtId="164" fontId="13" fillId="0" borderId="0" xfId="29" applyFont="1" applyFill="1" applyBorder="1" applyAlignment="1">
      <alignment horizontal="left"/>
    </xf>
    <xf numFmtId="164" fontId="13" fillId="0" borderId="0" xfId="29" applyFont="1" applyFill="1" applyBorder="1" applyAlignment="1">
      <alignment horizontal="center" vertical="center" wrapText="1"/>
    </xf>
    <xf numFmtId="164" fontId="14" fillId="0" borderId="0" xfId="29" applyFont="1" applyFill="1" applyBorder="1" applyAlignment="1">
      <alignment horizontal="center" vertical="center" wrapText="1"/>
    </xf>
    <xf numFmtId="164" fontId="12" fillId="0" borderId="0" xfId="29" applyFont="1" applyBorder="1" applyAlignment="1">
      <alignment horizontal="right"/>
    </xf>
    <xf numFmtId="164" fontId="12" fillId="0" borderId="3" xfId="29" applyFont="1" applyBorder="1" applyAlignment="1">
      <alignment horizontal="right"/>
    </xf>
    <xf numFmtId="164" fontId="12" fillId="0" borderId="0" xfId="29" applyFont="1" applyFill="1" applyBorder="1" applyAlignment="1">
      <alignment/>
    </xf>
    <xf numFmtId="0" fontId="6" fillId="0" borderId="0" xfId="23" applyFont="1" applyFill="1" applyBorder="1" applyAlignment="1">
      <alignment horizontal="left"/>
      <protection/>
    </xf>
    <xf numFmtId="0" fontId="6" fillId="0" borderId="0" xfId="23" applyFont="1" applyBorder="1">
      <alignment/>
      <protection/>
    </xf>
    <xf numFmtId="0" fontId="9" fillId="0" borderId="0" xfId="23" applyFont="1" applyFill="1" applyBorder="1" applyAlignment="1">
      <alignment vertical="center"/>
      <protection/>
    </xf>
    <xf numFmtId="164" fontId="12" fillId="0" borderId="0" xfId="29" applyFont="1" applyAlignment="1">
      <alignment/>
    </xf>
    <xf numFmtId="164" fontId="12" fillId="0" borderId="0" xfId="29" applyFont="1" applyFill="1" applyBorder="1" applyAlignment="1">
      <alignment horizontal="left" wrapText="1"/>
    </xf>
    <xf numFmtId="164" fontId="12" fillId="0" borderId="0" xfId="29" applyFont="1" applyAlignment="1">
      <alignment horizontal="left"/>
    </xf>
    <xf numFmtId="165" fontId="13" fillId="4" borderId="4" xfId="29" applyNumberFormat="1" applyFont="1" applyFill="1" applyBorder="1" applyAlignment="1">
      <alignment horizontal="left"/>
    </xf>
    <xf numFmtId="165" fontId="13" fillId="4" borderId="5" xfId="29" applyNumberFormat="1" applyFont="1" applyFill="1" applyBorder="1" applyAlignment="1">
      <alignment horizontal="left"/>
    </xf>
    <xf numFmtId="165" fontId="13" fillId="4" borderId="6" xfId="29" applyNumberFormat="1" applyFont="1" applyFill="1" applyBorder="1" applyAlignment="1">
      <alignment horizontal="left"/>
    </xf>
    <xf numFmtId="164" fontId="15" fillId="0" borderId="0" xfId="29" applyFont="1" applyFill="1" applyAlignment="1">
      <alignment horizontal="left"/>
    </xf>
    <xf numFmtId="164" fontId="12" fillId="0" borderId="0" xfId="29" applyFont="1" applyBorder="1" applyAlignment="1">
      <alignment horizontal="left"/>
    </xf>
    <xf numFmtId="164" fontId="13" fillId="0" borderId="7" xfId="29" applyFont="1" applyFill="1" applyBorder="1" applyAlignment="1">
      <alignment horizontal="left"/>
    </xf>
    <xf numFmtId="164" fontId="13" fillId="0" borderId="8" xfId="29" applyFont="1" applyFill="1" applyBorder="1" applyAlignment="1">
      <alignment horizontal="left"/>
    </xf>
    <xf numFmtId="164" fontId="13" fillId="0" borderId="9" xfId="29" applyFont="1" applyFill="1" applyBorder="1" applyAlignment="1">
      <alignment horizontal="left"/>
    </xf>
    <xf numFmtId="164" fontId="13" fillId="0" borderId="10" xfId="29" applyFont="1" applyFill="1" applyBorder="1" applyAlignment="1">
      <alignment horizontal="left"/>
    </xf>
    <xf numFmtId="164" fontId="12" fillId="0" borderId="0" xfId="29" applyFont="1" applyFill="1" applyBorder="1" applyAlignment="1">
      <alignment horizontal="center" vertical="center"/>
    </xf>
    <xf numFmtId="164" fontId="12" fillId="0" borderId="0" xfId="29" applyFont="1" applyFill="1" applyBorder="1" applyAlignment="1">
      <alignment horizontal="center" wrapText="1"/>
    </xf>
    <xf numFmtId="164" fontId="12" fillId="0" borderId="0" xfId="29" applyFont="1" applyFill="1" applyBorder="1" applyAlignment="1">
      <alignment horizontal="center"/>
    </xf>
    <xf numFmtId="166" fontId="6" fillId="0" borderId="0" xfId="23" applyNumberFormat="1" applyFont="1">
      <alignment/>
      <protection/>
    </xf>
    <xf numFmtId="166" fontId="6" fillId="0" borderId="11" xfId="23" applyNumberFormat="1" applyFont="1" applyBorder="1">
      <alignment/>
      <protection/>
    </xf>
    <xf numFmtId="164" fontId="12" fillId="0" borderId="0" xfId="29" applyFont="1" applyAlignment="1">
      <alignment horizontal="left" vertical="center"/>
    </xf>
    <xf numFmtId="164" fontId="4" fillId="0" borderId="0" xfId="29" applyFont="1" applyFill="1" applyBorder="1" applyAlignment="1">
      <alignment/>
    </xf>
    <xf numFmtId="164" fontId="4" fillId="0" borderId="0" xfId="29" applyFont="1" applyFill="1" applyBorder="1" applyAlignment="1">
      <alignment horizontal="left" wrapText="1"/>
    </xf>
    <xf numFmtId="0" fontId="6" fillId="4" borderId="0" xfId="23" applyFont="1" applyFill="1">
      <alignment/>
      <protection/>
    </xf>
    <xf numFmtId="165" fontId="6" fillId="4" borderId="0" xfId="29" applyNumberFormat="1" applyFont="1" applyFill="1" applyBorder="1" applyAlignment="1">
      <alignment horizontal="right" indent="1"/>
    </xf>
    <xf numFmtId="166" fontId="6" fillId="0" borderId="0" xfId="23" applyNumberFormat="1" applyFont="1" applyBorder="1">
      <alignment/>
      <protection/>
    </xf>
    <xf numFmtId="164" fontId="12" fillId="0" borderId="0" xfId="29" applyFont="1" applyAlignment="1">
      <alignment horizontal="right"/>
    </xf>
    <xf numFmtId="164" fontId="12" fillId="0" borderId="0" xfId="29" applyFont="1" applyBorder="1" applyAlignment="1">
      <alignment horizontal="right"/>
    </xf>
    <xf numFmtId="0" fontId="4" fillId="4" borderId="0" xfId="0" applyFont="1" applyFill="1" applyBorder="1" applyAlignment="1">
      <alignment/>
    </xf>
    <xf numFmtId="0" fontId="12" fillId="4" borderId="0" xfId="0" applyFont="1" applyFill="1" applyBorder="1"/>
    <xf numFmtId="0" fontId="17" fillId="0" borderId="0" xfId="23" applyFont="1" applyFill="1" applyBorder="1" applyAlignment="1">
      <alignment horizontal="left"/>
      <protection/>
    </xf>
    <xf numFmtId="165" fontId="12" fillId="0" borderId="0" xfId="29" applyNumberFormat="1" applyFont="1" applyAlignment="1">
      <alignment horizontal="right"/>
    </xf>
    <xf numFmtId="164" fontId="14" fillId="0" borderId="0" xfId="29" applyFont="1" applyFill="1" applyBorder="1" applyAlignment="1">
      <alignment horizontal="left"/>
    </xf>
    <xf numFmtId="164" fontId="13" fillId="2" borderId="12" xfId="29" applyFont="1" applyFill="1" applyBorder="1" applyAlignment="1">
      <alignment horizontal="center" vertical="center" wrapText="1"/>
    </xf>
    <xf numFmtId="164" fontId="13" fillId="2" borderId="13" xfId="29" applyFont="1" applyFill="1" applyBorder="1" applyAlignment="1">
      <alignment horizontal="center" vertical="center" wrapText="1"/>
    </xf>
    <xf numFmtId="164" fontId="13" fillId="2" borderId="14" xfId="29" applyFont="1" applyFill="1" applyBorder="1" applyAlignment="1">
      <alignment horizontal="center" vertical="center" wrapText="1"/>
    </xf>
    <xf numFmtId="164" fontId="13" fillId="2" borderId="15" xfId="29" applyFont="1" applyFill="1" applyBorder="1" applyAlignment="1">
      <alignment horizontal="center" vertical="center" wrapText="1"/>
    </xf>
    <xf numFmtId="164" fontId="13" fillId="2" borderId="6" xfId="29" applyFont="1" applyFill="1" applyBorder="1" applyAlignment="1">
      <alignment horizontal="center" vertical="center" wrapText="1"/>
    </xf>
    <xf numFmtId="164" fontId="13" fillId="2" borderId="1" xfId="29" applyFont="1" applyFill="1" applyBorder="1" applyAlignment="1">
      <alignment horizontal="left" vertical="center" wrapText="1"/>
    </xf>
    <xf numFmtId="164" fontId="13" fillId="2" borderId="0" xfId="29" applyFont="1" applyFill="1" applyBorder="1" applyAlignment="1">
      <alignment horizontal="left"/>
    </xf>
    <xf numFmtId="164" fontId="13" fillId="3" borderId="16" xfId="29" applyFont="1" applyFill="1" applyBorder="1" applyAlignment="1">
      <alignment horizontal="left"/>
    </xf>
    <xf numFmtId="164" fontId="13" fillId="0" borderId="17" xfId="29" applyFont="1" applyFill="1" applyBorder="1" applyAlignment="1">
      <alignment horizontal="left"/>
    </xf>
    <xf numFmtId="164" fontId="13" fillId="0" borderId="5" xfId="29" applyFont="1" applyFill="1" applyBorder="1" applyAlignment="1">
      <alignment horizontal="left"/>
    </xf>
    <xf numFmtId="164" fontId="13" fillId="0" borderId="18" xfId="29" applyFont="1" applyFill="1" applyBorder="1" applyAlignment="1">
      <alignment horizontal="left"/>
    </xf>
    <xf numFmtId="164" fontId="13" fillId="2" borderId="19" xfId="29" applyFont="1" applyFill="1" applyBorder="1" applyAlignment="1">
      <alignment horizontal="center" vertical="center" wrapText="1"/>
    </xf>
    <xf numFmtId="164" fontId="13" fillId="2" borderId="20" xfId="29" applyFont="1" applyFill="1" applyBorder="1" applyAlignment="1">
      <alignment horizontal="center" vertical="center" wrapText="1"/>
    </xf>
    <xf numFmtId="0" fontId="5" fillId="0" borderId="0" xfId="23" applyFont="1" applyFill="1" applyBorder="1" applyAlignment="1">
      <alignment horizontal="left"/>
      <protection/>
    </xf>
    <xf numFmtId="165" fontId="12" fillId="3" borderId="1" xfId="29" applyNumberFormat="1" applyFont="1" applyFill="1" applyBorder="1" applyAlignment="1">
      <alignment horizontal="right"/>
    </xf>
    <xf numFmtId="165" fontId="12" fillId="4" borderId="17" xfId="29" applyNumberFormat="1" applyFont="1" applyFill="1" applyBorder="1" applyAlignment="1">
      <alignment horizontal="right"/>
    </xf>
    <xf numFmtId="165" fontId="12" fillId="4" borderId="5" xfId="29" applyNumberFormat="1" applyFont="1" applyFill="1" applyBorder="1" applyAlignment="1">
      <alignment horizontal="right"/>
    </xf>
    <xf numFmtId="165" fontId="12" fillId="4" borderId="18" xfId="29" applyNumberFormat="1" applyFont="1" applyFill="1" applyBorder="1" applyAlignment="1">
      <alignment horizontal="right"/>
    </xf>
    <xf numFmtId="164" fontId="14" fillId="0" borderId="0" xfId="29" applyFont="1" applyFill="1" applyBorder="1" applyAlignment="1">
      <alignment/>
    </xf>
    <xf numFmtId="164" fontId="13" fillId="2" borderId="2" xfId="29" applyFont="1" applyFill="1" applyBorder="1" applyAlignment="1">
      <alignment horizontal="left" vertical="center" wrapText="1"/>
    </xf>
    <xf numFmtId="164" fontId="13" fillId="3" borderId="21" xfId="29" applyFont="1" applyFill="1" applyBorder="1" applyAlignment="1">
      <alignment horizontal="left"/>
    </xf>
    <xf numFmtId="164" fontId="12" fillId="0" borderId="5" xfId="29" applyFill="1" applyBorder="1" applyAlignment="1">
      <alignment horizontal="right"/>
    </xf>
    <xf numFmtId="164" fontId="12" fillId="0" borderId="18" xfId="29" applyFill="1" applyBorder="1" applyAlignment="1">
      <alignment horizontal="right"/>
    </xf>
    <xf numFmtId="164" fontId="12" fillId="0" borderId="4" xfId="29" applyFill="1" applyBorder="1" applyAlignment="1">
      <alignment horizontal="right"/>
    </xf>
    <xf numFmtId="164" fontId="12" fillId="3" borderId="22" xfId="29" applyFill="1" applyBorder="1" applyAlignment="1">
      <alignment horizontal="right"/>
    </xf>
    <xf numFmtId="0" fontId="19" fillId="0" borderId="0" xfId="23" applyFont="1" applyFill="1" applyBorder="1" applyAlignment="1">
      <alignment horizontal="left"/>
      <protection/>
    </xf>
    <xf numFmtId="0" fontId="9" fillId="2" borderId="1" xfId="23" applyFont="1" applyFill="1" applyBorder="1" applyAlignment="1">
      <alignment horizontal="left" vertical="center"/>
      <protection/>
    </xf>
    <xf numFmtId="165" fontId="12" fillId="4" borderId="4" xfId="29" applyNumberFormat="1" applyFill="1" applyBorder="1" applyAlignment="1">
      <alignment horizontal="right"/>
    </xf>
    <xf numFmtId="167" fontId="12" fillId="0" borderId="0" xfId="29" applyNumberFormat="1" applyFont="1" applyAlignment="1">
      <alignment horizontal="right"/>
    </xf>
    <xf numFmtId="0" fontId="21" fillId="4" borderId="0" xfId="0" applyFont="1" applyFill="1" applyBorder="1"/>
    <xf numFmtId="0" fontId="22" fillId="4" borderId="0" xfId="0" applyFont="1" applyFill="1" applyBorder="1"/>
    <xf numFmtId="0" fontId="23" fillId="4" borderId="0" xfId="0" applyFont="1" applyFill="1" applyBorder="1"/>
    <xf numFmtId="0" fontId="24" fillId="4" borderId="0" xfId="0" applyFont="1" applyFill="1" applyBorder="1"/>
    <xf numFmtId="0" fontId="25" fillId="4" borderId="0" xfId="0" applyFont="1" applyFill="1" applyBorder="1"/>
    <xf numFmtId="0" fontId="24" fillId="4" borderId="0" xfId="0" applyFont="1" applyFill="1" applyBorder="1" applyAlignment="1">
      <alignment horizontal="left"/>
    </xf>
    <xf numFmtId="0" fontId="26" fillId="4" borderId="0" xfId="33" applyFont="1" applyFill="1" applyBorder="1"/>
    <xf numFmtId="0" fontId="24" fillId="4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68" fontId="6" fillId="0" borderId="0" xfId="23" applyNumberFormat="1" applyFont="1">
      <alignment/>
      <protection/>
    </xf>
    <xf numFmtId="166" fontId="6" fillId="0" borderId="23" xfId="23" applyNumberFormat="1" applyFont="1" applyBorder="1">
      <alignment/>
      <protection/>
    </xf>
    <xf numFmtId="0" fontId="9" fillId="2" borderId="1" xfId="23" applyFont="1" applyFill="1" applyBorder="1" applyAlignment="1">
      <alignment horizontal="center" vertical="center"/>
      <protection/>
    </xf>
    <xf numFmtId="0" fontId="9" fillId="0" borderId="23" xfId="23" applyFont="1" applyFill="1" applyBorder="1" applyAlignment="1">
      <alignment horizontal="left" vertical="center"/>
      <protection/>
    </xf>
    <xf numFmtId="0" fontId="9" fillId="0" borderId="0" xfId="23" applyFont="1" applyFill="1" applyBorder="1" applyAlignment="1">
      <alignment horizontal="left" vertical="center"/>
      <protection/>
    </xf>
    <xf numFmtId="0" fontId="9" fillId="0" borderId="11" xfId="23" applyFont="1" applyFill="1" applyBorder="1" applyAlignment="1">
      <alignment horizontal="left" vertical="center"/>
      <protection/>
    </xf>
    <xf numFmtId="164" fontId="12" fillId="4" borderId="4" xfId="29" applyNumberFormat="1" applyFill="1" applyBorder="1" applyAlignment="1">
      <alignment horizontal="right"/>
    </xf>
    <xf numFmtId="164" fontId="6" fillId="0" borderId="0" xfId="23" applyNumberFormat="1" applyFont="1">
      <alignment/>
      <protection/>
    </xf>
    <xf numFmtId="43" fontId="6" fillId="0" borderId="0" xfId="23" applyNumberFormat="1" applyFont="1">
      <alignment/>
      <protection/>
    </xf>
    <xf numFmtId="165" fontId="13" fillId="4" borderId="24" xfId="29" applyNumberFormat="1" applyFont="1" applyFill="1" applyBorder="1" applyAlignment="1">
      <alignment horizontal="left" vertical="center"/>
    </xf>
    <xf numFmtId="165" fontId="12" fillId="4" borderId="24" xfId="29" applyNumberFormat="1" applyFill="1" applyBorder="1" applyAlignment="1">
      <alignment horizontal="right" vertical="center"/>
    </xf>
    <xf numFmtId="164" fontId="12" fillId="4" borderId="24" xfId="29" applyNumberFormat="1" applyFill="1" applyBorder="1" applyAlignment="1">
      <alignment horizontal="right" vertical="center"/>
    </xf>
    <xf numFmtId="165" fontId="12" fillId="3" borderId="2" xfId="29" applyNumberFormat="1" applyFill="1" applyBorder="1" applyAlignment="1">
      <alignment horizontal="right" vertical="center"/>
    </xf>
    <xf numFmtId="164" fontId="12" fillId="3" borderId="2" xfId="29" applyNumberFormat="1" applyFill="1" applyBorder="1" applyAlignment="1">
      <alignment horizontal="right" vertical="center"/>
    </xf>
    <xf numFmtId="0" fontId="6" fillId="0" borderId="0" xfId="23" applyFont="1" applyAlignment="1">
      <alignment vertical="center"/>
      <protection/>
    </xf>
    <xf numFmtId="169" fontId="6" fillId="0" borderId="0" xfId="23" applyNumberFormat="1" applyFont="1">
      <alignment/>
      <protection/>
    </xf>
    <xf numFmtId="43" fontId="12" fillId="0" borderId="0" xfId="29" applyNumberFormat="1" applyFont="1" applyAlignment="1">
      <alignment horizontal="right"/>
    </xf>
    <xf numFmtId="164" fontId="12" fillId="3" borderId="1" xfId="29" applyNumberFormat="1" applyFont="1" applyFill="1" applyBorder="1" applyAlignment="1">
      <alignment horizontal="right"/>
    </xf>
    <xf numFmtId="164" fontId="12" fillId="4" borderId="17" xfId="29" applyNumberFormat="1" applyFont="1" applyFill="1" applyBorder="1" applyAlignment="1">
      <alignment horizontal="right"/>
    </xf>
    <xf numFmtId="164" fontId="12" fillId="4" borderId="5" xfId="29" applyNumberFormat="1" applyFont="1" applyFill="1" applyBorder="1" applyAlignment="1">
      <alignment horizontal="right"/>
    </xf>
    <xf numFmtId="164" fontId="12" fillId="4" borderId="18" xfId="29" applyNumberFormat="1" applyFont="1" applyFill="1" applyBorder="1" applyAlignment="1">
      <alignment horizontal="right"/>
    </xf>
    <xf numFmtId="0" fontId="9" fillId="0" borderId="0" xfId="23" applyFont="1" applyFill="1" applyBorder="1" applyAlignment="1">
      <alignment vertical="center" textRotation="90"/>
      <protection/>
    </xf>
    <xf numFmtId="164" fontId="13" fillId="2" borderId="13" xfId="29" applyFont="1" applyFill="1" applyBorder="1" applyAlignment="1">
      <alignment horizontal="center" vertical="center" wrapText="1"/>
    </xf>
    <xf numFmtId="164" fontId="13" fillId="2" borderId="17" xfId="29" applyFont="1" applyFill="1" applyBorder="1" applyAlignment="1">
      <alignment horizontal="center" vertical="center" wrapText="1"/>
    </xf>
    <xf numFmtId="164" fontId="14" fillId="0" borderId="0" xfId="29" applyFont="1" applyFill="1" applyBorder="1" applyAlignment="1">
      <alignment horizontal="left"/>
    </xf>
    <xf numFmtId="164" fontId="12" fillId="0" borderId="0" xfId="29" applyFont="1" applyFill="1" applyBorder="1" applyAlignment="1">
      <alignment horizontal="left"/>
    </xf>
    <xf numFmtId="165" fontId="6" fillId="4" borderId="0" xfId="29" applyNumberFormat="1" applyFont="1" applyFill="1" applyBorder="1" applyAlignment="1">
      <alignment horizontal="left" vertical="center"/>
    </xf>
    <xf numFmtId="164" fontId="13" fillId="0" borderId="0" xfId="29" applyFont="1" applyFill="1" applyBorder="1" applyAlignment="1">
      <alignment horizontal="left" vertical="center"/>
    </xf>
    <xf numFmtId="164" fontId="4" fillId="0" borderId="0" xfId="29" applyFont="1" applyFill="1" applyBorder="1" applyAlignment="1">
      <alignment horizontal="left"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3" xfId="23"/>
    <cellStyle name="Normal 4" xfId="24"/>
    <cellStyle name="Normal 5" xfId="25"/>
    <cellStyle name="Normal 6" xfId="26"/>
    <cellStyle name="Normal 7" xfId="27"/>
    <cellStyle name="Normal 8" xfId="28"/>
    <cellStyle name="NumberCellStyle" xfId="29"/>
    <cellStyle name="Percent 2" xfId="30"/>
    <cellStyle name="Percent 2 2" xfId="31"/>
    <cellStyle name="Percent 3" xfId="32"/>
    <cellStyle name="Hyperlink" xfId="33"/>
    <cellStyle name="Normal 9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66"/>
          <c:w val="0.851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Fig1!$C$39</c:f>
              <c:strCache>
                <c:ptCount val="1"/>
                <c:pt idx="0">
                  <c:v>Resource productivity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Fig1!$D$38:$S$38</c:f>
              <c:numCache/>
            </c:numRef>
          </c:cat>
          <c:val>
            <c:numRef>
              <c:f>Fig1!$D$39:$S$39</c:f>
              <c:numCache/>
            </c:numRef>
          </c:val>
          <c:smooth val="0"/>
        </c:ser>
        <c:ser>
          <c:idx val="1"/>
          <c:order val="1"/>
          <c:tx>
            <c:strRef>
              <c:f>Fig1!$C$40</c:f>
              <c:strCache>
                <c:ptCount val="1"/>
                <c:pt idx="0">
                  <c:v>DMC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Fig1!$D$38:$S$38</c:f>
              <c:numCache/>
            </c:numRef>
          </c:cat>
          <c:val>
            <c:numRef>
              <c:f>Fig1!$D$40:$S$40</c:f>
              <c:numCache/>
            </c:numRef>
          </c:val>
          <c:smooth val="0"/>
        </c:ser>
        <c:ser>
          <c:idx val="3"/>
          <c:order val="2"/>
          <c:tx>
            <c:strRef>
              <c:f>Fig1!$C$41</c:f>
              <c:strCache>
                <c:ptCount val="1"/>
                <c:pt idx="0">
                  <c:v>GDP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Fig1!$D$38:$S$38</c:f>
              <c:numCache/>
            </c:numRef>
          </c:cat>
          <c:val>
            <c:numRef>
              <c:f>Fig1!$D$41:$S$41</c:f>
              <c:numCache/>
            </c:numRef>
          </c:val>
          <c:smooth val="0"/>
        </c:ser>
        <c:axId val="50310416"/>
        <c:axId val="50140561"/>
      </c:lineChart>
      <c:catAx>
        <c:axId val="5031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0140561"/>
        <c:crosses val="autoZero"/>
        <c:auto val="1"/>
        <c:lblOffset val="100"/>
        <c:tickLblSkip val="1"/>
        <c:noMultiLvlLbl val="0"/>
      </c:catAx>
      <c:valAx>
        <c:axId val="50140561"/>
        <c:scaling>
          <c:orientation val="minMax"/>
          <c:max val="140"/>
          <c:min val="85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noFill/>
          </a:ln>
        </c:spPr>
        <c:crossAx val="50310416"/>
        <c:crosses val="autoZero"/>
        <c:crossBetween val="between"/>
        <c:dispUnits/>
        <c:majorUnit val="5"/>
      </c:valAx>
      <c:spPr>
        <a:ln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625"/>
          <c:y val="0.05525"/>
          <c:w val="0.8445"/>
          <c:h val="0.85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'Fig2&amp;Tab2'!$A$6</c:f>
              <c:strCache>
                <c:ptCount val="1"/>
                <c:pt idx="0">
                  <c:v>EU28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305"/>
                  <c:y val="-0.031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'Fig2&amp;Tab2'!$C$6</c:f>
              <c:numCache/>
            </c:numRef>
          </c:xVal>
          <c:yVal>
            <c:numRef>
              <c:f>'Fig2&amp;Tab2'!$D$6</c:f>
              <c:numCache/>
            </c:numRef>
          </c:yVal>
          <c:smooth val="0"/>
        </c:ser>
        <c:ser>
          <c:idx val="1"/>
          <c:order val="1"/>
          <c:tx>
            <c:strRef>
              <c:f>'Fig2&amp;Tab2'!$A$7</c:f>
              <c:strCache>
                <c:ptCount val="1"/>
                <c:pt idx="0">
                  <c:v>BE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ln>
                <a:solidFill>
                  <a:schemeClr val="tx1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9"/>
                  <c:y val="-0.0147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'Fig2&amp;Tab2'!$C$7</c:f>
              <c:numCache/>
            </c:numRef>
          </c:xVal>
          <c:yVal>
            <c:numRef>
              <c:f>'Fig2&amp;Tab2'!$D$7</c:f>
              <c:numCache/>
            </c:numRef>
          </c:yVal>
          <c:smooth val="0"/>
        </c:ser>
        <c:ser>
          <c:idx val="2"/>
          <c:order val="2"/>
          <c:tx>
            <c:strRef>
              <c:f>'Fig2&amp;Tab2'!$A$8</c:f>
              <c:strCache>
                <c:ptCount val="1"/>
                <c:pt idx="0">
                  <c:v>BG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'Fig2&amp;Tab2'!$C$8</c:f>
              <c:numCache/>
            </c:numRef>
          </c:xVal>
          <c:yVal>
            <c:numRef>
              <c:f>'Fig2&amp;Tab2'!$D$8</c:f>
              <c:numCache/>
            </c:numRef>
          </c:yVal>
          <c:smooth val="0"/>
        </c:ser>
        <c:ser>
          <c:idx val="3"/>
          <c:order val="3"/>
          <c:tx>
            <c:strRef>
              <c:f>'Fig2&amp;Tab2'!$A$9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9"/>
                  <c:y val="-0.0242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'Fig2&amp;Tab2'!$C$9</c:f>
              <c:numCache/>
            </c:numRef>
          </c:xVal>
          <c:yVal>
            <c:numRef>
              <c:f>'Fig2&amp;Tab2'!$D$9</c:f>
              <c:numCache/>
            </c:numRef>
          </c:yVal>
          <c:smooth val="0"/>
        </c:ser>
        <c:ser>
          <c:idx val="4"/>
          <c:order val="4"/>
          <c:tx>
            <c:strRef>
              <c:f>'Fig2&amp;Tab2'!$A$10</c:f>
              <c:strCache>
                <c:ptCount val="1"/>
                <c:pt idx="0">
                  <c:v>DK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'Fig2&amp;Tab2'!$C$10</c:f>
              <c:numCache/>
            </c:numRef>
          </c:xVal>
          <c:yVal>
            <c:numRef>
              <c:f>'Fig2&amp;Tab2'!$D$10</c:f>
              <c:numCache/>
            </c:numRef>
          </c:yVal>
          <c:smooth val="0"/>
        </c:ser>
        <c:ser>
          <c:idx val="5"/>
          <c:order val="5"/>
          <c:tx>
            <c:strRef>
              <c:f>'Fig2&amp;Tab2'!$A$11</c:f>
              <c:strCache>
                <c:ptCount val="1"/>
                <c:pt idx="0">
                  <c:v>DE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5025"/>
                  <c:y val="-0.0067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'Fig2&amp;Tab2'!$C$11</c:f>
              <c:numCache/>
            </c:numRef>
          </c:xVal>
          <c:yVal>
            <c:numRef>
              <c:f>'Fig2&amp;Tab2'!$D$11</c:f>
              <c:numCache/>
            </c:numRef>
          </c:yVal>
          <c:smooth val="0"/>
        </c:ser>
        <c:ser>
          <c:idx val="6"/>
          <c:order val="6"/>
          <c:tx>
            <c:strRef>
              <c:f>'Fig2&amp;Tab2'!$A$12</c:f>
              <c:strCache>
                <c:ptCount val="1"/>
                <c:pt idx="0">
                  <c:v>EE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'Fig2&amp;Tab2'!$C$12</c:f>
              <c:numCache/>
            </c:numRef>
          </c:xVal>
          <c:yVal>
            <c:numRef>
              <c:f>'Fig2&amp;Tab2'!$D$12</c:f>
              <c:numCache/>
            </c:numRef>
          </c:yVal>
          <c:smooth val="0"/>
        </c:ser>
        <c:ser>
          <c:idx val="7"/>
          <c:order val="7"/>
          <c:tx>
            <c:strRef>
              <c:f>'Fig2&amp;Tab2'!$A$13</c:f>
              <c:strCache>
                <c:ptCount val="1"/>
                <c:pt idx="0">
                  <c:v>IE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9"/>
                  <c:y val="-0.0237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'Fig2&amp;Tab2'!$C$13</c:f>
              <c:numCache/>
            </c:numRef>
          </c:xVal>
          <c:yVal>
            <c:numRef>
              <c:f>'Fig2&amp;Tab2'!$D$13</c:f>
              <c:numCache/>
            </c:numRef>
          </c:yVal>
          <c:smooth val="0"/>
        </c:ser>
        <c:ser>
          <c:idx val="8"/>
          <c:order val="8"/>
          <c:tx>
            <c:strRef>
              <c:f>'Fig2&amp;Tab2'!$A$14</c:f>
              <c:strCache>
                <c:ptCount val="1"/>
                <c:pt idx="0">
                  <c:v>EL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095"/>
                  <c:y val="0.036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'Fig2&amp;Tab2'!$C$14</c:f>
              <c:numCache/>
            </c:numRef>
          </c:xVal>
          <c:yVal>
            <c:numRef>
              <c:f>'Fig2&amp;Tab2'!$D$14</c:f>
              <c:numCache/>
            </c:numRef>
          </c:yVal>
          <c:smooth val="0"/>
        </c:ser>
        <c:ser>
          <c:idx val="9"/>
          <c:order val="9"/>
          <c:tx>
            <c:strRef>
              <c:f>'Fig2&amp;Tab2'!$A$15</c:f>
              <c:strCache>
                <c:ptCount val="1"/>
                <c:pt idx="0">
                  <c:v>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3775"/>
                  <c:y val="0.017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'Fig2&amp;Tab2'!$C$15</c:f>
              <c:numCache/>
            </c:numRef>
          </c:xVal>
          <c:yVal>
            <c:numRef>
              <c:f>'Fig2&amp;Tab2'!$D$15</c:f>
              <c:numCache/>
            </c:numRef>
          </c:yVal>
          <c:smooth val="0"/>
        </c:ser>
        <c:ser>
          <c:idx val="10"/>
          <c:order val="10"/>
          <c:tx>
            <c:strRef>
              <c:f>'Fig2&amp;Tab2'!$A$16</c:f>
              <c:strCache>
                <c:ptCount val="1"/>
                <c:pt idx="0">
                  <c:v>FR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'Fig2&amp;Tab2'!$C$16</c:f>
              <c:numCache/>
            </c:numRef>
          </c:xVal>
          <c:yVal>
            <c:numRef>
              <c:f>'Fig2&amp;Tab2'!$D$16</c:f>
              <c:numCache/>
            </c:numRef>
          </c:yVal>
          <c:smooth val="0"/>
        </c:ser>
        <c:ser>
          <c:idx val="11"/>
          <c:order val="11"/>
          <c:tx>
            <c:strRef>
              <c:f>'Fig2&amp;Tab2'!$A$17</c:f>
              <c:strCache>
                <c:ptCount val="1"/>
                <c:pt idx="0">
                  <c:v>HR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135"/>
                  <c:y val="0.021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'Fig2&amp;Tab2'!$C$17</c:f>
              <c:numCache/>
            </c:numRef>
          </c:xVal>
          <c:yVal>
            <c:numRef>
              <c:f>'Fig2&amp;Tab2'!$D$17</c:f>
              <c:numCache/>
            </c:numRef>
          </c:yVal>
          <c:smooth val="0"/>
        </c:ser>
        <c:ser>
          <c:idx val="12"/>
          <c:order val="12"/>
          <c:tx>
            <c:strRef>
              <c:f>'Fig2&amp;Tab2'!$A$18</c:f>
              <c:strCache>
                <c:ptCount val="1"/>
                <c:pt idx="0">
                  <c:v>IT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0025"/>
                  <c:y val="-0.008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'Fig2&amp;Tab2'!$C$18</c:f>
              <c:numCache/>
            </c:numRef>
          </c:xVal>
          <c:yVal>
            <c:numRef>
              <c:f>'Fig2&amp;Tab2'!$D$18</c:f>
              <c:numCache/>
            </c:numRef>
          </c:yVal>
          <c:smooth val="0"/>
        </c:ser>
        <c:ser>
          <c:idx val="13"/>
          <c:order val="13"/>
          <c:tx>
            <c:strRef>
              <c:f>'Fig2&amp;Tab2'!$A$19</c:f>
              <c:strCache>
                <c:ptCount val="1"/>
                <c:pt idx="0">
                  <c:v>CY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0975"/>
                  <c:y val="0.03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'Fig2&amp;Tab2'!$C$19</c:f>
              <c:numCache/>
            </c:numRef>
          </c:xVal>
          <c:yVal>
            <c:numRef>
              <c:f>'Fig2&amp;Tab2'!$D$19</c:f>
              <c:numCache/>
            </c:numRef>
          </c:yVal>
          <c:smooth val="0"/>
        </c:ser>
        <c:ser>
          <c:idx val="14"/>
          <c:order val="14"/>
          <c:tx>
            <c:strRef>
              <c:f>'Fig2&amp;Tab2'!$A$20</c:f>
              <c:strCache>
                <c:ptCount val="1"/>
                <c:pt idx="0">
                  <c:v>LV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'Fig2&amp;Tab2'!$C$20</c:f>
              <c:numCache/>
            </c:numRef>
          </c:xVal>
          <c:yVal>
            <c:numRef>
              <c:f>'Fig2&amp;Tab2'!$D$20</c:f>
              <c:numCache/>
            </c:numRef>
          </c:yVal>
          <c:smooth val="0"/>
        </c:ser>
        <c:ser>
          <c:idx val="15"/>
          <c:order val="15"/>
          <c:tx>
            <c:strRef>
              <c:f>'Fig2&amp;Tab2'!$A$21</c:f>
              <c:strCache>
                <c:ptCount val="1"/>
                <c:pt idx="0">
                  <c:v>LT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2775"/>
                  <c:y val="-0.02425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'Fig2&amp;Tab2'!$C$21</c:f>
              <c:numCache/>
            </c:numRef>
          </c:xVal>
          <c:yVal>
            <c:numRef>
              <c:f>'Fig2&amp;Tab2'!$D$21</c:f>
              <c:numCache/>
            </c:numRef>
          </c:yVal>
          <c:smooth val="0"/>
        </c:ser>
        <c:ser>
          <c:idx val="16"/>
          <c:order val="16"/>
          <c:tx>
            <c:strRef>
              <c:f>'Fig2&amp;Tab2'!$A$23</c:f>
              <c:strCache>
                <c:ptCount val="1"/>
                <c:pt idx="0">
                  <c:v>HU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44"/>
                  <c:y val="-0.0317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'Fig2&amp;Tab2'!$C$23</c:f>
              <c:numCache/>
            </c:numRef>
          </c:xVal>
          <c:yVal>
            <c:numRef>
              <c:f>'Fig2&amp;Tab2'!$D$23</c:f>
              <c:numCache/>
            </c:numRef>
          </c:yVal>
          <c:smooth val="0"/>
        </c:ser>
        <c:ser>
          <c:idx val="17"/>
          <c:order val="17"/>
          <c:tx>
            <c:strRef>
              <c:f>'Fig2&amp;Tab2'!$A$24</c:f>
              <c:strCache>
                <c:ptCount val="1"/>
                <c:pt idx="0">
                  <c:v>MT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09"/>
                  <c:y val="0.021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'Fig2&amp;Tab2'!$C$24</c:f>
              <c:numCache/>
            </c:numRef>
          </c:xVal>
          <c:yVal>
            <c:numRef>
              <c:f>'Fig2&amp;Tab2'!$D$24</c:f>
              <c:numCache/>
            </c:numRef>
          </c:yVal>
          <c:smooth val="0"/>
        </c:ser>
        <c:ser>
          <c:idx val="18"/>
          <c:order val="18"/>
          <c:tx>
            <c:strRef>
              <c:f>'Fig2&amp;Tab2'!$A$25</c:f>
              <c:strCache>
                <c:ptCount val="1"/>
                <c:pt idx="0">
                  <c:v>NL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3"/>
                  <c:y val="0.024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'Fig2&amp;Tab2'!$C$25</c:f>
              <c:numCache/>
            </c:numRef>
          </c:xVal>
          <c:yVal>
            <c:numRef>
              <c:f>'Fig2&amp;Tab2'!$D$25</c:f>
              <c:numCache/>
            </c:numRef>
          </c:yVal>
          <c:smooth val="0"/>
        </c:ser>
        <c:ser>
          <c:idx val="19"/>
          <c:order val="19"/>
          <c:tx>
            <c:strRef>
              <c:f>'Fig2&amp;Tab2'!$A$26</c:f>
              <c:strCache>
                <c:ptCount val="1"/>
                <c:pt idx="0">
                  <c:v>AT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0025"/>
                  <c:y val="0.014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'Fig2&amp;Tab2'!$C$26</c:f>
              <c:numCache/>
            </c:numRef>
          </c:xVal>
          <c:yVal>
            <c:numRef>
              <c:f>'Fig2&amp;Tab2'!$D$26</c:f>
              <c:numCache/>
            </c:numRef>
          </c:yVal>
          <c:smooth val="0"/>
        </c:ser>
        <c:ser>
          <c:idx val="20"/>
          <c:order val="20"/>
          <c:tx>
            <c:strRef>
              <c:f>'Fig2&amp;Tab2'!$A$27</c:f>
              <c:strCache>
                <c:ptCount val="1"/>
                <c:pt idx="0">
                  <c:v>PL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365"/>
                  <c:y val="0.015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'Fig2&amp;Tab2'!$C$27</c:f>
              <c:numCache/>
            </c:numRef>
          </c:xVal>
          <c:yVal>
            <c:numRef>
              <c:f>'Fig2&amp;Tab2'!$D$27</c:f>
              <c:numCache/>
            </c:numRef>
          </c:yVal>
          <c:smooth val="0"/>
        </c:ser>
        <c:ser>
          <c:idx val="21"/>
          <c:order val="21"/>
          <c:tx>
            <c:strRef>
              <c:f>'Fig2&amp;Tab2'!$A$28</c:f>
              <c:strCache>
                <c:ptCount val="1"/>
                <c:pt idx="0">
                  <c:v>PT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29"/>
                  <c:y val="-0.0182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'Fig2&amp;Tab2'!$C$28</c:f>
              <c:numCache/>
            </c:numRef>
          </c:xVal>
          <c:yVal>
            <c:numRef>
              <c:f>'Fig2&amp;Tab2'!$D$28</c:f>
              <c:numCache/>
            </c:numRef>
          </c:yVal>
          <c:smooth val="0"/>
        </c:ser>
        <c:ser>
          <c:idx val="22"/>
          <c:order val="22"/>
          <c:tx>
            <c:strRef>
              <c:f>'Fig2&amp;Tab2'!$A$29</c:f>
              <c:strCache>
                <c:ptCount val="1"/>
                <c:pt idx="0">
                  <c:v>RO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'Fig2&amp;Tab2'!$C$29</c:f>
              <c:numCache/>
            </c:numRef>
          </c:xVal>
          <c:yVal>
            <c:numRef>
              <c:f>'Fig2&amp;Tab2'!$D$29</c:f>
              <c:numCache/>
            </c:numRef>
          </c:yVal>
          <c:smooth val="0"/>
        </c:ser>
        <c:ser>
          <c:idx val="23"/>
          <c:order val="23"/>
          <c:tx>
            <c:strRef>
              <c:f>'Fig2&amp;Tab2'!$A$30</c:f>
              <c:strCache>
                <c:ptCount val="1"/>
                <c:pt idx="0">
                  <c:v>SI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25"/>
                  <c:y val="-0.028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'Fig2&amp;Tab2'!$C$30</c:f>
              <c:numCache/>
            </c:numRef>
          </c:xVal>
          <c:yVal>
            <c:numRef>
              <c:f>'Fig2&amp;Tab2'!$D$30</c:f>
              <c:numCache/>
            </c:numRef>
          </c:yVal>
          <c:smooth val="0"/>
        </c:ser>
        <c:ser>
          <c:idx val="24"/>
          <c:order val="24"/>
          <c:tx>
            <c:strRef>
              <c:f>'Fig2&amp;Tab2'!$A$31</c:f>
              <c:strCache>
                <c:ptCount val="1"/>
                <c:pt idx="0">
                  <c:v>SK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2125"/>
                  <c:y val="0.021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'Fig2&amp;Tab2'!$C$31</c:f>
              <c:numCache/>
            </c:numRef>
          </c:xVal>
          <c:yVal>
            <c:numRef>
              <c:f>'Fig2&amp;Tab2'!$D$31</c:f>
              <c:numCache/>
            </c:numRef>
          </c:yVal>
          <c:smooth val="0"/>
        </c:ser>
        <c:ser>
          <c:idx val="25"/>
          <c:order val="25"/>
          <c:tx>
            <c:strRef>
              <c:f>'Fig2&amp;Tab2'!$A$32</c:f>
              <c:strCache>
                <c:ptCount val="1"/>
                <c:pt idx="0">
                  <c:v>FI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'Fig2&amp;Tab2'!$C$32</c:f>
              <c:numCache/>
            </c:numRef>
          </c:xVal>
          <c:yVal>
            <c:numRef>
              <c:f>'Fig2&amp;Tab2'!$D$32</c:f>
              <c:numCache/>
            </c:numRef>
          </c:yVal>
          <c:smooth val="0"/>
        </c:ser>
        <c:ser>
          <c:idx val="26"/>
          <c:order val="26"/>
          <c:tx>
            <c:strRef>
              <c:f>'Fig2&amp;Tab2'!$A$33</c:f>
              <c:strCache>
                <c:ptCount val="1"/>
                <c:pt idx="0">
                  <c:v>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5025"/>
                  <c:y val="0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'Fig2&amp;Tab2'!$C$33</c:f>
              <c:numCache/>
            </c:numRef>
          </c:xVal>
          <c:yVal>
            <c:numRef>
              <c:f>'Fig2&amp;Tab2'!$D$33</c:f>
              <c:numCache/>
            </c:numRef>
          </c:yVal>
          <c:smooth val="0"/>
        </c:ser>
        <c:ser>
          <c:idx val="27"/>
          <c:order val="27"/>
          <c:tx>
            <c:strRef>
              <c:f>'Fig2&amp;Tab2'!$A$34</c:f>
              <c:strCache>
                <c:ptCount val="1"/>
                <c:pt idx="0">
                  <c:v>UK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'Fig2&amp;Tab2'!$C$34</c:f>
              <c:numCache/>
            </c:numRef>
          </c:xVal>
          <c:yVal>
            <c:numRef>
              <c:f>'Fig2&amp;Tab2'!$D$34</c:f>
              <c:numCache/>
            </c:numRef>
          </c:yVal>
          <c:smooth val="0"/>
        </c:ser>
        <c:axId val="48611866"/>
        <c:axId val="34853611"/>
      </c:scatterChart>
      <c:valAx>
        <c:axId val="48611866"/>
        <c:scaling>
          <c:orientation val="minMax"/>
          <c:max val="40000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GDP in current prices, PPS per capita</a:t>
                </a:r>
              </a:p>
            </c:rich>
          </c:tx>
          <c:layout>
            <c:manualLayout>
              <c:xMode val="edge"/>
              <c:yMode val="edge"/>
              <c:x val="0.4115"/>
              <c:y val="0.9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853611"/>
        <c:crosses val="autoZero"/>
        <c:crossBetween val="midCat"/>
        <c:dispUnits/>
        <c:majorUnit val="5000"/>
      </c:valAx>
      <c:valAx>
        <c:axId val="34853611"/>
        <c:scaling>
          <c:orientation val="minMax"/>
          <c:max val="3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DMC per capita (tonnes/cap)</a:t>
                </a:r>
              </a:p>
            </c:rich>
          </c:tx>
          <c:layout>
            <c:manualLayout>
              <c:xMode val="edge"/>
              <c:yMode val="edge"/>
              <c:x val="0.01975"/>
              <c:y val="0.2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48611866"/>
        <c:crosses val="autoZero"/>
        <c:crossBetween val="midCat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"/>
          <c:y val="0.024"/>
          <c:w val="0.90675"/>
          <c:h val="0.89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Fig3!$A$5:$A$33</c:f>
              <c:strCache>
                <c:ptCount val="1"/>
                <c:pt idx="0">
                  <c:v>EU-28 BE BG CZ DK DE EE IE EL ES FR HR IT CY LV LT LU HU MT NL AT PL PT RO SI SK FI SE UK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EU-28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-0.0755"/>
                  <c:y val="0.02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-0.053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-0.04975"/>
                  <c:y val="0.01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2"/>
                  <c:y val="-0.01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-0.001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-0.046"/>
                  <c:y val="0.01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1"/>
              <c:layout>
                <c:manualLayout>
                  <c:x val="-0.0047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2"/>
              <c:layout>
                <c:manualLayout>
                  <c:x val="-0.0445"/>
                  <c:y val="-0.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5"/>
              <c:layout>
                <c:manualLayout>
                  <c:x val="-0.04575"/>
                  <c:y val="-0.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 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9"/>
              <c:layout>
                <c:manualLayout>
                  <c:x val="-0.04975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0"/>
              <c:layout>
                <c:manualLayout>
                  <c:x val="-0.0365"/>
                  <c:y val="-0.02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2"/>
              <c:layout>
                <c:manualLayout>
                  <c:x val="-0.00975"/>
                  <c:y val="-0.01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5"/>
              <c:layout>
                <c:manualLayout>
                  <c:x val="-0.00975"/>
                  <c:y val="0.02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Fig3!$C$5:$C$33</c:f>
              <c:numCache/>
            </c:numRef>
          </c:xVal>
          <c:yVal>
            <c:numRef>
              <c:f>Fig3!$D$5:$D$33</c:f>
              <c:numCache/>
            </c:numRef>
          </c:yVal>
          <c:smooth val="0"/>
        </c:ser>
        <c:axId val="45247044"/>
        <c:axId val="4570213"/>
      </c:scatterChart>
      <c:valAx>
        <c:axId val="45247044"/>
        <c:scaling>
          <c:orientation val="minMax"/>
        </c:scaling>
        <c:axPos val="b"/>
        <c:delete val="0"/>
        <c:numFmt formatCode="#,##0.0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70213"/>
        <c:crosses val="autoZero"/>
        <c:crossBetween val="midCat"/>
        <c:dispUnits/>
      </c:valAx>
      <c:valAx>
        <c:axId val="45702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45247044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2</xdr:row>
      <xdr:rowOff>200025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81400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85725</xdr:rowOff>
    </xdr:from>
    <xdr:to>
      <xdr:col>12</xdr:col>
      <xdr:colOff>66675</xdr:colOff>
      <xdr:row>28</xdr:row>
      <xdr:rowOff>95250</xdr:rowOff>
    </xdr:to>
    <xdr:graphicFrame macro="">
      <xdr:nvGraphicFramePr>
        <xdr:cNvPr id="1025" name="Chart 2"/>
        <xdr:cNvGraphicFramePr/>
      </xdr:nvGraphicFramePr>
      <xdr:xfrm>
        <a:off x="514350" y="828675"/>
        <a:ext cx="7620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66675</xdr:rowOff>
    </xdr:from>
    <xdr:to>
      <xdr:col>15</xdr:col>
      <xdr:colOff>123825</xdr:colOff>
      <xdr:row>38</xdr:row>
      <xdr:rowOff>123825</xdr:rowOff>
    </xdr:to>
    <xdr:graphicFrame macro="">
      <xdr:nvGraphicFramePr>
        <xdr:cNvPr id="2049" name="Chart 1"/>
        <xdr:cNvGraphicFramePr/>
      </xdr:nvGraphicFramePr>
      <xdr:xfrm>
        <a:off x="7562850" y="485775"/>
        <a:ext cx="76200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0.20475</cdr:y>
    </cdr:from>
    <cdr:to>
      <cdr:x>0.0455</cdr:x>
      <cdr:y>0.72525</cdr:y>
    </cdr:to>
    <cdr:sp macro="" textlink="">
      <cdr:nvSpPr>
        <cdr:cNvPr id="2" name="TextBox 1"/>
        <cdr:cNvSpPr txBox="1"/>
      </cdr:nvSpPr>
      <cdr:spPr>
        <a:xfrm rot="16200000">
          <a:off x="0" y="1295400"/>
          <a:ext cx="342900" cy="33147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average annual change rate of DMC (%)</a:t>
          </a:r>
          <a:endParaRPr lang="en-GB">
            <a:effectLst/>
          </a:endParaRPr>
        </a:p>
        <a:p>
          <a:endParaRPr lang="en-GB" sz="1100"/>
        </a:p>
      </cdr:txBody>
    </cdr:sp>
  </cdr:relSizeAnchor>
  <cdr:relSizeAnchor xmlns:cdr="http://schemas.openxmlformats.org/drawingml/2006/chartDrawing">
    <cdr:from>
      <cdr:x>0.34275</cdr:x>
      <cdr:y>0.9495</cdr:y>
    </cdr:from>
    <cdr:to>
      <cdr:x>0.732</cdr:x>
      <cdr:y>1</cdr:y>
    </cdr:to>
    <cdr:sp macro="" textlink="">
      <cdr:nvSpPr>
        <cdr:cNvPr id="3" name="TextBox 1"/>
        <cdr:cNvSpPr txBox="1"/>
      </cdr:nvSpPr>
      <cdr:spPr>
        <a:xfrm>
          <a:off x="2609850" y="6048375"/>
          <a:ext cx="2962275" cy="3238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annual change rate of GDP (%)</a:t>
          </a:r>
          <a:endParaRPr lang="en-GB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13</xdr:col>
      <xdr:colOff>85725</xdr:colOff>
      <xdr:row>35</xdr:row>
      <xdr:rowOff>38100</xdr:rowOff>
    </xdr:to>
    <xdr:graphicFrame macro="">
      <xdr:nvGraphicFramePr>
        <xdr:cNvPr id="20" name="Chart 19"/>
        <xdr:cNvGraphicFramePr/>
      </xdr:nvGraphicFramePr>
      <xdr:xfrm>
        <a:off x="5343525" y="561975"/>
        <a:ext cx="7620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1181100</xdr:colOff>
      <xdr:row>3</xdr:row>
      <xdr:rowOff>95250</xdr:rowOff>
    </xdr:from>
    <xdr:to>
      <xdr:col>6</xdr:col>
      <xdr:colOff>1200150</xdr:colOff>
      <xdr:row>32</xdr:row>
      <xdr:rowOff>47625</xdr:rowOff>
    </xdr:to>
    <xdr:cxnSp macro="">
      <xdr:nvCxnSpPr>
        <xdr:cNvPr id="3" name="Straight Connector 2"/>
        <xdr:cNvCxnSpPr/>
      </xdr:nvCxnSpPr>
      <xdr:spPr>
        <a:xfrm>
          <a:off x="6524625" y="657225"/>
          <a:ext cx="19050" cy="577215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18</xdr:row>
      <xdr:rowOff>57150</xdr:rowOff>
    </xdr:from>
    <xdr:to>
      <xdr:col>12</xdr:col>
      <xdr:colOff>523875</xdr:colOff>
      <xdr:row>18</xdr:row>
      <xdr:rowOff>66675</xdr:rowOff>
    </xdr:to>
    <xdr:cxnSp macro="">
      <xdr:nvCxnSpPr>
        <xdr:cNvPr id="5" name="Straight Connector 4"/>
        <xdr:cNvCxnSpPr/>
      </xdr:nvCxnSpPr>
      <xdr:spPr>
        <a:xfrm flipH="1" flipV="1">
          <a:off x="6543675" y="3905250"/>
          <a:ext cx="6248400" cy="9525"/>
        </a:xfrm>
        <a:prstGeom prst="line">
          <a:avLst/>
        </a:prstGeom>
        <a:ln w="15875">
          <a:solidFill>
            <a:srgbClr val="FF0000"/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7</xdr:row>
      <xdr:rowOff>76200</xdr:rowOff>
    </xdr:from>
    <xdr:to>
      <xdr:col>12</xdr:col>
      <xdr:colOff>542925</xdr:colOff>
      <xdr:row>18</xdr:row>
      <xdr:rowOff>38100</xdr:rowOff>
    </xdr:to>
    <xdr:cxnSp macro="">
      <xdr:nvCxnSpPr>
        <xdr:cNvPr id="13" name="Straight Connector 12"/>
        <xdr:cNvCxnSpPr/>
      </xdr:nvCxnSpPr>
      <xdr:spPr>
        <a:xfrm flipH="1">
          <a:off x="6543675" y="1943100"/>
          <a:ext cx="6267450" cy="1943100"/>
        </a:xfrm>
        <a:prstGeom prst="line">
          <a:avLst/>
        </a:prstGeom>
        <a:ln w="15875">
          <a:solidFill>
            <a:srgbClr val="FF0000"/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9525</xdr:colOff>
      <xdr:row>6</xdr:row>
      <xdr:rowOff>9525</xdr:rowOff>
    </xdr:from>
    <xdr:ext cx="1028700" cy="209550"/>
    <xdr:sp macro="" textlink="">
      <xdr:nvSpPr>
        <xdr:cNvPr id="15" name="TextBox 14"/>
        <xdr:cNvSpPr txBox="1"/>
      </xdr:nvSpPr>
      <xdr:spPr>
        <a:xfrm>
          <a:off x="7991475" y="1724025"/>
          <a:ext cx="1028700" cy="2095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>
              <a:solidFill>
                <a:schemeClr val="bg1"/>
              </a:solidFill>
            </a:rPr>
            <a:t>No decoupling</a:t>
          </a:r>
        </a:p>
      </xdr:txBody>
    </xdr:sp>
    <xdr:clientData/>
  </xdr:oneCellAnchor>
  <xdr:oneCellAnchor>
    <xdr:from>
      <xdr:col>10</xdr:col>
      <xdr:colOff>809625</xdr:colOff>
      <xdr:row>24</xdr:row>
      <xdr:rowOff>114300</xdr:rowOff>
    </xdr:from>
    <xdr:ext cx="1381125" cy="247650"/>
    <xdr:sp macro="" textlink="">
      <xdr:nvSpPr>
        <xdr:cNvPr id="17" name="TextBox 16"/>
        <xdr:cNvSpPr txBox="1"/>
      </xdr:nvSpPr>
      <xdr:spPr>
        <a:xfrm>
          <a:off x="9925050" y="5105400"/>
          <a:ext cx="1381125" cy="24765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Absolute decoupling</a:t>
          </a:r>
        </a:p>
      </xdr:txBody>
    </xdr:sp>
    <xdr:clientData/>
  </xdr:oneCellAnchor>
  <xdr:oneCellAnchor>
    <xdr:from>
      <xdr:col>11</xdr:col>
      <xdr:colOff>428625</xdr:colOff>
      <xdr:row>16</xdr:row>
      <xdr:rowOff>76200</xdr:rowOff>
    </xdr:from>
    <xdr:ext cx="1333500" cy="209550"/>
    <xdr:sp macro="" textlink="">
      <xdr:nvSpPr>
        <xdr:cNvPr id="18" name="TextBox 17"/>
        <xdr:cNvSpPr txBox="1"/>
      </xdr:nvSpPr>
      <xdr:spPr>
        <a:xfrm>
          <a:off x="11334750" y="3619500"/>
          <a:ext cx="1333500" cy="2095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Relative decoupling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L17"/>
  <sheetViews>
    <sheetView tabSelected="1" zoomScale="90" zoomScaleNormal="90" workbookViewId="0" topLeftCell="A1">
      <selection activeCell="J18" sqref="J18"/>
    </sheetView>
  </sheetViews>
  <sheetFormatPr defaultColWidth="9.140625" defaultRowHeight="15"/>
  <cols>
    <col min="1" max="1" width="5.140625" style="51" customWidth="1"/>
    <col min="2" max="2" width="8.140625" style="51" customWidth="1"/>
    <col min="3" max="16384" width="9.140625" style="51" customWidth="1"/>
  </cols>
  <sheetData>
    <row r="1" spans="1:10" ht="23.2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23.25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23.2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23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ht="23.25" customHeight="1">
      <c r="A5" s="50"/>
      <c r="B5" s="50"/>
      <c r="C5" s="50"/>
      <c r="D5" s="50"/>
      <c r="E5" s="50"/>
      <c r="F5" s="50"/>
      <c r="G5" s="50"/>
      <c r="H5" s="50"/>
      <c r="I5" s="50"/>
      <c r="J5" s="50"/>
    </row>
    <row r="6" ht="23.25" customHeight="1"/>
    <row r="7" spans="1:2" s="85" customFormat="1" ht="23.25" customHeight="1">
      <c r="A7" s="84"/>
      <c r="B7" s="84" t="s">
        <v>65</v>
      </c>
    </row>
    <row r="8" s="85" customFormat="1" ht="23.25" customHeight="1"/>
    <row r="9" s="85" customFormat="1" ht="23.25" customHeight="1">
      <c r="D9" s="86" t="s">
        <v>70</v>
      </c>
    </row>
    <row r="10" s="85" customFormat="1" ht="23.25" customHeight="1"/>
    <row r="11" s="85" customFormat="1" ht="23.25" customHeight="1"/>
    <row r="12" spans="1:10" s="85" customFormat="1" ht="23.25" customHeight="1">
      <c r="A12" s="87"/>
      <c r="B12" s="87" t="s">
        <v>66</v>
      </c>
      <c r="C12" s="87"/>
      <c r="D12" s="87"/>
      <c r="E12" s="87"/>
      <c r="F12" s="87"/>
      <c r="G12" s="87"/>
      <c r="H12" s="87"/>
      <c r="I12" s="87"/>
      <c r="J12" s="87"/>
    </row>
    <row r="13" spans="1:10" s="85" customFormat="1" ht="23.2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s="85" customFormat="1" ht="23.25" customHeight="1">
      <c r="A14" s="87"/>
      <c r="B14" s="88" t="s">
        <v>67</v>
      </c>
      <c r="C14" s="87"/>
      <c r="D14" s="87"/>
      <c r="E14" s="87"/>
      <c r="F14" s="87"/>
      <c r="G14" s="87"/>
      <c r="H14" s="87"/>
      <c r="I14" s="87"/>
      <c r="J14" s="87"/>
    </row>
    <row r="15" spans="1:10" s="85" customFormat="1" ht="23.25" customHeight="1">
      <c r="A15" s="87"/>
      <c r="B15" s="89" t="s">
        <v>68</v>
      </c>
      <c r="C15" s="90" t="s">
        <v>69</v>
      </c>
      <c r="D15" s="87"/>
      <c r="E15" s="87"/>
      <c r="F15" s="87"/>
      <c r="G15" s="87"/>
      <c r="H15" s="87"/>
      <c r="I15" s="87"/>
      <c r="J15" s="87"/>
    </row>
    <row r="16" spans="1:10" s="85" customFormat="1" ht="23.2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0:12" s="94" customFormat="1" ht="23.25" customHeight="1">
      <c r="J17" s="92" t="s">
        <v>91</v>
      </c>
      <c r="K17" s="93"/>
      <c r="L17" s="93"/>
    </row>
    <row r="18" s="85" customFormat="1" ht="15"/>
    <row r="19" s="85" customFormat="1" ht="15"/>
    <row r="20" s="85" customFormat="1" ht="15"/>
    <row r="21" s="85" customFormat="1" ht="15"/>
  </sheetData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workbookViewId="0" topLeftCell="A1">
      <selection activeCell="A1" sqref="A1:XFD1048576"/>
    </sheetView>
  </sheetViews>
  <sheetFormatPr defaultColWidth="9.140625" defaultRowHeight="15"/>
  <cols>
    <col min="1" max="2" width="3.421875" style="6" customWidth="1"/>
    <col min="3" max="3" width="20.421875" style="6" customWidth="1"/>
    <col min="4" max="5" width="11.421875" style="6" customWidth="1"/>
    <col min="6" max="6" width="10.421875" style="6" customWidth="1"/>
    <col min="7" max="7" width="10.00390625" style="6" customWidth="1"/>
    <col min="8" max="8" width="10.28125" style="6" customWidth="1"/>
    <col min="9" max="9" width="10.140625" style="6" customWidth="1"/>
    <col min="10" max="10" width="10.57421875" style="6" customWidth="1"/>
    <col min="11" max="11" width="9.57421875" style="6" customWidth="1"/>
    <col min="12" max="12" width="9.8515625" style="6" customWidth="1"/>
    <col min="13" max="13" width="9.7109375" style="6" customWidth="1"/>
    <col min="14" max="14" width="10.00390625" style="6" customWidth="1"/>
    <col min="15" max="15" width="10.00390625" style="7" customWidth="1"/>
    <col min="16" max="16" width="10.28125" style="6" customWidth="1"/>
    <col min="17" max="17" width="11.28125" style="6" bestFit="1" customWidth="1"/>
    <col min="18" max="18" width="11.00390625" style="6" customWidth="1"/>
    <col min="19" max="16384" width="9.140625" style="6" customWidth="1"/>
  </cols>
  <sheetData>
    <row r="1" spans="5:11" s="1" customFormat="1" ht="15">
      <c r="E1" s="2"/>
      <c r="G1" s="3"/>
      <c r="H1" s="3"/>
      <c r="I1" s="2"/>
      <c r="J1" s="2"/>
      <c r="K1" s="2"/>
    </row>
    <row r="2" spans="3:11" s="1" customFormat="1" ht="13.5">
      <c r="C2" s="68" t="s">
        <v>92</v>
      </c>
      <c r="E2" s="2"/>
      <c r="G2" s="3"/>
      <c r="H2" s="3"/>
      <c r="I2" s="2"/>
      <c r="J2" s="2"/>
      <c r="K2" s="2"/>
    </row>
    <row r="3" spans="3:11" s="1" customFormat="1" ht="15">
      <c r="C3" s="4"/>
      <c r="E3" s="2"/>
      <c r="F3" s="2"/>
      <c r="G3" s="2"/>
      <c r="H3" s="2"/>
      <c r="I3" s="2"/>
      <c r="J3" s="2"/>
      <c r="K3" s="2"/>
    </row>
    <row r="4" spans="3:11" s="1" customFormat="1" ht="15">
      <c r="C4" s="4"/>
      <c r="E4" s="2"/>
      <c r="F4" s="2"/>
      <c r="G4" s="2"/>
      <c r="H4" s="2"/>
      <c r="I4" s="2"/>
      <c r="J4" s="2"/>
      <c r="K4" s="2"/>
    </row>
    <row r="5" spans="5:11" s="1" customFormat="1" ht="15">
      <c r="E5" s="2"/>
      <c r="F5" s="2"/>
      <c r="G5" s="2"/>
      <c r="H5" s="2"/>
      <c r="I5" s="2"/>
      <c r="J5" s="2"/>
      <c r="K5" s="2"/>
    </row>
    <row r="6" spans="2:11" s="1" customFormat="1" ht="15">
      <c r="B6" s="116"/>
      <c r="E6" s="2"/>
      <c r="F6" s="2"/>
      <c r="G6" s="2"/>
      <c r="H6" s="2"/>
      <c r="I6" s="2"/>
      <c r="J6" s="2"/>
      <c r="K6" s="2"/>
    </row>
    <row r="7" spans="2:11" s="1" customFormat="1" ht="15">
      <c r="B7" s="116"/>
      <c r="E7" s="2"/>
      <c r="F7" s="2"/>
      <c r="G7" s="2"/>
      <c r="H7" s="2"/>
      <c r="I7" s="2"/>
      <c r="J7" s="2"/>
      <c r="K7" s="2"/>
    </row>
    <row r="8" spans="2:11" s="1" customFormat="1" ht="15">
      <c r="B8" s="116"/>
      <c r="E8" s="2"/>
      <c r="F8" s="2"/>
      <c r="G8" s="2"/>
      <c r="H8" s="2"/>
      <c r="I8" s="2"/>
      <c r="J8" s="2"/>
      <c r="K8" s="2"/>
    </row>
    <row r="9" spans="2:11" s="1" customFormat="1" ht="15">
      <c r="B9" s="116"/>
      <c r="E9" s="2"/>
      <c r="F9" s="2"/>
      <c r="G9" s="2"/>
      <c r="H9" s="2"/>
      <c r="I9" s="2"/>
      <c r="J9" s="2"/>
      <c r="K9" s="2"/>
    </row>
    <row r="10" spans="2:11" s="1" customFormat="1" ht="15">
      <c r="B10" s="116"/>
      <c r="E10" s="2"/>
      <c r="F10" s="2"/>
      <c r="G10" s="2"/>
      <c r="H10" s="2"/>
      <c r="I10" s="2"/>
      <c r="J10" s="2"/>
      <c r="K10" s="2"/>
    </row>
    <row r="11" spans="2:11" s="1" customFormat="1" ht="15">
      <c r="B11" s="116"/>
      <c r="E11" s="2"/>
      <c r="F11" s="2"/>
      <c r="G11" s="2"/>
      <c r="H11" s="2"/>
      <c r="I11" s="2"/>
      <c r="J11" s="2"/>
      <c r="K11" s="2"/>
    </row>
    <row r="12" spans="2:11" s="1" customFormat="1" ht="15">
      <c r="B12" s="116"/>
      <c r="E12" s="2"/>
      <c r="F12" s="2"/>
      <c r="G12" s="2"/>
      <c r="H12" s="2"/>
      <c r="I12" s="2"/>
      <c r="J12" s="2"/>
      <c r="K12" s="2"/>
    </row>
    <row r="13" spans="2:11" s="1" customFormat="1" ht="15">
      <c r="B13" s="116"/>
      <c r="E13" s="2"/>
      <c r="F13" s="2"/>
      <c r="G13" s="2"/>
      <c r="H13" s="2"/>
      <c r="I13" s="2"/>
      <c r="J13" s="2"/>
      <c r="K13" s="2"/>
    </row>
    <row r="14" spans="2:11" s="1" customFormat="1" ht="15">
      <c r="B14" s="116"/>
      <c r="E14" s="2"/>
      <c r="F14" s="2"/>
      <c r="G14" s="2"/>
      <c r="H14" s="2"/>
      <c r="I14" s="2"/>
      <c r="J14" s="2"/>
      <c r="K14" s="2"/>
    </row>
    <row r="15" spans="2:11" s="1" customFormat="1" ht="15">
      <c r="B15" s="116"/>
      <c r="E15" s="2"/>
      <c r="F15" s="2"/>
      <c r="G15" s="2"/>
      <c r="H15" s="2"/>
      <c r="I15" s="2"/>
      <c r="J15" s="2"/>
      <c r="K15" s="2"/>
    </row>
    <row r="16" spans="2:11" s="1" customFormat="1" ht="15">
      <c r="B16" s="116"/>
      <c r="E16" s="2"/>
      <c r="F16" s="2"/>
      <c r="G16" s="2"/>
      <c r="H16" s="2"/>
      <c r="I16" s="2"/>
      <c r="J16" s="2"/>
      <c r="K16" s="2"/>
    </row>
    <row r="17" spans="5:11" s="1" customFormat="1" ht="15">
      <c r="E17" s="2"/>
      <c r="F17" s="2"/>
      <c r="G17" s="2"/>
      <c r="H17" s="2"/>
      <c r="I17" s="2"/>
      <c r="J17" s="2"/>
      <c r="K17" s="2"/>
    </row>
    <row r="18" spans="5:11" s="1" customFormat="1" ht="15">
      <c r="E18" s="2"/>
      <c r="F18" s="2"/>
      <c r="G18" s="2"/>
      <c r="H18" s="2"/>
      <c r="I18" s="2"/>
      <c r="J18" s="2"/>
      <c r="K18" s="2"/>
    </row>
    <row r="19" spans="5:11" s="1" customFormat="1" ht="15">
      <c r="E19" s="2"/>
      <c r="F19" s="2"/>
      <c r="G19" s="2"/>
      <c r="H19" s="2"/>
      <c r="I19" s="2"/>
      <c r="J19" s="2"/>
      <c r="K19" s="2"/>
    </row>
    <row r="20" spans="3:15" ht="15">
      <c r="C20" s="1"/>
      <c r="D20" s="1"/>
      <c r="E20" s="2"/>
      <c r="F20" s="2"/>
      <c r="G20" s="2"/>
      <c r="H20" s="2"/>
      <c r="I20" s="2"/>
      <c r="J20" s="2"/>
      <c r="K20" s="2"/>
      <c r="L20" s="1"/>
      <c r="M20" s="1"/>
      <c r="N20" s="1"/>
      <c r="O20" s="5"/>
    </row>
    <row r="21" spans="3:15" ht="15">
      <c r="C21" s="1"/>
      <c r="D21" s="1"/>
      <c r="E21" s="2"/>
      <c r="F21" s="2"/>
      <c r="G21" s="2"/>
      <c r="H21" s="2"/>
      <c r="I21" s="2"/>
      <c r="J21" s="2"/>
      <c r="K21" s="2"/>
      <c r="L21" s="1"/>
      <c r="M21" s="1"/>
      <c r="N21" s="1"/>
      <c r="O21" s="5"/>
    </row>
    <row r="22" spans="3:15" ht="15">
      <c r="C22" s="1"/>
      <c r="D22" s="1"/>
      <c r="E22" s="2"/>
      <c r="F22" s="2"/>
      <c r="G22" s="2"/>
      <c r="H22" s="2"/>
      <c r="I22" s="2"/>
      <c r="J22" s="2"/>
      <c r="K22" s="2"/>
      <c r="L22" s="1"/>
      <c r="M22" s="1"/>
      <c r="N22" s="1"/>
      <c r="O22" s="5"/>
    </row>
    <row r="25" spans="3:14" s="1" customFormat="1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8" s="1" customFormat="1" ht="15"/>
    <row r="31" ht="12.75" customHeight="1">
      <c r="C31" s="22" t="s">
        <v>72</v>
      </c>
    </row>
    <row r="32" ht="24" customHeight="1">
      <c r="C32" s="8" t="s">
        <v>78</v>
      </c>
    </row>
    <row r="33" ht="11.25" customHeight="1"/>
    <row r="36" spans="3:15" ht="15">
      <c r="C36" s="9" t="s">
        <v>86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3:15" ht="15">
      <c r="C37" s="8" t="s">
        <v>73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3:19" ht="15">
      <c r="C38" s="97"/>
      <c r="D38" s="11">
        <v>2000</v>
      </c>
      <c r="E38" s="11">
        <v>2001</v>
      </c>
      <c r="F38" s="11">
        <v>2002</v>
      </c>
      <c r="G38" s="11">
        <v>2003</v>
      </c>
      <c r="H38" s="11">
        <v>2004</v>
      </c>
      <c r="I38" s="11">
        <v>2005</v>
      </c>
      <c r="J38" s="11">
        <v>2006</v>
      </c>
      <c r="K38" s="11">
        <v>2007</v>
      </c>
      <c r="L38" s="11">
        <v>2008</v>
      </c>
      <c r="M38" s="11">
        <v>2009</v>
      </c>
      <c r="N38" s="11">
        <v>2010</v>
      </c>
      <c r="O38" s="11">
        <v>2011</v>
      </c>
      <c r="P38" s="11">
        <v>2012</v>
      </c>
      <c r="Q38" s="11">
        <v>2013</v>
      </c>
      <c r="R38" s="11">
        <v>2014</v>
      </c>
      <c r="S38" s="11">
        <v>2015</v>
      </c>
    </row>
    <row r="39" spans="3:19" ht="15">
      <c r="C39" s="98" t="s">
        <v>34</v>
      </c>
      <c r="D39" s="96">
        <v>100</v>
      </c>
      <c r="E39" s="96">
        <v>101.71104829274972</v>
      </c>
      <c r="F39" s="96">
        <v>104.36167411439703</v>
      </c>
      <c r="G39" s="96">
        <v>106.30180398432442</v>
      </c>
      <c r="H39" s="96">
        <v>103.80446441985495</v>
      </c>
      <c r="I39" s="96">
        <v>105.00351409303568</v>
      </c>
      <c r="J39" s="96">
        <v>106.4994290042542</v>
      </c>
      <c r="K39" s="96">
        <v>106.42627407216906</v>
      </c>
      <c r="L39" s="96">
        <v>107.80214814982396</v>
      </c>
      <c r="M39" s="96">
        <v>117.07536636844344</v>
      </c>
      <c r="N39" s="96">
        <v>122.69298684148976</v>
      </c>
      <c r="O39" s="96">
        <v>120.10080758730905</v>
      </c>
      <c r="P39" s="96">
        <v>128.83271087666003</v>
      </c>
      <c r="Q39" s="96">
        <v>131.85480000680838</v>
      </c>
      <c r="R39" s="96">
        <v>132.9745188241637</v>
      </c>
      <c r="S39" s="96">
        <v>136.46503515661306</v>
      </c>
    </row>
    <row r="40" spans="3:19" ht="15">
      <c r="C40" s="99" t="s">
        <v>1</v>
      </c>
      <c r="D40" s="47">
        <v>100</v>
      </c>
      <c r="E40" s="47">
        <v>100.49822282449752</v>
      </c>
      <c r="F40" s="47">
        <v>99.24905872468382</v>
      </c>
      <c r="G40" s="47">
        <v>98.75917168536567</v>
      </c>
      <c r="H40" s="47">
        <v>103.70305704796705</v>
      </c>
      <c r="I40" s="47">
        <v>104.63879262229267</v>
      </c>
      <c r="J40" s="47">
        <v>106.57813716921784</v>
      </c>
      <c r="K40" s="47">
        <v>109.90434913633409</v>
      </c>
      <c r="L40" s="47">
        <v>108.9528860375945</v>
      </c>
      <c r="M40" s="47">
        <v>95.94239510277063</v>
      </c>
      <c r="N40" s="47">
        <v>93.51500157507938</v>
      </c>
      <c r="O40" s="47">
        <v>97.12328286157837</v>
      </c>
      <c r="P40" s="47">
        <v>90.11650128462603</v>
      </c>
      <c r="Q40" s="47">
        <v>88.26899529575931</v>
      </c>
      <c r="R40" s="47">
        <v>88.95224292051722</v>
      </c>
      <c r="S40" s="47">
        <v>88.61862239662621</v>
      </c>
    </row>
    <row r="41" spans="3:19" ht="13.5">
      <c r="C41" s="100" t="s">
        <v>31</v>
      </c>
      <c r="D41" s="41">
        <v>100</v>
      </c>
      <c r="E41" s="41">
        <v>102.2177959503799</v>
      </c>
      <c r="F41" s="41">
        <v>103.57797922786108</v>
      </c>
      <c r="G41" s="41">
        <v>104.98278110151983</v>
      </c>
      <c r="H41" s="41">
        <v>107.64840295565882</v>
      </c>
      <c r="I41" s="41">
        <v>109.87440935793147</v>
      </c>
      <c r="J41" s="41">
        <v>113.50510752858783</v>
      </c>
      <c r="K41" s="41">
        <v>116.96710382906848</v>
      </c>
      <c r="L41" s="41">
        <v>117.45355161975645</v>
      </c>
      <c r="M41" s="41">
        <v>112.32491056922824</v>
      </c>
      <c r="N41" s="41">
        <v>114.73634857733109</v>
      </c>
      <c r="O41" s="41">
        <v>116.64584707206215</v>
      </c>
      <c r="P41" s="41">
        <v>116.09953155218386</v>
      </c>
      <c r="Q41" s="41">
        <v>116.38690721524254</v>
      </c>
      <c r="R41" s="41">
        <v>118.283817006859</v>
      </c>
      <c r="S41" s="41">
        <v>120.93343420886214</v>
      </c>
    </row>
    <row r="42" spans="3:16" ht="16.5" customHeight="1">
      <c r="C42" s="8" t="s">
        <v>63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"/>
      <c r="P42" s="1"/>
    </row>
    <row r="45" spans="7:18" ht="15"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50" spans="1:2" ht="15">
      <c r="A50" s="7"/>
      <c r="B50" s="7"/>
    </row>
  </sheetData>
  <mergeCells count="1">
    <mergeCell ref="B6:B16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0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3.421875" style="6" customWidth="1"/>
    <col min="2" max="2" width="26.8515625" style="6" customWidth="1"/>
    <col min="3" max="3" width="9.00390625" style="6" customWidth="1"/>
    <col min="4" max="18" width="7.421875" style="6" customWidth="1"/>
    <col min="19" max="16384" width="9.140625" style="6" customWidth="1"/>
  </cols>
  <sheetData>
    <row r="2" spans="1:14" s="7" customFormat="1" ht="17.25">
      <c r="A2" s="6"/>
      <c r="B2" s="80" t="s">
        <v>93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9" ht="15"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S3" s="22"/>
    </row>
    <row r="4" spans="2:19" ht="15">
      <c r="B4" s="2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S4" s="22"/>
    </row>
    <row r="5" spans="2:18" s="109" customFormat="1" ht="17.25" customHeight="1">
      <c r="B5" s="81"/>
      <c r="C5" s="11">
        <v>2000</v>
      </c>
      <c r="D5" s="11">
        <v>2001</v>
      </c>
      <c r="E5" s="11">
        <v>2002</v>
      </c>
      <c r="F5" s="11">
        <v>2003</v>
      </c>
      <c r="G5" s="11">
        <v>2004</v>
      </c>
      <c r="H5" s="11">
        <v>2005</v>
      </c>
      <c r="I5" s="11">
        <v>2006</v>
      </c>
      <c r="J5" s="11">
        <v>2007</v>
      </c>
      <c r="K5" s="11">
        <v>2008</v>
      </c>
      <c r="L5" s="11">
        <v>2009</v>
      </c>
      <c r="M5" s="11">
        <v>2010</v>
      </c>
      <c r="N5" s="11">
        <v>2011</v>
      </c>
      <c r="O5" s="97">
        <v>2012</v>
      </c>
      <c r="P5" s="97">
        <v>2013</v>
      </c>
      <c r="Q5" s="97">
        <v>2014</v>
      </c>
      <c r="R5" s="97">
        <v>2015</v>
      </c>
    </row>
    <row r="6" spans="2:21" ht="15.75" customHeight="1">
      <c r="B6" s="12" t="s">
        <v>64</v>
      </c>
      <c r="C6" s="107">
        <v>100</v>
      </c>
      <c r="D6" s="108">
        <v>101.71104829274972</v>
      </c>
      <c r="E6" s="108">
        <v>104.36167411439703</v>
      </c>
      <c r="F6" s="108">
        <v>106.30180398432442</v>
      </c>
      <c r="G6" s="108">
        <v>103.80446441985495</v>
      </c>
      <c r="H6" s="108">
        <v>105.00351409303568</v>
      </c>
      <c r="I6" s="108">
        <v>106.4994290042542</v>
      </c>
      <c r="J6" s="108">
        <v>106.42627407216906</v>
      </c>
      <c r="K6" s="108">
        <v>107.80214814982396</v>
      </c>
      <c r="L6" s="108">
        <v>117.07536636844344</v>
      </c>
      <c r="M6" s="108">
        <v>122.69298684148976</v>
      </c>
      <c r="N6" s="108">
        <v>120.10080758730905</v>
      </c>
      <c r="O6" s="108">
        <v>128.83271087666003</v>
      </c>
      <c r="P6" s="108">
        <v>131.85480000680838</v>
      </c>
      <c r="Q6" s="108">
        <v>132.9745188241637</v>
      </c>
      <c r="R6" s="108">
        <v>136.46503515661306</v>
      </c>
      <c r="S6" s="95"/>
      <c r="T6" s="95"/>
      <c r="U6" s="95"/>
    </row>
    <row r="7" spans="2:20" ht="15" customHeight="1">
      <c r="B7" s="28" t="s">
        <v>2</v>
      </c>
      <c r="C7" s="82">
        <v>100</v>
      </c>
      <c r="D7" s="101">
        <v>98.63114218987626</v>
      </c>
      <c r="E7" s="101">
        <v>102.24053520359828</v>
      </c>
      <c r="F7" s="101">
        <v>105.74254959743652</v>
      </c>
      <c r="G7" s="101">
        <v>106.7675796824359</v>
      </c>
      <c r="H7" s="101">
        <v>107.59141272561716</v>
      </c>
      <c r="I7" s="101">
        <v>97.22562824309087</v>
      </c>
      <c r="J7" s="101">
        <v>98.80697563481677</v>
      </c>
      <c r="K7" s="101">
        <v>99.08681983982785</v>
      </c>
      <c r="L7" s="101">
        <v>107.38075706353456</v>
      </c>
      <c r="M7" s="101">
        <v>109.20355814884026</v>
      </c>
      <c r="N7" s="101">
        <v>104.6750219084936</v>
      </c>
      <c r="O7" s="101">
        <v>117.03881682664144</v>
      </c>
      <c r="P7" s="101">
        <v>120.66679608459427</v>
      </c>
      <c r="Q7" s="101">
        <v>121.41881089611537</v>
      </c>
      <c r="R7" s="101">
        <v>129.62132736435322</v>
      </c>
      <c r="S7" s="95"/>
      <c r="T7" s="103"/>
    </row>
    <row r="8" spans="2:20" ht="15" customHeight="1">
      <c r="B8" s="29" t="s">
        <v>3</v>
      </c>
      <c r="C8" s="82">
        <v>100</v>
      </c>
      <c r="D8" s="101">
        <v>97.14684591009892</v>
      </c>
      <c r="E8" s="101">
        <v>100.82297967671127</v>
      </c>
      <c r="F8" s="101">
        <v>104.83867161648487</v>
      </c>
      <c r="G8" s="101">
        <v>99.35819727632237</v>
      </c>
      <c r="H8" s="101">
        <v>105.0193609536338</v>
      </c>
      <c r="I8" s="101">
        <v>103.30445860274698</v>
      </c>
      <c r="J8" s="101">
        <v>107.36763299603957</v>
      </c>
      <c r="K8" s="101">
        <v>105.61303985480998</v>
      </c>
      <c r="L8" s="101">
        <v>127.43609328618804</v>
      </c>
      <c r="M8" s="101">
        <v>130.90689840432816</v>
      </c>
      <c r="N8" s="101">
        <v>120.28542461229317</v>
      </c>
      <c r="O8" s="101">
        <v>124.53466502611367</v>
      </c>
      <c r="P8" s="101">
        <v>130.07347182704885</v>
      </c>
      <c r="Q8" s="101">
        <v>119.25987278120354</v>
      </c>
      <c r="R8" s="101">
        <v>111.19159559895002</v>
      </c>
      <c r="S8" s="95"/>
      <c r="T8" s="103"/>
    </row>
    <row r="9" spans="2:20" ht="15" customHeight="1">
      <c r="B9" s="29" t="s">
        <v>4</v>
      </c>
      <c r="C9" s="82">
        <v>100</v>
      </c>
      <c r="D9" s="101">
        <v>101.92456813879012</v>
      </c>
      <c r="E9" s="101">
        <v>110.42140433146726</v>
      </c>
      <c r="F9" s="101">
        <v>111.24110615867906</v>
      </c>
      <c r="G9" s="101">
        <v>109.96904273059442</v>
      </c>
      <c r="H9" s="101">
        <v>117.99903271985977</v>
      </c>
      <c r="I9" s="101">
        <v>122.26587380824421</v>
      </c>
      <c r="J9" s="101">
        <v>127.16451569193596</v>
      </c>
      <c r="K9" s="101">
        <v>132.68899429047116</v>
      </c>
      <c r="L9" s="101">
        <v>138.33224813793115</v>
      </c>
      <c r="M9" s="101">
        <v>148.9842563989882</v>
      </c>
      <c r="N9" s="101">
        <v>143.97011121398452</v>
      </c>
      <c r="O9" s="101">
        <v>160.58758074924793</v>
      </c>
      <c r="P9" s="101">
        <v>162.32592256567006</v>
      </c>
      <c r="Q9" s="101">
        <v>161.77707983733188</v>
      </c>
      <c r="R9" s="101">
        <v>163.46529407453946</v>
      </c>
      <c r="S9" s="95"/>
      <c r="T9" s="103"/>
    </row>
    <row r="10" spans="2:20" ht="15" customHeight="1">
      <c r="B10" s="29" t="s">
        <v>5</v>
      </c>
      <c r="C10" s="82">
        <v>100</v>
      </c>
      <c r="D10" s="101">
        <v>103.08061556214557</v>
      </c>
      <c r="E10" s="101">
        <v>108.26734323141254</v>
      </c>
      <c r="F10" s="101">
        <v>105.2944959128562</v>
      </c>
      <c r="G10" s="101">
        <v>101.94918647566172</v>
      </c>
      <c r="H10" s="101">
        <v>95.13113159648114</v>
      </c>
      <c r="I10" s="101">
        <v>93.06491548221804</v>
      </c>
      <c r="J10" s="101">
        <v>97.54001349579744</v>
      </c>
      <c r="K10" s="101">
        <v>101.6747833559643</v>
      </c>
      <c r="L10" s="101">
        <v>117.37698020414635</v>
      </c>
      <c r="M10" s="101">
        <v>127.60759438259608</v>
      </c>
      <c r="N10" s="101">
        <v>111.42746197353223</v>
      </c>
      <c r="O10" s="101">
        <v>113.66591591876454</v>
      </c>
      <c r="P10" s="101">
        <v>122.86844605712979</v>
      </c>
      <c r="Q10" s="101">
        <v>124.9853686347695</v>
      </c>
      <c r="R10" s="101">
        <v>127.96393772583133</v>
      </c>
      <c r="S10" s="95"/>
      <c r="T10" s="103"/>
    </row>
    <row r="11" spans="2:21" ht="15" customHeight="1">
      <c r="B11" s="29" t="s">
        <v>6</v>
      </c>
      <c r="C11" s="82">
        <v>100</v>
      </c>
      <c r="D11" s="101">
        <v>107.59307530254767</v>
      </c>
      <c r="E11" s="101">
        <v>110.1803608153553</v>
      </c>
      <c r="F11" s="101">
        <v>110.69896318323748</v>
      </c>
      <c r="G11" s="101">
        <v>110.41542657933252</v>
      </c>
      <c r="H11" s="101">
        <v>114.85324816313978</v>
      </c>
      <c r="I11" s="101">
        <v>116.03466969084522</v>
      </c>
      <c r="J11" s="101">
        <v>119.76135291792389</v>
      </c>
      <c r="K11" s="101">
        <v>121.91420853171189</v>
      </c>
      <c r="L11" s="101">
        <v>120.8168241817559</v>
      </c>
      <c r="M11" s="101">
        <v>125.73730131624548</v>
      </c>
      <c r="N11" s="101">
        <v>120.5318771225546</v>
      </c>
      <c r="O11" s="101">
        <v>125.254896149307</v>
      </c>
      <c r="P11" s="101">
        <v>126.76425359659204</v>
      </c>
      <c r="Q11" s="101">
        <v>124.13622177333306</v>
      </c>
      <c r="R11" s="101">
        <v>130.79382150050054</v>
      </c>
      <c r="S11" s="110"/>
      <c r="T11" s="110"/>
      <c r="U11" s="110"/>
    </row>
    <row r="12" spans="2:21" ht="15" customHeight="1">
      <c r="B12" s="29" t="s">
        <v>7</v>
      </c>
      <c r="C12" s="82">
        <v>100</v>
      </c>
      <c r="D12" s="101">
        <v>111.4257180707035</v>
      </c>
      <c r="E12" s="101">
        <v>103.01436067671474</v>
      </c>
      <c r="F12" s="101">
        <v>87.52893740604551</v>
      </c>
      <c r="G12" s="101">
        <v>99.7506890042061</v>
      </c>
      <c r="H12" s="101">
        <v>111.48393007278317</v>
      </c>
      <c r="I12" s="101">
        <v>110.63492098812631</v>
      </c>
      <c r="J12" s="101">
        <v>98.22206598262244</v>
      </c>
      <c r="K12" s="101">
        <v>102.40348392285969</v>
      </c>
      <c r="L12" s="101">
        <v>93.30036039087075</v>
      </c>
      <c r="M12" s="101">
        <v>94.54514500431843</v>
      </c>
      <c r="N12" s="101">
        <v>95.38959379381043</v>
      </c>
      <c r="O12" s="101">
        <v>99.31712076079586</v>
      </c>
      <c r="P12" s="101">
        <v>94.50552457862578</v>
      </c>
      <c r="Q12" s="101">
        <v>99.6227535938431</v>
      </c>
      <c r="R12" s="101">
        <v>105.2929748018455</v>
      </c>
      <c r="S12" s="103"/>
      <c r="T12" s="103"/>
      <c r="U12" s="103"/>
    </row>
    <row r="13" spans="2:20" ht="15" customHeight="1">
      <c r="B13" s="29" t="s">
        <v>8</v>
      </c>
      <c r="C13" s="82">
        <v>100</v>
      </c>
      <c r="D13" s="101">
        <v>105.04991964285064</v>
      </c>
      <c r="E13" s="101">
        <v>109.61162569728384</v>
      </c>
      <c r="F13" s="101">
        <v>100.19133816344494</v>
      </c>
      <c r="G13" s="101">
        <v>98.25122687590743</v>
      </c>
      <c r="H13" s="101">
        <v>102.82719994089697</v>
      </c>
      <c r="I13" s="101">
        <v>101.0504017351762</v>
      </c>
      <c r="J13" s="101">
        <v>101.79296234868478</v>
      </c>
      <c r="K13" s="101">
        <v>110.02830697879438</v>
      </c>
      <c r="L13" s="101">
        <v>137.66010168420604</v>
      </c>
      <c r="M13" s="101">
        <v>162.25725096140542</v>
      </c>
      <c r="N13" s="101">
        <v>172.98091708928789</v>
      </c>
      <c r="O13" s="101">
        <v>187.62180309917187</v>
      </c>
      <c r="P13" s="101">
        <v>170.68637961548646</v>
      </c>
      <c r="Q13" s="101">
        <v>191.7064227780934</v>
      </c>
      <c r="R13" s="101">
        <v>241.6380298954302</v>
      </c>
      <c r="S13" s="95"/>
      <c r="T13" s="103"/>
    </row>
    <row r="14" spans="2:20" ht="15" customHeight="1">
      <c r="B14" s="29" t="s">
        <v>9</v>
      </c>
      <c r="C14" s="82">
        <v>100</v>
      </c>
      <c r="D14" s="101">
        <v>98.06798135299863</v>
      </c>
      <c r="E14" s="101">
        <v>99.24710781943983</v>
      </c>
      <c r="F14" s="101">
        <v>95.47877644277243</v>
      </c>
      <c r="G14" s="101">
        <v>102.15092669455414</v>
      </c>
      <c r="H14" s="101">
        <v>102.58810745549984</v>
      </c>
      <c r="I14" s="101">
        <v>110.78742452365506</v>
      </c>
      <c r="J14" s="101">
        <v>82.61029254534205</v>
      </c>
      <c r="K14" s="101">
        <v>86.71014995979921</v>
      </c>
      <c r="L14" s="101">
        <v>97.70933092053396</v>
      </c>
      <c r="M14" s="101">
        <v>103.20392192904528</v>
      </c>
      <c r="N14" s="101">
        <v>104.27675392013744</v>
      </c>
      <c r="O14" s="101">
        <v>105.68777370854514</v>
      </c>
      <c r="P14" s="101">
        <v>110.28929228568344</v>
      </c>
      <c r="Q14" s="101">
        <v>107.55848496466949</v>
      </c>
      <c r="R14" s="101">
        <v>108.45778556949675</v>
      </c>
      <c r="S14" s="95"/>
      <c r="T14" s="103"/>
    </row>
    <row r="15" spans="2:20" ht="15" customHeight="1">
      <c r="B15" s="29" t="s">
        <v>10</v>
      </c>
      <c r="C15" s="82">
        <v>100</v>
      </c>
      <c r="D15" s="101">
        <v>101.00927357987986</v>
      </c>
      <c r="E15" s="101">
        <v>95.37520552300498</v>
      </c>
      <c r="F15" s="101">
        <v>93.21124276818914</v>
      </c>
      <c r="G15" s="101">
        <v>93.41476629741331</v>
      </c>
      <c r="H15" s="101">
        <v>93.8841361108086</v>
      </c>
      <c r="I15" s="101">
        <v>93.33914960307291</v>
      </c>
      <c r="J15" s="101">
        <v>94.56992317691179</v>
      </c>
      <c r="K15" s="101">
        <v>109.73320982871617</v>
      </c>
      <c r="L15" s="101">
        <v>129.63507839302474</v>
      </c>
      <c r="M15" s="101">
        <v>145.9684048565639</v>
      </c>
      <c r="N15" s="101">
        <v>163.73252925229895</v>
      </c>
      <c r="O15" s="101">
        <v>199.9002646611386</v>
      </c>
      <c r="P15" s="101">
        <v>209.2506387408958</v>
      </c>
      <c r="Q15" s="101">
        <v>210.3966718659116</v>
      </c>
      <c r="R15" s="101">
        <v>220.14757491394445</v>
      </c>
      <c r="S15" s="95"/>
      <c r="T15" s="103"/>
    </row>
    <row r="16" spans="2:20" ht="15" customHeight="1">
      <c r="B16" s="29" t="s">
        <v>11</v>
      </c>
      <c r="C16" s="82">
        <v>100</v>
      </c>
      <c r="D16" s="101">
        <v>106.01373554906802</v>
      </c>
      <c r="E16" s="101">
        <v>106.5615798866234</v>
      </c>
      <c r="F16" s="101">
        <v>114.2987525855555</v>
      </c>
      <c r="G16" s="101">
        <v>106.77245067215715</v>
      </c>
      <c r="H16" s="101">
        <v>111.98694852052068</v>
      </c>
      <c r="I16" s="101">
        <v>112.16258659638333</v>
      </c>
      <c r="J16" s="101">
        <v>110.33070256655002</v>
      </c>
      <c r="K16" s="101">
        <v>112.90502442550047</v>
      </c>
      <c r="L16" s="101">
        <v>122.47945756784478</v>
      </c>
      <c r="M16" s="101">
        <v>127.16578886834044</v>
      </c>
      <c r="N16" s="101">
        <v>126.0279976721786</v>
      </c>
      <c r="O16" s="101">
        <v>129.9242913583065</v>
      </c>
      <c r="P16" s="101">
        <v>130.40678753707255</v>
      </c>
      <c r="Q16" s="101">
        <v>133.2435843410566</v>
      </c>
      <c r="R16" s="101">
        <v>139.3093415744853</v>
      </c>
      <c r="S16" s="95"/>
      <c r="T16" s="103"/>
    </row>
    <row r="17" spans="1:20" ht="15" customHeight="1">
      <c r="A17" s="23"/>
      <c r="B17" s="29" t="s">
        <v>32</v>
      </c>
      <c r="C17" s="82">
        <v>100</v>
      </c>
      <c r="D17" s="101">
        <v>85.02827108595184</v>
      </c>
      <c r="E17" s="101">
        <v>77.12826163663003</v>
      </c>
      <c r="F17" s="101">
        <v>76.69229384123548</v>
      </c>
      <c r="G17" s="101">
        <v>70.6546463752561</v>
      </c>
      <c r="H17" s="101">
        <v>75.96303957436174</v>
      </c>
      <c r="I17" s="101">
        <v>75.13574342756839</v>
      </c>
      <c r="J17" s="101">
        <v>78.65410554321079</v>
      </c>
      <c r="K17" s="101">
        <v>69.95367243567173</v>
      </c>
      <c r="L17" s="101">
        <v>82.55284063641624</v>
      </c>
      <c r="M17" s="101">
        <v>95.98764326925719</v>
      </c>
      <c r="N17" s="101">
        <v>96.67134756866118</v>
      </c>
      <c r="O17" s="101">
        <v>103.79719676173924</v>
      </c>
      <c r="P17" s="101">
        <v>97.60562583771272</v>
      </c>
      <c r="Q17" s="101">
        <v>106.5812500899266</v>
      </c>
      <c r="R17" s="101">
        <v>101.99372150306662</v>
      </c>
      <c r="S17" s="95"/>
      <c r="T17" s="103"/>
    </row>
    <row r="18" spans="2:20" ht="15" customHeight="1">
      <c r="B18" s="29" t="s">
        <v>12</v>
      </c>
      <c r="C18" s="82">
        <v>100</v>
      </c>
      <c r="D18" s="101">
        <v>104.41201629339325</v>
      </c>
      <c r="E18" s="101">
        <v>111.85121445544361</v>
      </c>
      <c r="F18" s="101">
        <v>124.36623831173708</v>
      </c>
      <c r="G18" s="101">
        <v>117.56188926595436</v>
      </c>
      <c r="H18" s="101">
        <v>114.93537516521852</v>
      </c>
      <c r="I18" s="101">
        <v>115.80798463108933</v>
      </c>
      <c r="J18" s="101">
        <v>123.62921720228215</v>
      </c>
      <c r="K18" s="101">
        <v>126.40454538961757</v>
      </c>
      <c r="L18" s="101">
        <v>132.89303980543733</v>
      </c>
      <c r="M18" s="101">
        <v>143.50126634971895</v>
      </c>
      <c r="N18" s="101">
        <v>148.85067689374517</v>
      </c>
      <c r="O18" s="101">
        <v>170.6495993589195</v>
      </c>
      <c r="P18" s="101">
        <v>192.01690182342796</v>
      </c>
      <c r="Q18" s="101">
        <v>223.1973886767437</v>
      </c>
      <c r="R18" s="101">
        <v>224.77192321353178</v>
      </c>
      <c r="S18" s="95"/>
      <c r="T18" s="103"/>
    </row>
    <row r="19" spans="2:20" ht="15" customHeight="1">
      <c r="B19" s="29" t="s">
        <v>13</v>
      </c>
      <c r="C19" s="82">
        <v>100</v>
      </c>
      <c r="D19" s="101">
        <v>103.58389340709793</v>
      </c>
      <c r="E19" s="101">
        <v>98.70003825716516</v>
      </c>
      <c r="F19" s="101">
        <v>114.94550045733065</v>
      </c>
      <c r="G19" s="101">
        <v>107.55787111560113</v>
      </c>
      <c r="H19" s="101">
        <v>109.2302548362524</v>
      </c>
      <c r="I19" s="101">
        <v>115.3843611929498</v>
      </c>
      <c r="J19" s="101">
        <v>105.0508280270584</v>
      </c>
      <c r="K19" s="101">
        <v>72.46997168945919</v>
      </c>
      <c r="L19" s="101">
        <v>90.61102690448448</v>
      </c>
      <c r="M19" s="101">
        <v>98.55966529779826</v>
      </c>
      <c r="N19" s="101">
        <v>100.74401546768543</v>
      </c>
      <c r="O19" s="101">
        <v>132.94338564649837</v>
      </c>
      <c r="P19" s="101">
        <v>172.86342376498857</v>
      </c>
      <c r="Q19" s="101">
        <v>171.16884558286026</v>
      </c>
      <c r="R19" s="101">
        <v>179.20057669647036</v>
      </c>
      <c r="S19" s="95"/>
      <c r="T19" s="103"/>
    </row>
    <row r="20" spans="2:20" ht="15" customHeight="1">
      <c r="B20" s="29" t="s">
        <v>14</v>
      </c>
      <c r="C20" s="82">
        <v>100</v>
      </c>
      <c r="D20" s="101">
        <v>110.87103580068556</v>
      </c>
      <c r="E20" s="101">
        <v>110.97682374667555</v>
      </c>
      <c r="F20" s="101">
        <v>119.571451890026</v>
      </c>
      <c r="G20" s="101">
        <v>122.01588622495704</v>
      </c>
      <c r="H20" s="101">
        <v>121.21455020816023</v>
      </c>
      <c r="I20" s="101">
        <v>126.2656711537983</v>
      </c>
      <c r="J20" s="101">
        <v>128.6664372863589</v>
      </c>
      <c r="K20" s="101">
        <v>147.39481196706595</v>
      </c>
      <c r="L20" s="101">
        <v>164.1958230070361</v>
      </c>
      <c r="M20" s="101">
        <v>136.8822735044666</v>
      </c>
      <c r="N20" s="101">
        <v>131.66398227225517</v>
      </c>
      <c r="O20" s="101">
        <v>142.26182127197478</v>
      </c>
      <c r="P20" s="101">
        <v>137.26116676693235</v>
      </c>
      <c r="Q20" s="101">
        <v>141.5413841594734</v>
      </c>
      <c r="R20" s="101">
        <v>137.9832029101667</v>
      </c>
      <c r="S20" s="95"/>
      <c r="T20" s="103"/>
    </row>
    <row r="21" spans="2:20" ht="15" customHeight="1">
      <c r="B21" s="29" t="s">
        <v>15</v>
      </c>
      <c r="C21" s="82">
        <v>100</v>
      </c>
      <c r="D21" s="101">
        <v>118.6423282830198</v>
      </c>
      <c r="E21" s="101">
        <v>105.15055109321021</v>
      </c>
      <c r="F21" s="101">
        <v>99.14556885007796</v>
      </c>
      <c r="G21" s="101">
        <v>98.87627752368536</v>
      </c>
      <c r="H21" s="101">
        <v>102.92745089993083</v>
      </c>
      <c r="I21" s="101">
        <v>109.78350086430282</v>
      </c>
      <c r="J21" s="101">
        <v>103.06105635916252</v>
      </c>
      <c r="K21" s="101">
        <v>99.55236163640363</v>
      </c>
      <c r="L21" s="101">
        <v>125.78397383159405</v>
      </c>
      <c r="M21" s="101">
        <v>116.03575840110005</v>
      </c>
      <c r="N21" s="101">
        <v>113.43225797770604</v>
      </c>
      <c r="O21" s="101">
        <v>128.37200265132415</v>
      </c>
      <c r="P21" s="101">
        <v>109.76517151011407</v>
      </c>
      <c r="Q21" s="101">
        <v>121.01726405974931</v>
      </c>
      <c r="R21" s="101">
        <v>123.19739848057701</v>
      </c>
      <c r="S21" s="95"/>
      <c r="T21" s="103"/>
    </row>
    <row r="22" spans="2:20" ht="15" customHeight="1">
      <c r="B22" s="29" t="s">
        <v>16</v>
      </c>
      <c r="C22" s="82" t="s">
        <v>90</v>
      </c>
      <c r="D22" s="101">
        <v>100</v>
      </c>
      <c r="E22" s="101">
        <v>96.43287760524602</v>
      </c>
      <c r="F22" s="101">
        <v>95.20477395535355</v>
      </c>
      <c r="G22" s="101">
        <v>94.53678174220724</v>
      </c>
      <c r="H22" s="101">
        <v>98.4880368854192</v>
      </c>
      <c r="I22" s="101">
        <v>95.01421033549282</v>
      </c>
      <c r="J22" s="101">
        <v>105.86745200459045</v>
      </c>
      <c r="K22" s="101">
        <v>120.04889399131275</v>
      </c>
      <c r="L22" s="101">
        <v>116.54162406952003</v>
      </c>
      <c r="M22" s="101">
        <v>122.20864115606096</v>
      </c>
      <c r="N22" s="101">
        <v>125.13368682537234</v>
      </c>
      <c r="O22" s="101">
        <v>126.27240048208913</v>
      </c>
      <c r="P22" s="101">
        <v>127.56563941799142</v>
      </c>
      <c r="Q22" s="101">
        <v>125.42916708148239</v>
      </c>
      <c r="R22" s="101">
        <v>123.32027870723252</v>
      </c>
      <c r="S22" s="95"/>
      <c r="T22" s="103"/>
    </row>
    <row r="23" spans="2:20" ht="15" customHeight="1">
      <c r="B23" s="29" t="s">
        <v>17</v>
      </c>
      <c r="C23" s="82">
        <v>100</v>
      </c>
      <c r="D23" s="101">
        <v>91.27780277699048</v>
      </c>
      <c r="E23" s="101">
        <v>99.15965058800668</v>
      </c>
      <c r="F23" s="101">
        <v>101.72591716534365</v>
      </c>
      <c r="G23" s="101">
        <v>90.6027747769429</v>
      </c>
      <c r="H23" s="101">
        <v>82.44228171651314</v>
      </c>
      <c r="I23" s="101">
        <v>102.24765757337262</v>
      </c>
      <c r="J23" s="101">
        <v>131.28667012854066</v>
      </c>
      <c r="K23" s="101">
        <v>117.89018459143539</v>
      </c>
      <c r="L23" s="101">
        <v>135.0771597813924</v>
      </c>
      <c r="M23" s="101">
        <v>148.62712478745325</v>
      </c>
      <c r="N23" s="101">
        <v>151.05194261309677</v>
      </c>
      <c r="O23" s="101">
        <v>171.7586443213764</v>
      </c>
      <c r="P23" s="101">
        <v>152.99606767570162</v>
      </c>
      <c r="Q23" s="101">
        <v>123.78772226523427</v>
      </c>
      <c r="R23" s="101">
        <v>134.32248130693523</v>
      </c>
      <c r="S23" s="95"/>
      <c r="T23" s="103"/>
    </row>
    <row r="24" spans="2:20" ht="15" customHeight="1">
      <c r="B24" s="29" t="s">
        <v>18</v>
      </c>
      <c r="C24" s="82">
        <v>100</v>
      </c>
      <c r="D24" s="101">
        <v>104.38689927248079</v>
      </c>
      <c r="E24" s="101">
        <v>111.99330812647545</v>
      </c>
      <c r="F24" s="101">
        <v>96.57985050790815</v>
      </c>
      <c r="G24" s="101">
        <v>95.78890409961151</v>
      </c>
      <c r="H24" s="101">
        <v>113.99907729545124</v>
      </c>
      <c r="I24" s="101">
        <v>95.35084271394388</v>
      </c>
      <c r="J24" s="101">
        <v>120.49272574922749</v>
      </c>
      <c r="K24" s="101">
        <v>140.3465592365168</v>
      </c>
      <c r="L24" s="101">
        <v>128.66637359425854</v>
      </c>
      <c r="M24" s="101">
        <v>155.36084985291566</v>
      </c>
      <c r="N24" s="101">
        <v>120.19169535073155</v>
      </c>
      <c r="O24" s="101">
        <v>107.61860333540874</v>
      </c>
      <c r="P24" s="101">
        <v>126.78422024536064</v>
      </c>
      <c r="Q24" s="101">
        <v>100.64457932612171</v>
      </c>
      <c r="R24" s="101">
        <v>97.73547749501472</v>
      </c>
      <c r="S24" s="95"/>
      <c r="T24" s="103"/>
    </row>
    <row r="25" spans="2:20" ht="15" customHeight="1">
      <c r="B25" s="29" t="s">
        <v>19</v>
      </c>
      <c r="C25" s="82">
        <v>100</v>
      </c>
      <c r="D25" s="101">
        <v>102.27740291832343</v>
      </c>
      <c r="E25" s="101">
        <v>111.8516385316073</v>
      </c>
      <c r="F25" s="101">
        <v>116.16175260873516</v>
      </c>
      <c r="G25" s="101">
        <v>113.26616876718214</v>
      </c>
      <c r="H25" s="101">
        <v>116.91575004939199</v>
      </c>
      <c r="I25" s="101">
        <v>118.97176185734347</v>
      </c>
      <c r="J25" s="101">
        <v>116.41898981102227</v>
      </c>
      <c r="K25" s="101">
        <v>113.66038969648768</v>
      </c>
      <c r="L25" s="101">
        <v>117.03114088235608</v>
      </c>
      <c r="M25" s="101">
        <v>119.52080885640075</v>
      </c>
      <c r="N25" s="101">
        <v>124.30630343395099</v>
      </c>
      <c r="O25" s="101">
        <v>127.70634490716199</v>
      </c>
      <c r="P25" s="101">
        <v>136.86264046701118</v>
      </c>
      <c r="Q25" s="101">
        <v>134.79554237477404</v>
      </c>
      <c r="R25" s="101">
        <v>128.00137995363613</v>
      </c>
      <c r="S25" s="95"/>
      <c r="T25" s="103"/>
    </row>
    <row r="26" spans="2:20" ht="15" customHeight="1">
      <c r="B26" s="29" t="s">
        <v>20</v>
      </c>
      <c r="C26" s="82">
        <v>100</v>
      </c>
      <c r="D26" s="101">
        <v>104.39645311650753</v>
      </c>
      <c r="E26" s="101">
        <v>98.98733015861983</v>
      </c>
      <c r="F26" s="101">
        <v>104.77995481483626</v>
      </c>
      <c r="G26" s="101">
        <v>102.78151840810355</v>
      </c>
      <c r="H26" s="101">
        <v>102.09879090971714</v>
      </c>
      <c r="I26" s="101">
        <v>102.56602229115246</v>
      </c>
      <c r="J26" s="101">
        <v>105.73267322751865</v>
      </c>
      <c r="K26" s="101">
        <v>113.59635824726229</v>
      </c>
      <c r="L26" s="101">
        <v>116.82354954730185</v>
      </c>
      <c r="M26" s="101">
        <v>118.9081941149995</v>
      </c>
      <c r="N26" s="101">
        <v>116.40955187474391</v>
      </c>
      <c r="O26" s="101">
        <v>118.13926945481361</v>
      </c>
      <c r="P26" s="101">
        <v>120.62775402104322</v>
      </c>
      <c r="Q26" s="101">
        <v>121.12141600647894</v>
      </c>
      <c r="R26" s="101">
        <v>120.44136363608196</v>
      </c>
      <c r="S26" s="95"/>
      <c r="T26" s="103"/>
    </row>
    <row r="27" spans="2:20" ht="15" customHeight="1">
      <c r="B27" s="29" t="s">
        <v>21</v>
      </c>
      <c r="C27" s="82">
        <v>100</v>
      </c>
      <c r="D27" s="101">
        <v>105.30256773240279</v>
      </c>
      <c r="E27" s="101">
        <v>112.59748356898014</v>
      </c>
      <c r="F27" s="101">
        <v>113.1799050635379</v>
      </c>
      <c r="G27" s="101">
        <v>111.6827037606489</v>
      </c>
      <c r="H27" s="101">
        <v>113.82373219435618</v>
      </c>
      <c r="I27" s="101">
        <v>118.3865202909466</v>
      </c>
      <c r="J27" s="101">
        <v>113.4936033745789</v>
      </c>
      <c r="K27" s="101">
        <v>115.57579827339666</v>
      </c>
      <c r="L27" s="101">
        <v>123.75646632310433</v>
      </c>
      <c r="M27" s="101">
        <v>122.8749733101364</v>
      </c>
      <c r="N27" s="101">
        <v>104.28876280393192</v>
      </c>
      <c r="O27" s="101">
        <v>121.5866999601371</v>
      </c>
      <c r="P27" s="101">
        <v>130.4703396308402</v>
      </c>
      <c r="Q27" s="101">
        <v>135.2957914259756</v>
      </c>
      <c r="R27" s="101">
        <v>143.0810041105006</v>
      </c>
      <c r="S27" s="95"/>
      <c r="T27" s="103"/>
    </row>
    <row r="28" spans="2:20" ht="15" customHeight="1">
      <c r="B28" s="29" t="s">
        <v>22</v>
      </c>
      <c r="C28" s="82">
        <v>100</v>
      </c>
      <c r="D28" s="101">
        <v>96.96001477664251</v>
      </c>
      <c r="E28" s="101">
        <v>100.73483595378234</v>
      </c>
      <c r="F28" s="101">
        <v>112.8738572288407</v>
      </c>
      <c r="G28" s="101">
        <v>105.54044477627022</v>
      </c>
      <c r="H28" s="101">
        <v>106.81994851153343</v>
      </c>
      <c r="I28" s="101">
        <v>98.81257626702961</v>
      </c>
      <c r="J28" s="101">
        <v>97.50773939126734</v>
      </c>
      <c r="K28" s="101">
        <v>93.08588707257407</v>
      </c>
      <c r="L28" s="101">
        <v>100.38001549909166</v>
      </c>
      <c r="M28" s="101">
        <v>109.89609168338941</v>
      </c>
      <c r="N28" s="101">
        <v>116.26555075716733</v>
      </c>
      <c r="O28" s="101">
        <v>121.58224910015029</v>
      </c>
      <c r="P28" s="101">
        <v>137.86392017224983</v>
      </c>
      <c r="Q28" s="101">
        <v>125.32125648436565</v>
      </c>
      <c r="R28" s="101">
        <v>126.22834605570543</v>
      </c>
      <c r="S28" s="95"/>
      <c r="T28" s="103"/>
    </row>
    <row r="29" spans="2:20" ht="15" customHeight="1">
      <c r="B29" s="29" t="s">
        <v>23</v>
      </c>
      <c r="C29" s="82">
        <v>100</v>
      </c>
      <c r="D29" s="101">
        <v>66.50331139224734</v>
      </c>
      <c r="E29" s="101">
        <v>73.03416555575483</v>
      </c>
      <c r="F29" s="101">
        <v>70.6795293148406</v>
      </c>
      <c r="G29" s="101">
        <v>71.56954524582544</v>
      </c>
      <c r="H29" s="101">
        <v>68.13869452983913</v>
      </c>
      <c r="I29" s="101">
        <v>68.34395326997347</v>
      </c>
      <c r="J29" s="101">
        <v>61.37066192370576</v>
      </c>
      <c r="K29" s="101">
        <v>51.8302382964561</v>
      </c>
      <c r="L29" s="101">
        <v>61.31997908179001</v>
      </c>
      <c r="M29" s="101">
        <v>65.88459623635012</v>
      </c>
      <c r="N29" s="101">
        <v>59.184158259135444</v>
      </c>
      <c r="O29" s="101">
        <v>61.144209666131864</v>
      </c>
      <c r="P29" s="101">
        <v>62.93261486829127</v>
      </c>
      <c r="Q29" s="101">
        <v>63.39245460413166</v>
      </c>
      <c r="R29" s="101">
        <v>64.26133418945459</v>
      </c>
      <c r="S29" s="95"/>
      <c r="T29" s="103"/>
    </row>
    <row r="30" spans="2:20" ht="15" customHeight="1">
      <c r="B30" s="29" t="s">
        <v>24</v>
      </c>
      <c r="C30" s="82">
        <v>100</v>
      </c>
      <c r="D30" s="101">
        <v>104.73389659270336</v>
      </c>
      <c r="E30" s="101">
        <v>104.81319476170685</v>
      </c>
      <c r="F30" s="101">
        <v>99.6431958057614</v>
      </c>
      <c r="G30" s="101">
        <v>102.82951250988486</v>
      </c>
      <c r="H30" s="101">
        <v>110.13271232570506</v>
      </c>
      <c r="I30" s="101">
        <v>99.9126496859171</v>
      </c>
      <c r="J30" s="101">
        <v>96.5125339572309</v>
      </c>
      <c r="K30" s="101">
        <v>113.26933198540266</v>
      </c>
      <c r="L30" s="101">
        <v>126.39579834878884</v>
      </c>
      <c r="M30" s="101">
        <v>135.37107631232982</v>
      </c>
      <c r="N30" s="101">
        <v>151.27940556650415</v>
      </c>
      <c r="O30" s="101">
        <v>169.89804677322348</v>
      </c>
      <c r="P30" s="101">
        <v>171.36740225612874</v>
      </c>
      <c r="Q30" s="101">
        <v>164.44036365478564</v>
      </c>
      <c r="R30" s="101">
        <v>165.76269610372364</v>
      </c>
      <c r="S30" s="95"/>
      <c r="T30" s="103"/>
    </row>
    <row r="31" spans="2:20" ht="15" customHeight="1">
      <c r="B31" s="29" t="s">
        <v>25</v>
      </c>
      <c r="C31" s="82">
        <v>100</v>
      </c>
      <c r="D31" s="101">
        <v>96.7957360625596</v>
      </c>
      <c r="E31" s="101">
        <v>96.93650972533011</v>
      </c>
      <c r="F31" s="101">
        <v>104.74903628462782</v>
      </c>
      <c r="G31" s="101">
        <v>94.63933824055606</v>
      </c>
      <c r="H31" s="101">
        <v>92.57308123181652</v>
      </c>
      <c r="I31" s="101">
        <v>101.3176762108521</v>
      </c>
      <c r="J31" s="101">
        <v>110.6777170894878</v>
      </c>
      <c r="K31" s="101">
        <v>106.16482992630856</v>
      </c>
      <c r="L31" s="101">
        <v>113.89252558382921</v>
      </c>
      <c r="M31" s="101">
        <v>121.79183450771629</v>
      </c>
      <c r="N31" s="101">
        <v>121.0982881450164</v>
      </c>
      <c r="O31" s="101">
        <v>142.03771233440102</v>
      </c>
      <c r="P31" s="101">
        <v>150.89791079005738</v>
      </c>
      <c r="Q31" s="101">
        <v>139.92130742343434</v>
      </c>
      <c r="R31" s="101">
        <v>144.12624178532528</v>
      </c>
      <c r="S31" s="95"/>
      <c r="T31" s="103"/>
    </row>
    <row r="32" spans="2:20" ht="15" customHeight="1">
      <c r="B32" s="30" t="s">
        <v>26</v>
      </c>
      <c r="C32" s="82">
        <v>100</v>
      </c>
      <c r="D32" s="101">
        <v>100.48941134376592</v>
      </c>
      <c r="E32" s="101">
        <v>101.94925299775525</v>
      </c>
      <c r="F32" s="101">
        <v>99.3155584512992</v>
      </c>
      <c r="G32" s="101">
        <v>102.15534834288577</v>
      </c>
      <c r="H32" s="101">
        <v>103.1453407648286</v>
      </c>
      <c r="I32" s="101">
        <v>102.65306023582377</v>
      </c>
      <c r="J32" s="101">
        <v>105.95819705517538</v>
      </c>
      <c r="K32" s="101">
        <v>105.41420694746601</v>
      </c>
      <c r="L32" s="101">
        <v>117.32516476767132</v>
      </c>
      <c r="M32" s="101">
        <v>112.02912322631992</v>
      </c>
      <c r="N32" s="101">
        <v>113.54929939306653</v>
      </c>
      <c r="O32" s="101">
        <v>116.60325129489595</v>
      </c>
      <c r="P32" s="101">
        <v>102.07454883889685</v>
      </c>
      <c r="Q32" s="101">
        <v>121.59626941417841</v>
      </c>
      <c r="R32" s="101">
        <v>123.50119971325961</v>
      </c>
      <c r="S32" s="95"/>
      <c r="T32" s="103"/>
    </row>
    <row r="33" spans="2:20" ht="15" customHeight="1">
      <c r="B33" s="30" t="s">
        <v>27</v>
      </c>
      <c r="C33" s="82">
        <v>100</v>
      </c>
      <c r="D33" s="101">
        <v>103.24870251854183</v>
      </c>
      <c r="E33" s="101">
        <v>103.69371495653897</v>
      </c>
      <c r="F33" s="101">
        <v>105.4660572078959</v>
      </c>
      <c r="G33" s="101">
        <v>106.27547076318538</v>
      </c>
      <c r="H33" s="101">
        <v>100.68148283648001</v>
      </c>
      <c r="I33" s="101">
        <v>113.44625640310275</v>
      </c>
      <c r="J33" s="101">
        <v>105.71311995666677</v>
      </c>
      <c r="K33" s="101">
        <v>105.71356780445976</v>
      </c>
      <c r="L33" s="101">
        <v>115.93480307117858</v>
      </c>
      <c r="M33" s="101">
        <v>108.39947669927386</v>
      </c>
      <c r="N33" s="101">
        <v>105.9121604684192</v>
      </c>
      <c r="O33" s="101">
        <v>105.26178698226198</v>
      </c>
      <c r="P33" s="101">
        <v>103.52226459064981</v>
      </c>
      <c r="Q33" s="101">
        <v>104.07273298053458</v>
      </c>
      <c r="R33" s="101">
        <v>108.67239229175003</v>
      </c>
      <c r="S33" s="95"/>
      <c r="T33" s="103"/>
    </row>
    <row r="34" spans="2:20" s="45" customFormat="1" ht="15" customHeight="1" thickBot="1">
      <c r="B34" s="104" t="s">
        <v>28</v>
      </c>
      <c r="C34" s="105">
        <v>100</v>
      </c>
      <c r="D34" s="106">
        <v>102.07333767598357</v>
      </c>
      <c r="E34" s="106">
        <v>107.60587091302354</v>
      </c>
      <c r="F34" s="106">
        <v>111.19390315711715</v>
      </c>
      <c r="G34" s="106">
        <v>109.59728430513871</v>
      </c>
      <c r="H34" s="106">
        <v>115.84573567849625</v>
      </c>
      <c r="I34" s="106">
        <v>120.16617948843526</v>
      </c>
      <c r="J34" s="106">
        <v>124.11977106448093</v>
      </c>
      <c r="K34" s="106">
        <v>131.33908692524003</v>
      </c>
      <c r="L34" s="106">
        <v>143.05632163539372</v>
      </c>
      <c r="M34" s="106">
        <v>149.83667398780358</v>
      </c>
      <c r="N34" s="106">
        <v>150.74640415896025</v>
      </c>
      <c r="O34" s="106">
        <v>157.79036445588608</v>
      </c>
      <c r="P34" s="106">
        <v>158.90600789342207</v>
      </c>
      <c r="Q34" s="106">
        <v>157.90924073446484</v>
      </c>
      <c r="R34" s="106">
        <v>165.6046982976439</v>
      </c>
      <c r="S34" s="95"/>
      <c r="T34" s="103"/>
    </row>
    <row r="35" spans="4:18" ht="6.75" customHeight="1"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</row>
    <row r="36" spans="2:14" ht="15" customHeight="1">
      <c r="B36" s="121" t="s">
        <v>72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2:14" ht="19.5" customHeight="1">
      <c r="B37" s="8" t="s">
        <v>85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ht="15">
      <c r="S38" s="23"/>
    </row>
    <row r="39" spans="1:14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7" customFormat="1" ht="15">
      <c r="A40" s="6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</sheetData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2"/>
  <sheetViews>
    <sheetView showGridLines="0" workbookViewId="0" topLeftCell="A1">
      <selection activeCell="A1" sqref="A1:XFD1048576"/>
    </sheetView>
  </sheetViews>
  <sheetFormatPr defaultColWidth="3.421875" defaultRowHeight="15"/>
  <cols>
    <col min="1" max="1" width="6.57421875" style="13" customWidth="1"/>
    <col min="2" max="2" width="19.28125" style="13" customWidth="1"/>
    <col min="3" max="3" width="14.8515625" style="13" customWidth="1"/>
    <col min="4" max="4" width="16.28125" style="13" customWidth="1"/>
    <col min="5" max="5" width="14.8515625" style="13" customWidth="1"/>
    <col min="6" max="6" width="18.421875" style="13" customWidth="1"/>
    <col min="7" max="7" width="14.8515625" style="13" customWidth="1"/>
    <col min="8" max="8" width="7.7109375" style="13" customWidth="1"/>
    <col min="9" max="9" width="21.8515625" style="13" customWidth="1"/>
    <col min="10" max="10" width="17.7109375" style="13" customWidth="1"/>
    <col min="11" max="11" width="10.57421875" style="13" customWidth="1"/>
    <col min="12" max="12" width="6.421875" style="13" customWidth="1"/>
    <col min="13" max="13" width="26.8515625" style="14" customWidth="1"/>
    <col min="14" max="14" width="20.421875" style="13" customWidth="1"/>
    <col min="15" max="239" width="9.140625" style="13" customWidth="1"/>
    <col min="240" max="16384" width="3.421875" style="13" customWidth="1"/>
  </cols>
  <sheetData>
    <row r="1" spans="8:13" ht="14.25" customHeight="1">
      <c r="H1" s="15"/>
      <c r="J1" s="15"/>
      <c r="K1" s="15"/>
      <c r="L1" s="15"/>
      <c r="M1" s="15"/>
    </row>
    <row r="2" spans="2:13" ht="18.75" customHeight="1">
      <c r="B2" s="16" t="s">
        <v>87</v>
      </c>
      <c r="C2" s="15"/>
      <c r="D2" s="15"/>
      <c r="E2" s="15"/>
      <c r="F2" s="15"/>
      <c r="G2" s="15"/>
      <c r="H2" s="15"/>
      <c r="I2" s="122" t="s">
        <v>88</v>
      </c>
      <c r="K2" s="15"/>
      <c r="L2" s="15"/>
      <c r="M2" s="15"/>
    </row>
    <row r="3" spans="2:13" ht="12">
      <c r="B3" s="16"/>
      <c r="C3" s="15"/>
      <c r="D3" s="15"/>
      <c r="E3" s="15"/>
      <c r="F3" s="15"/>
      <c r="G3" s="15"/>
      <c r="H3" s="15"/>
      <c r="I3" s="25"/>
      <c r="J3" s="15"/>
      <c r="K3" s="15"/>
      <c r="L3" s="15"/>
      <c r="M3" s="15"/>
    </row>
    <row r="4" spans="2:19" ht="33.75" customHeight="1">
      <c r="B4" s="60"/>
      <c r="C4" s="55" t="s">
        <v>30</v>
      </c>
      <c r="D4" s="56" t="s">
        <v>29</v>
      </c>
      <c r="E4" s="117" t="s">
        <v>35</v>
      </c>
      <c r="F4" s="118"/>
      <c r="G4" s="17"/>
      <c r="M4" s="13"/>
      <c r="R4" s="53"/>
      <c r="S4" s="83"/>
    </row>
    <row r="5" spans="1:19" ht="37.5" customHeight="1">
      <c r="A5" s="32"/>
      <c r="B5" s="61"/>
      <c r="C5" s="57" t="s">
        <v>80</v>
      </c>
      <c r="D5" s="58" t="s">
        <v>0</v>
      </c>
      <c r="E5" s="58" t="s">
        <v>33</v>
      </c>
      <c r="F5" s="59" t="s">
        <v>81</v>
      </c>
      <c r="G5" s="18"/>
      <c r="M5" s="13"/>
      <c r="R5" s="53"/>
      <c r="S5" s="83"/>
    </row>
    <row r="6" spans="1:19" ht="12.75" customHeight="1">
      <c r="A6" s="48" t="s">
        <v>71</v>
      </c>
      <c r="B6" s="62" t="s">
        <v>64</v>
      </c>
      <c r="C6" s="69">
        <v>28885.288338725768</v>
      </c>
      <c r="D6" s="112">
        <v>13.203132592896322</v>
      </c>
      <c r="E6" s="112">
        <v>2.1877602254988266</v>
      </c>
      <c r="F6" s="69">
        <v>100</v>
      </c>
      <c r="G6" s="37"/>
      <c r="M6" s="13"/>
      <c r="R6" s="53"/>
      <c r="S6" s="83"/>
    </row>
    <row r="7" spans="1:19" ht="12">
      <c r="A7" s="48" t="s">
        <v>36</v>
      </c>
      <c r="B7" s="63" t="s">
        <v>2</v>
      </c>
      <c r="C7" s="70">
        <v>34055.37743001807</v>
      </c>
      <c r="D7" s="113">
        <v>12.902048181528864</v>
      </c>
      <c r="E7" s="113">
        <v>2.639532650232483</v>
      </c>
      <c r="F7" s="113">
        <v>120.6499971737373</v>
      </c>
      <c r="G7" s="37"/>
      <c r="M7" s="13"/>
      <c r="R7" s="53"/>
      <c r="S7" s="83"/>
    </row>
    <row r="8" spans="1:19" ht="12">
      <c r="A8" s="48" t="s">
        <v>37</v>
      </c>
      <c r="B8" s="64" t="s">
        <v>3</v>
      </c>
      <c r="C8" s="71">
        <v>13611.719490871472</v>
      </c>
      <c r="D8" s="114">
        <v>21.380988496642026</v>
      </c>
      <c r="E8" s="114">
        <v>0.6366272304486412</v>
      </c>
      <c r="F8" s="114">
        <v>29.09949742337441</v>
      </c>
      <c r="G8" s="37"/>
      <c r="M8" s="13"/>
      <c r="R8" s="53"/>
      <c r="S8" s="83"/>
    </row>
    <row r="9" spans="1:19" ht="12">
      <c r="A9" s="48" t="s">
        <v>38</v>
      </c>
      <c r="B9" s="64" t="s">
        <v>4</v>
      </c>
      <c r="C9" s="71">
        <v>25189.314795223505</v>
      </c>
      <c r="D9" s="114">
        <v>15.682052983014794</v>
      </c>
      <c r="E9" s="114">
        <v>1.6062510962375915</v>
      </c>
      <c r="F9" s="114">
        <v>73.41988749573109</v>
      </c>
      <c r="G9" s="37"/>
      <c r="M9" s="13"/>
      <c r="R9" s="53"/>
      <c r="S9" s="83"/>
    </row>
    <row r="10" spans="1:19" ht="12">
      <c r="A10" s="48" t="s">
        <v>39</v>
      </c>
      <c r="B10" s="64" t="s">
        <v>5</v>
      </c>
      <c r="C10" s="71">
        <v>36564.12801797771</v>
      </c>
      <c r="D10" s="114">
        <v>19.793013720635745</v>
      </c>
      <c r="E10" s="114">
        <v>1.8473249467743653</v>
      </c>
      <c r="F10" s="114">
        <v>84.43909552991168</v>
      </c>
      <c r="G10" s="37"/>
      <c r="M10" s="13"/>
      <c r="R10" s="53"/>
      <c r="S10" s="83"/>
    </row>
    <row r="11" spans="1:19" ht="12">
      <c r="A11" s="48" t="s">
        <v>40</v>
      </c>
      <c r="B11" s="64" t="s">
        <v>6</v>
      </c>
      <c r="C11" s="71">
        <v>35831.1339418892</v>
      </c>
      <c r="D11" s="114">
        <v>16.103029161045743</v>
      </c>
      <c r="E11" s="114">
        <v>2.2251176212589248</v>
      </c>
      <c r="F11" s="114">
        <v>101.70756353117171</v>
      </c>
      <c r="G11" s="37"/>
      <c r="M11" s="13"/>
      <c r="R11" s="53"/>
      <c r="S11" s="83"/>
    </row>
    <row r="12" spans="1:19" ht="12">
      <c r="A12" s="48" t="s">
        <v>41</v>
      </c>
      <c r="B12" s="64" t="s">
        <v>7</v>
      </c>
      <c r="C12" s="71">
        <v>21608.74923122653</v>
      </c>
      <c r="D12" s="114">
        <v>27.010177838494094</v>
      </c>
      <c r="E12" s="114">
        <v>0.8000224715451667</v>
      </c>
      <c r="F12" s="114">
        <v>36.56810569187285</v>
      </c>
      <c r="G12" s="37"/>
      <c r="M12" s="13"/>
      <c r="R12" s="53"/>
      <c r="S12" s="83"/>
    </row>
    <row r="13" spans="1:19" ht="12">
      <c r="A13" s="48" t="s">
        <v>42</v>
      </c>
      <c r="B13" s="64" t="s">
        <v>8</v>
      </c>
      <c r="C13" s="71">
        <v>50742.927642305105</v>
      </c>
      <c r="D13" s="114">
        <v>20.668620552146912</v>
      </c>
      <c r="E13" s="114">
        <v>2.4550708410501194</v>
      </c>
      <c r="F13" s="114">
        <v>112.21846034294475</v>
      </c>
      <c r="G13" s="37"/>
      <c r="M13" s="13"/>
      <c r="R13" s="53"/>
      <c r="S13" s="83"/>
    </row>
    <row r="14" spans="1:19" ht="12">
      <c r="A14" s="48" t="s">
        <v>43</v>
      </c>
      <c r="B14" s="64" t="s">
        <v>9</v>
      </c>
      <c r="C14" s="71">
        <v>19676.203873565584</v>
      </c>
      <c r="D14" s="114">
        <v>12.69025189533978</v>
      </c>
      <c r="E14" s="114">
        <v>1.5504975027951373</v>
      </c>
      <c r="F14" s="114">
        <v>70.87145495762049</v>
      </c>
      <c r="G14" s="37"/>
      <c r="M14" s="13"/>
      <c r="R14" s="53"/>
      <c r="S14" s="83"/>
    </row>
    <row r="15" spans="1:19" ht="12">
      <c r="A15" s="48" t="s">
        <v>44</v>
      </c>
      <c r="B15" s="64" t="s">
        <v>10</v>
      </c>
      <c r="C15" s="71">
        <v>25900.8105396485</v>
      </c>
      <c r="D15" s="114">
        <v>8.304896774537605</v>
      </c>
      <c r="E15" s="114">
        <v>3.118739611437324</v>
      </c>
      <c r="F15" s="114">
        <v>142.55399540990496</v>
      </c>
      <c r="G15" s="37"/>
      <c r="M15" s="13"/>
      <c r="R15" s="53"/>
      <c r="S15" s="83"/>
    </row>
    <row r="16" spans="1:19" ht="12">
      <c r="A16" s="48" t="s">
        <v>45</v>
      </c>
      <c r="B16" s="64" t="s">
        <v>11</v>
      </c>
      <c r="C16" s="71">
        <v>30554.949001312856</v>
      </c>
      <c r="D16" s="114">
        <v>11.263785408600386</v>
      </c>
      <c r="E16" s="114">
        <v>2.7126714415193702</v>
      </c>
      <c r="F16" s="114">
        <v>123.99308708068591</v>
      </c>
      <c r="G16" s="37"/>
      <c r="M16" s="13"/>
      <c r="R16" s="53"/>
      <c r="S16" s="83"/>
    </row>
    <row r="17" spans="1:19" ht="12">
      <c r="A17" s="48" t="s">
        <v>46</v>
      </c>
      <c r="B17" s="64" t="s">
        <v>32</v>
      </c>
      <c r="C17" s="71">
        <v>16756.75315999813</v>
      </c>
      <c r="D17" s="114">
        <v>9.738313490540502</v>
      </c>
      <c r="E17" s="114">
        <v>1.7207038134760317</v>
      </c>
      <c r="F17" s="114">
        <v>78.65138937168939</v>
      </c>
      <c r="G17" s="37"/>
      <c r="M17" s="13"/>
      <c r="R17" s="53"/>
      <c r="S17" s="83"/>
    </row>
    <row r="18" spans="1:19" ht="12">
      <c r="A18" s="49" t="s">
        <v>47</v>
      </c>
      <c r="B18" s="64" t="s">
        <v>12</v>
      </c>
      <c r="C18" s="71">
        <v>27810.93716506784</v>
      </c>
      <c r="D18" s="114">
        <v>6.945436781751902</v>
      </c>
      <c r="E18" s="114">
        <v>4.004202764919972</v>
      </c>
      <c r="F18" s="114">
        <v>183.0274962607926</v>
      </c>
      <c r="G18" s="37"/>
      <c r="M18" s="13"/>
      <c r="R18" s="53"/>
      <c r="S18" s="83"/>
    </row>
    <row r="19" spans="1:19" ht="12">
      <c r="A19" s="48" t="s">
        <v>48</v>
      </c>
      <c r="B19" s="64" t="s">
        <v>13</v>
      </c>
      <c r="C19" s="71">
        <v>23525.12316200759</v>
      </c>
      <c r="D19" s="114">
        <v>13.702241690103627</v>
      </c>
      <c r="E19" s="114">
        <v>1.7168813464295034</v>
      </c>
      <c r="F19" s="114">
        <v>78.4766688057893</v>
      </c>
      <c r="G19" s="37"/>
      <c r="M19" s="13"/>
      <c r="R19" s="53"/>
      <c r="S19" s="83"/>
    </row>
    <row r="20" spans="1:19" ht="12">
      <c r="A20" s="48" t="s">
        <v>49</v>
      </c>
      <c r="B20" s="64" t="s">
        <v>14</v>
      </c>
      <c r="C20" s="71">
        <v>18587.306266867658</v>
      </c>
      <c r="D20" s="114">
        <v>22.06479001298086</v>
      </c>
      <c r="E20" s="114">
        <v>0.8423966988098516</v>
      </c>
      <c r="F20" s="114">
        <v>38.50498281262877</v>
      </c>
      <c r="G20" s="37"/>
      <c r="M20" s="13"/>
      <c r="R20" s="53"/>
      <c r="S20" s="83"/>
    </row>
    <row r="21" spans="1:19" ht="12">
      <c r="A21" s="48" t="s">
        <v>50</v>
      </c>
      <c r="B21" s="64" t="s">
        <v>15</v>
      </c>
      <c r="C21" s="71">
        <v>21583.45697457064</v>
      </c>
      <c r="D21" s="114">
        <v>14.972426684475597</v>
      </c>
      <c r="E21" s="114">
        <v>1.441547013681476</v>
      </c>
      <c r="F21" s="114">
        <v>65.89145359166551</v>
      </c>
      <c r="G21" s="37"/>
      <c r="M21" s="13"/>
      <c r="R21" s="53"/>
      <c r="S21" s="83"/>
    </row>
    <row r="22" spans="1:19" ht="12">
      <c r="A22" s="48" t="s">
        <v>51</v>
      </c>
      <c r="B22" s="64" t="s">
        <v>16</v>
      </c>
      <c r="C22" s="71">
        <v>76120.25196452273</v>
      </c>
      <c r="D22" s="114">
        <v>21.90307827894467</v>
      </c>
      <c r="E22" s="114">
        <v>3.4753220983416186</v>
      </c>
      <c r="F22" s="114">
        <v>158.85297016720457</v>
      </c>
      <c r="G22" s="37"/>
      <c r="M22" s="13"/>
      <c r="R22" s="53"/>
      <c r="S22" s="83"/>
    </row>
    <row r="23" spans="1:19" ht="12">
      <c r="A23" s="48" t="s">
        <v>52</v>
      </c>
      <c r="B23" s="64" t="s">
        <v>17</v>
      </c>
      <c r="C23" s="71">
        <v>19734.567452210842</v>
      </c>
      <c r="D23" s="114">
        <v>12.276071448745244</v>
      </c>
      <c r="E23" s="114">
        <v>1.6075637499020865</v>
      </c>
      <c r="F23" s="114">
        <v>73.47988738279348</v>
      </c>
      <c r="G23" s="37"/>
      <c r="M23" s="13"/>
      <c r="R23" s="53"/>
      <c r="S23" s="83"/>
    </row>
    <row r="24" spans="1:19" ht="12">
      <c r="A24" s="48" t="s">
        <v>53</v>
      </c>
      <c r="B24" s="64" t="s">
        <v>18</v>
      </c>
      <c r="C24" s="71">
        <v>26763.129986986944</v>
      </c>
      <c r="D24" s="114">
        <v>13.389236212413806</v>
      </c>
      <c r="E24" s="114">
        <v>1.998854121504971</v>
      </c>
      <c r="F24" s="114">
        <v>91.36531957240499</v>
      </c>
      <c r="G24" s="37"/>
      <c r="M24" s="13"/>
      <c r="R24" s="53"/>
      <c r="S24" s="83"/>
    </row>
    <row r="25" spans="1:19" ht="12">
      <c r="A25" s="48" t="s">
        <v>54</v>
      </c>
      <c r="B25" s="64" t="s">
        <v>19</v>
      </c>
      <c r="C25" s="71">
        <v>36986.64982125362</v>
      </c>
      <c r="D25" s="114">
        <v>11.05123547491922</v>
      </c>
      <c r="E25" s="114">
        <v>3.3468339268668035</v>
      </c>
      <c r="F25" s="114">
        <v>152.97992384442855</v>
      </c>
      <c r="G25" s="37"/>
      <c r="M25" s="13"/>
      <c r="R25" s="53"/>
      <c r="S25" s="83"/>
    </row>
    <row r="26" spans="1:19" ht="12">
      <c r="A26" s="48" t="s">
        <v>55</v>
      </c>
      <c r="B26" s="64" t="s">
        <v>20</v>
      </c>
      <c r="C26" s="71">
        <v>36891.47055965196</v>
      </c>
      <c r="D26" s="114">
        <v>21.8498598834333</v>
      </c>
      <c r="E26" s="114">
        <v>1.6884076491320341</v>
      </c>
      <c r="F26" s="114">
        <v>77.17516889891641</v>
      </c>
      <c r="G26" s="37"/>
      <c r="M26" s="13"/>
      <c r="R26" s="53"/>
      <c r="S26" s="83"/>
    </row>
    <row r="27" spans="1:19" ht="12.75" customHeight="1">
      <c r="A27" s="48" t="s">
        <v>76</v>
      </c>
      <c r="B27" s="64" t="s">
        <v>21</v>
      </c>
      <c r="C27" s="71">
        <v>20036.425130122847</v>
      </c>
      <c r="D27" s="114">
        <v>16.931450461812503</v>
      </c>
      <c r="E27" s="114">
        <v>1.1833850369354568</v>
      </c>
      <c r="F27" s="114">
        <v>54.091166990918104</v>
      </c>
      <c r="G27" s="37"/>
      <c r="R27" s="53"/>
      <c r="S27" s="83"/>
    </row>
    <row r="28" spans="1:19" ht="12">
      <c r="A28" s="48" t="s">
        <v>56</v>
      </c>
      <c r="B28" s="64" t="s">
        <v>22</v>
      </c>
      <c r="C28" s="71">
        <v>22166.307719696204</v>
      </c>
      <c r="D28" s="114">
        <v>15.756221715306975</v>
      </c>
      <c r="E28" s="114">
        <v>1.40682887815433</v>
      </c>
      <c r="F28" s="114">
        <v>64.30452760578743</v>
      </c>
      <c r="G28" s="37"/>
      <c r="R28" s="53"/>
      <c r="S28" s="83"/>
    </row>
    <row r="29" spans="1:19" ht="12">
      <c r="A29" s="48" t="s">
        <v>57</v>
      </c>
      <c r="B29" s="64" t="s">
        <v>23</v>
      </c>
      <c r="C29" s="71">
        <v>16462.32559280292</v>
      </c>
      <c r="D29" s="114">
        <v>23.337176523749285</v>
      </c>
      <c r="E29" s="114">
        <v>0.7054120525698508</v>
      </c>
      <c r="F29" s="114">
        <v>32.24357241475177</v>
      </c>
      <c r="G29" s="37"/>
      <c r="M29" s="13"/>
      <c r="R29" s="53"/>
      <c r="S29" s="83"/>
    </row>
    <row r="30" spans="1:19" ht="12">
      <c r="A30" s="48" t="s">
        <v>58</v>
      </c>
      <c r="B30" s="64" t="s">
        <v>24</v>
      </c>
      <c r="C30" s="71">
        <v>23861.575135047642</v>
      </c>
      <c r="D30" s="114">
        <v>13.275372650083764</v>
      </c>
      <c r="E30" s="114">
        <v>1.7974316626732947</v>
      </c>
      <c r="F30" s="114">
        <v>82.15853098177</v>
      </c>
      <c r="G30" s="37"/>
      <c r="J30" s="26"/>
      <c r="K30" s="26"/>
      <c r="L30" s="26"/>
      <c r="M30" s="26"/>
      <c r="R30" s="53"/>
      <c r="S30" s="83"/>
    </row>
    <row r="31" spans="1:19" ht="12">
      <c r="A31" s="48" t="s">
        <v>77</v>
      </c>
      <c r="B31" s="64" t="s">
        <v>25</v>
      </c>
      <c r="C31" s="71">
        <v>22325.6347347552</v>
      </c>
      <c r="D31" s="114">
        <v>12.650642602853608</v>
      </c>
      <c r="E31" s="114">
        <v>1.7647826624806557</v>
      </c>
      <c r="F31" s="114">
        <v>80.66618278875927</v>
      </c>
      <c r="G31" s="37"/>
      <c r="I31" s="19"/>
      <c r="M31" s="13"/>
      <c r="R31" s="53"/>
      <c r="S31" s="83"/>
    </row>
    <row r="32" spans="1:19" ht="12">
      <c r="A32" s="48" t="s">
        <v>59</v>
      </c>
      <c r="B32" s="64" t="s">
        <v>26</v>
      </c>
      <c r="C32" s="71">
        <v>31558.3943224338</v>
      </c>
      <c r="D32" s="114">
        <v>30.526046480985325</v>
      </c>
      <c r="E32" s="114">
        <v>1.0338185897112986</v>
      </c>
      <c r="F32" s="114">
        <v>47.254656962034296</v>
      </c>
      <c r="G32" s="37"/>
      <c r="I32" s="15"/>
      <c r="J32" s="19"/>
      <c r="K32" s="19"/>
      <c r="L32" s="19"/>
      <c r="M32" s="19"/>
      <c r="R32" s="53"/>
      <c r="S32" s="83"/>
    </row>
    <row r="33" spans="1:240" s="20" customFormat="1" ht="12.75" thickBot="1">
      <c r="A33" s="49" t="s">
        <v>60</v>
      </c>
      <c r="B33" s="64" t="s">
        <v>27</v>
      </c>
      <c r="C33" s="71">
        <v>35699.944872972104</v>
      </c>
      <c r="D33" s="114">
        <v>22.54791663307544</v>
      </c>
      <c r="E33" s="114">
        <v>1.5832923925487647</v>
      </c>
      <c r="F33" s="114">
        <v>72.37047159442537</v>
      </c>
      <c r="G33" s="38"/>
      <c r="H33" s="19"/>
      <c r="I33" s="15"/>
      <c r="J33" s="15"/>
      <c r="K33" s="15"/>
      <c r="L33" s="15"/>
      <c r="M33" s="15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</row>
    <row r="34" spans="1:13" ht="12" customHeight="1">
      <c r="A34" s="48" t="s">
        <v>61</v>
      </c>
      <c r="B34" s="65" t="s">
        <v>28</v>
      </c>
      <c r="C34" s="72">
        <v>31179.258608560653</v>
      </c>
      <c r="D34" s="115">
        <v>8.848268481157685</v>
      </c>
      <c r="E34" s="115">
        <v>3.5237695007736964</v>
      </c>
      <c r="F34" s="115">
        <v>161.06744512965307</v>
      </c>
      <c r="G34" s="39"/>
      <c r="H34" s="15"/>
      <c r="J34" s="31"/>
      <c r="L34" s="15"/>
      <c r="M34" s="15"/>
    </row>
    <row r="35" spans="3:12" ht="7.5" customHeight="1">
      <c r="C35" s="43"/>
      <c r="D35" s="44"/>
      <c r="E35" s="44"/>
      <c r="F35" s="44"/>
      <c r="H35" s="15"/>
      <c r="J35" s="31"/>
      <c r="K35" s="14"/>
      <c r="L35" s="14"/>
    </row>
    <row r="36" spans="2:13" ht="18.75" customHeight="1">
      <c r="B36" s="123" t="s">
        <v>79</v>
      </c>
      <c r="C36" s="21"/>
      <c r="D36" s="21"/>
      <c r="E36" s="21"/>
      <c r="F36" s="21"/>
      <c r="H36" s="14"/>
      <c r="M36" s="13"/>
    </row>
    <row r="37" spans="2:13" s="14" customFormat="1" ht="19.5" customHeight="1">
      <c r="B37" s="119" t="s">
        <v>83</v>
      </c>
      <c r="C37" s="120"/>
      <c r="D37" s="120"/>
      <c r="E37" s="120"/>
      <c r="F37" s="120"/>
      <c r="G37" s="13"/>
      <c r="H37" s="13"/>
      <c r="J37" s="13"/>
      <c r="K37" s="13"/>
      <c r="L37" s="13"/>
      <c r="M37" s="13"/>
    </row>
    <row r="38" spans="2:12" ht="13.5" customHeight="1">
      <c r="B38" s="43"/>
      <c r="J38" s="14"/>
      <c r="K38" s="14"/>
      <c r="L38" s="14"/>
    </row>
    <row r="39" spans="10:12" ht="12.75" customHeight="1">
      <c r="J39" s="14"/>
      <c r="K39" s="14"/>
      <c r="L39" s="14"/>
    </row>
    <row r="41" spans="4:9" ht="15">
      <c r="D41" s="111"/>
      <c r="E41" s="111"/>
      <c r="F41" s="111"/>
      <c r="I41" s="27" t="s">
        <v>62</v>
      </c>
    </row>
    <row r="42" spans="4:9" ht="18.75" customHeight="1">
      <c r="D42" s="111"/>
      <c r="E42" s="111"/>
      <c r="F42" s="111"/>
      <c r="I42" s="54" t="s">
        <v>82</v>
      </c>
    </row>
  </sheetData>
  <mergeCells count="2">
    <mergeCell ref="E4:F4"/>
    <mergeCell ref="B37:F37"/>
  </mergeCells>
  <printOptions/>
  <pageMargins left="0.7480314960629921" right="0.7480314960629921" top="0.5905511811023623" bottom="0.5905511811023623" header="0.5118110236220472" footer="0.5118110236220472"/>
  <pageSetup fitToHeight="0" fitToWidth="1" horizontalDpi="525" verticalDpi="525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37"/>
  <sheetViews>
    <sheetView showGridLines="0" workbookViewId="0" topLeftCell="A1">
      <selection activeCell="A1" sqref="A1:XFD1048576"/>
    </sheetView>
  </sheetViews>
  <sheetFormatPr defaultColWidth="3.421875" defaultRowHeight="15"/>
  <cols>
    <col min="1" max="1" width="5.57421875" style="13" customWidth="1"/>
    <col min="2" max="2" width="19.28125" style="13" customWidth="1"/>
    <col min="3" max="3" width="14.8515625" style="13" customWidth="1"/>
    <col min="4" max="4" width="17.8515625" style="13" customWidth="1"/>
    <col min="5" max="5" width="14.8515625" style="13" customWidth="1"/>
    <col min="6" max="6" width="7.7109375" style="13" customWidth="1"/>
    <col min="7" max="7" width="21.8515625" style="13" customWidth="1"/>
    <col min="8" max="8" width="17.7109375" style="13" customWidth="1"/>
    <col min="9" max="9" width="10.57421875" style="13" customWidth="1"/>
    <col min="10" max="10" width="6.421875" style="13" customWidth="1"/>
    <col min="11" max="11" width="26.8515625" style="14" customWidth="1"/>
    <col min="12" max="12" width="20.421875" style="13" customWidth="1"/>
    <col min="13" max="237" width="9.140625" style="13" customWidth="1"/>
    <col min="238" max="16384" width="3.421875" style="13" customWidth="1"/>
  </cols>
  <sheetData>
    <row r="1" spans="6:11" ht="14.25" customHeight="1">
      <c r="F1" s="15"/>
      <c r="H1" s="15"/>
      <c r="I1" s="15"/>
      <c r="J1" s="15"/>
      <c r="K1" s="15"/>
    </row>
    <row r="2" spans="2:11" ht="15">
      <c r="B2" s="52" t="s">
        <v>89</v>
      </c>
      <c r="C2" s="15"/>
      <c r="D2" s="15"/>
      <c r="E2" s="15"/>
      <c r="F2" s="15"/>
      <c r="G2" s="16"/>
      <c r="H2" s="15"/>
      <c r="I2" s="15"/>
      <c r="J2" s="15"/>
      <c r="K2" s="15"/>
    </row>
    <row r="3" spans="2:11" ht="15">
      <c r="B3" s="16"/>
      <c r="C3" s="15"/>
      <c r="D3" s="15"/>
      <c r="E3" s="15"/>
      <c r="F3" s="15"/>
      <c r="G3" s="25"/>
      <c r="H3" s="15"/>
      <c r="I3" s="15"/>
      <c r="J3" s="15"/>
      <c r="K3" s="15"/>
    </row>
    <row r="4" spans="2:11" ht="59.25" customHeight="1">
      <c r="B4" s="74"/>
      <c r="C4" s="66" t="s">
        <v>74</v>
      </c>
      <c r="D4" s="67" t="s">
        <v>75</v>
      </c>
      <c r="E4" s="17"/>
      <c r="K4" s="13"/>
    </row>
    <row r="5" spans="1:11" ht="16.5" customHeight="1">
      <c r="A5" s="48" t="s">
        <v>64</v>
      </c>
      <c r="B5" s="75" t="s">
        <v>64</v>
      </c>
      <c r="C5" s="79">
        <v>1.2751960092839052</v>
      </c>
      <c r="D5" s="79">
        <v>-0.8022854751443529</v>
      </c>
      <c r="E5" s="37"/>
      <c r="K5" s="13"/>
    </row>
    <row r="6" spans="1:11" ht="15">
      <c r="A6" s="48" t="s">
        <v>36</v>
      </c>
      <c r="B6" s="33" t="s">
        <v>2</v>
      </c>
      <c r="C6" s="78">
        <v>1.4009600194747012</v>
      </c>
      <c r="D6" s="78">
        <v>-0.3378384095413472</v>
      </c>
      <c r="E6" s="37"/>
      <c r="K6" s="13"/>
    </row>
    <row r="7" spans="1:11" ht="12">
      <c r="A7" s="48" t="s">
        <v>37</v>
      </c>
      <c r="B7" s="34" t="s">
        <v>3</v>
      </c>
      <c r="C7" s="76">
        <v>3.5634007661723297</v>
      </c>
      <c r="D7" s="76">
        <v>2.8335524390832862</v>
      </c>
      <c r="E7" s="37"/>
      <c r="K7" s="13"/>
    </row>
    <row r="8" spans="1:11" ht="12">
      <c r="A8" s="48" t="s">
        <v>38</v>
      </c>
      <c r="B8" s="34" t="s">
        <v>4</v>
      </c>
      <c r="C8" s="76">
        <v>2.639234452494228</v>
      </c>
      <c r="D8" s="76">
        <v>-0.6689483606259232</v>
      </c>
      <c r="E8" s="37"/>
      <c r="K8" s="13"/>
    </row>
    <row r="9" spans="1:11" ht="15">
      <c r="A9" s="48" t="s">
        <v>39</v>
      </c>
      <c r="B9" s="34" t="s">
        <v>5</v>
      </c>
      <c r="C9" s="76">
        <v>0.8979258530318283</v>
      </c>
      <c r="D9" s="76">
        <v>-0.7471318646635837</v>
      </c>
      <c r="E9" s="37"/>
      <c r="K9" s="13"/>
    </row>
    <row r="10" spans="1:11" ht="15">
      <c r="A10" s="48" t="s">
        <v>40</v>
      </c>
      <c r="B10" s="34" t="s">
        <v>6</v>
      </c>
      <c r="C10" s="76">
        <v>1.1285351859322892</v>
      </c>
      <c r="D10" s="76">
        <v>-0.665242766764677</v>
      </c>
      <c r="E10" s="37"/>
      <c r="K10" s="13"/>
    </row>
    <row r="11" spans="1:11" ht="15">
      <c r="A11" s="48" t="s">
        <v>41</v>
      </c>
      <c r="B11" s="34" t="s">
        <v>7</v>
      </c>
      <c r="C11" s="76">
        <v>3.3475684033746753</v>
      </c>
      <c r="D11" s="76">
        <v>2.9928248074227315</v>
      </c>
      <c r="E11" s="37"/>
      <c r="K11" s="13"/>
    </row>
    <row r="12" spans="1:11" ht="15">
      <c r="A12" s="48" t="s">
        <v>42</v>
      </c>
      <c r="B12" s="34" t="s">
        <v>8</v>
      </c>
      <c r="C12" s="76">
        <v>4.130810167226772</v>
      </c>
      <c r="D12" s="76">
        <v>-1.8173171804894452</v>
      </c>
      <c r="E12" s="37"/>
      <c r="K12" s="13"/>
    </row>
    <row r="13" spans="1:11" ht="15">
      <c r="A13" s="48" t="s">
        <v>43</v>
      </c>
      <c r="B13" s="34" t="s">
        <v>9</v>
      </c>
      <c r="C13" s="76">
        <v>-0.19333230321350664</v>
      </c>
      <c r="D13" s="76">
        <v>-0.7320986918405441</v>
      </c>
      <c r="E13" s="37"/>
      <c r="K13" s="13"/>
    </row>
    <row r="14" spans="1:11" ht="15">
      <c r="A14" s="48" t="s">
        <v>44</v>
      </c>
      <c r="B14" s="34" t="s">
        <v>10</v>
      </c>
      <c r="C14" s="76">
        <v>1.394370076816068</v>
      </c>
      <c r="D14" s="76">
        <v>-3.8019546375315385</v>
      </c>
      <c r="E14" s="37"/>
      <c r="K14" s="13"/>
    </row>
    <row r="15" spans="1:11" ht="15">
      <c r="A15" s="48" t="s">
        <v>45</v>
      </c>
      <c r="B15" s="34" t="s">
        <v>11</v>
      </c>
      <c r="C15" s="76">
        <v>1.1236315759129332</v>
      </c>
      <c r="D15" s="76">
        <v>-1.0868631214347488</v>
      </c>
      <c r="E15" s="37"/>
      <c r="K15" s="13"/>
    </row>
    <row r="16" spans="1:11" ht="15">
      <c r="A16" s="48" t="s">
        <v>46</v>
      </c>
      <c r="B16" s="34" t="s">
        <v>32</v>
      </c>
      <c r="C16" s="76">
        <v>1.4703354266232713</v>
      </c>
      <c r="D16" s="76">
        <v>1.3368810537751548</v>
      </c>
      <c r="E16" s="37"/>
      <c r="K16" s="13"/>
    </row>
    <row r="17" spans="1:11" ht="12">
      <c r="A17" s="49" t="s">
        <v>47</v>
      </c>
      <c r="B17" s="34" t="s">
        <v>12</v>
      </c>
      <c r="C17" s="76">
        <v>-0.002324956577753309</v>
      </c>
      <c r="D17" s="76">
        <v>-5.258461710854409</v>
      </c>
      <c r="E17" s="37"/>
      <c r="K17" s="13"/>
    </row>
    <row r="18" spans="1:11" ht="12">
      <c r="A18" s="48" t="s">
        <v>48</v>
      </c>
      <c r="B18" s="34" t="s">
        <v>13</v>
      </c>
      <c r="C18" s="76">
        <v>1.4084619835075318</v>
      </c>
      <c r="D18" s="76">
        <v>-2.4595168448582547</v>
      </c>
      <c r="E18" s="37"/>
      <c r="K18" s="13"/>
    </row>
    <row r="19" spans="1:11" ht="15">
      <c r="A19" s="48" t="s">
        <v>49</v>
      </c>
      <c r="B19" s="34" t="s">
        <v>14</v>
      </c>
      <c r="C19" s="76">
        <v>3.70547145573455</v>
      </c>
      <c r="D19" s="76">
        <v>1.5032439374563473</v>
      </c>
      <c r="E19" s="37"/>
      <c r="K19" s="13"/>
    </row>
    <row r="20" spans="1:11" ht="15">
      <c r="A20" s="48" t="s">
        <v>50</v>
      </c>
      <c r="B20" s="34" t="s">
        <v>15</v>
      </c>
      <c r="C20" s="76">
        <v>4.13643235116395</v>
      </c>
      <c r="D20" s="76">
        <v>2.6981434168499514</v>
      </c>
      <c r="E20" s="37"/>
      <c r="K20" s="13"/>
    </row>
    <row r="21" spans="1:11" ht="15">
      <c r="A21" s="48" t="s">
        <v>51</v>
      </c>
      <c r="B21" s="34" t="s">
        <v>16</v>
      </c>
      <c r="C21" s="76">
        <v>2.816878961751738</v>
      </c>
      <c r="D21" s="76">
        <v>1.2889228014216332</v>
      </c>
      <c r="E21" s="37"/>
      <c r="K21" s="13"/>
    </row>
    <row r="22" spans="1:11" ht="15">
      <c r="A22" s="48" t="s">
        <v>52</v>
      </c>
      <c r="B22" s="34" t="s">
        <v>17</v>
      </c>
      <c r="C22" s="76">
        <v>1.973360825560117</v>
      </c>
      <c r="D22" s="76">
        <v>-0.013012003884388588</v>
      </c>
      <c r="E22" s="37"/>
      <c r="K22" s="13"/>
    </row>
    <row r="23" spans="1:11" ht="15">
      <c r="A23" s="48" t="s">
        <v>53</v>
      </c>
      <c r="B23" s="34" t="s">
        <v>18</v>
      </c>
      <c r="C23" s="76">
        <v>2.9565978905163757</v>
      </c>
      <c r="D23" s="76">
        <v>3.1139366007930858</v>
      </c>
      <c r="E23" s="37"/>
      <c r="K23" s="13"/>
    </row>
    <row r="24" spans="1:11" ht="15">
      <c r="A24" s="48" t="s">
        <v>54</v>
      </c>
      <c r="B24" s="34" t="s">
        <v>19</v>
      </c>
      <c r="C24" s="76">
        <v>1.1197825387928215</v>
      </c>
      <c r="D24" s="76">
        <v>-0.5308324156892884</v>
      </c>
      <c r="E24" s="37"/>
      <c r="K24" s="13"/>
    </row>
    <row r="25" spans="1:11" ht="12">
      <c r="A25" s="48" t="s">
        <v>55</v>
      </c>
      <c r="B25" s="34" t="s">
        <v>20</v>
      </c>
      <c r="C25" s="76">
        <v>1.3550077105729976</v>
      </c>
      <c r="D25" s="76">
        <v>0.1060134659580379</v>
      </c>
      <c r="E25" s="37"/>
      <c r="K25" s="13"/>
    </row>
    <row r="26" spans="1:5" ht="12.75" customHeight="1">
      <c r="A26" s="48" t="s">
        <v>76</v>
      </c>
      <c r="B26" s="34" t="s">
        <v>21</v>
      </c>
      <c r="C26" s="76">
        <v>3.627581762959193</v>
      </c>
      <c r="D26" s="76">
        <v>1.1819935031507134</v>
      </c>
      <c r="E26" s="37"/>
    </row>
    <row r="27" spans="1:7" ht="12">
      <c r="A27" s="48" t="s">
        <v>56</v>
      </c>
      <c r="B27" s="34" t="s">
        <v>22</v>
      </c>
      <c r="C27" s="76">
        <v>0.18353333303954245</v>
      </c>
      <c r="D27" s="76">
        <v>-1.3601162414161108</v>
      </c>
      <c r="E27" s="37"/>
      <c r="G27" s="27"/>
    </row>
    <row r="28" spans="1:11" ht="15">
      <c r="A28" s="48" t="s">
        <v>57</v>
      </c>
      <c r="B28" s="34" t="s">
        <v>23</v>
      </c>
      <c r="C28" s="76">
        <v>3.694315129734518</v>
      </c>
      <c r="D28" s="76">
        <v>6.796814367324982</v>
      </c>
      <c r="E28" s="37"/>
      <c r="K28" s="13"/>
    </row>
    <row r="29" spans="1:11" ht="15">
      <c r="A29" s="48" t="s">
        <v>58</v>
      </c>
      <c r="B29" s="34" t="s">
        <v>24</v>
      </c>
      <c r="C29" s="76">
        <v>1.9119077769757389</v>
      </c>
      <c r="D29" s="76">
        <v>-1.4645559349908865</v>
      </c>
      <c r="E29" s="37"/>
      <c r="H29" s="26"/>
      <c r="I29" s="26"/>
      <c r="J29" s="26"/>
      <c r="K29" s="26"/>
    </row>
    <row r="30" spans="1:11" ht="15">
      <c r="A30" s="48" t="s">
        <v>77</v>
      </c>
      <c r="B30" s="34" t="s">
        <v>25</v>
      </c>
      <c r="C30" s="76">
        <v>4.081972142298811</v>
      </c>
      <c r="D30" s="76">
        <v>1.5763590733576516</v>
      </c>
      <c r="E30" s="37"/>
      <c r="G30" s="19"/>
      <c r="K30" s="13"/>
    </row>
    <row r="31" spans="1:11" ht="15">
      <c r="A31" s="48" t="s">
        <v>59</v>
      </c>
      <c r="B31" s="35" t="s">
        <v>26</v>
      </c>
      <c r="C31" s="76">
        <v>1.1278226927408839</v>
      </c>
      <c r="D31" s="76">
        <v>-0.2852866532462069</v>
      </c>
      <c r="E31" s="37"/>
      <c r="G31" s="15"/>
      <c r="H31" s="19"/>
      <c r="I31" s="19"/>
      <c r="J31" s="19"/>
      <c r="K31" s="19"/>
    </row>
    <row r="32" spans="1:238" s="20" customFormat="1" ht="12.75" thickBot="1">
      <c r="A32" s="49" t="s">
        <v>60</v>
      </c>
      <c r="B32" s="34" t="s">
        <v>27</v>
      </c>
      <c r="C32" s="76">
        <v>2.0871769870920653</v>
      </c>
      <c r="D32" s="76">
        <v>1.5227202498939347</v>
      </c>
      <c r="E32" s="38"/>
      <c r="F32" s="19"/>
      <c r="G32" s="15"/>
      <c r="H32" s="15"/>
      <c r="I32" s="15"/>
      <c r="J32" s="15"/>
      <c r="K32" s="15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</row>
    <row r="33" spans="1:11" ht="12" customHeight="1">
      <c r="A33" s="48" t="s">
        <v>61</v>
      </c>
      <c r="B33" s="36" t="s">
        <v>28</v>
      </c>
      <c r="C33" s="77">
        <v>1.7227397552104489</v>
      </c>
      <c r="D33" s="77">
        <v>-1.6412037225662708</v>
      </c>
      <c r="E33" s="39"/>
      <c r="F33" s="15"/>
      <c r="H33" s="31"/>
      <c r="J33" s="15"/>
      <c r="K33" s="15"/>
    </row>
    <row r="34" spans="3:10" ht="16.5" customHeight="1">
      <c r="C34" s="43"/>
      <c r="D34" s="44"/>
      <c r="F34" s="15"/>
      <c r="H34" s="31"/>
      <c r="I34" s="14"/>
      <c r="J34" s="14"/>
    </row>
    <row r="35" spans="3:11" ht="12" customHeight="1">
      <c r="C35" s="21"/>
      <c r="D35" s="21"/>
      <c r="F35" s="14"/>
      <c r="K35" s="13"/>
    </row>
    <row r="36" spans="1:10" ht="17.25" customHeight="1">
      <c r="A36" s="42"/>
      <c r="B36" s="42"/>
      <c r="C36" s="42"/>
      <c r="D36" s="42"/>
      <c r="G36" s="22" t="s">
        <v>72</v>
      </c>
      <c r="H36" s="14"/>
      <c r="I36" s="14"/>
      <c r="J36" s="14"/>
    </row>
    <row r="37" ht="21.75" customHeight="1">
      <c r="G37" s="73" t="s">
        <v>84</v>
      </c>
    </row>
    <row r="38" ht="13.5" customHeight="1"/>
  </sheetData>
  <printOptions/>
  <pageMargins left="0.7480314960629921" right="0.7480314960629921" top="0.5905511811023623" bottom="0.5905511811023623" header="0.5118110236220472" footer="0.5118110236220472"/>
  <pageSetup fitToHeight="0" fitToWidth="1" horizontalDpi="525" verticalDpi="525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MARRA CAMPANALE Renato (ESTAT)</cp:lastModifiedBy>
  <cp:lastPrinted>2014-07-24T14:13:45Z</cp:lastPrinted>
  <dcterms:created xsi:type="dcterms:W3CDTF">2012-07-23T13:20:11Z</dcterms:created>
  <dcterms:modified xsi:type="dcterms:W3CDTF">2017-03-23T17:21:19Z</dcterms:modified>
  <cp:category/>
  <cp:version/>
  <cp:contentType/>
  <cp:contentStatus/>
</cp:coreProperties>
</file>