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4" yWindow="5052" windowWidth="20196" windowHeight="2352" tabRatio="739" activeTab="3"/>
  </bookViews>
  <sheets>
    <sheet name="Figure 1" sheetId="1" r:id="rId1"/>
    <sheet name="Table 1" sheetId="2" r:id="rId2"/>
    <sheet name="Figure 2" sheetId="14" r:id="rId3"/>
    <sheet name="Figure 3" sheetId="15" r:id="rId4"/>
    <sheet name="Table 2" sheetId="5" r:id="rId5"/>
    <sheet name="Table 3" sheetId="9" r:id="rId6"/>
    <sheet name="Table 4" sheetId="10" r:id="rId7"/>
    <sheet name="Table 5" sheetId="11" r:id="rId8"/>
    <sheet name="Table 6" sheetId="12" r:id="rId9"/>
    <sheet name="Table 7 " sheetId="19" r:id="rId10"/>
  </sheets>
  <definedNames/>
  <calcPr calcId="145621"/>
</workbook>
</file>

<file path=xl/sharedStrings.xml><?xml version="1.0" encoding="utf-8"?>
<sst xmlns="http://schemas.openxmlformats.org/spreadsheetml/2006/main" count="401" uniqueCount="110">
  <si>
    <t>(EUR million)</t>
  </si>
  <si>
    <t>Belgium</t>
  </si>
  <si>
    <t>Denmark</t>
  </si>
  <si>
    <t>Germany</t>
  </si>
  <si>
    <t>Ireland</t>
  </si>
  <si>
    <t>Greece</t>
  </si>
  <si>
    <t>Spain</t>
  </si>
  <si>
    <t>France</t>
  </si>
  <si>
    <t>Italy</t>
  </si>
  <si>
    <t>Luxembourg</t>
  </si>
  <si>
    <t>Netherlands</t>
  </si>
  <si>
    <t>Portugal</t>
  </si>
  <si>
    <t>United Kingdom</t>
  </si>
  <si>
    <t>Austria</t>
  </si>
  <si>
    <t>Finland</t>
  </si>
  <si>
    <t>Sweden</t>
  </si>
  <si>
    <t>Czech Republic</t>
  </si>
  <si>
    <t>Estonia</t>
  </si>
  <si>
    <t>Cyprus</t>
  </si>
  <si>
    <t>Latvia</t>
  </si>
  <si>
    <t>Lithuania</t>
  </si>
  <si>
    <t>Hungary</t>
  </si>
  <si>
    <t>Malta</t>
  </si>
  <si>
    <t>Poland</t>
  </si>
  <si>
    <t>Slovenia</t>
  </si>
  <si>
    <t>Slovakia</t>
  </si>
  <si>
    <t>Romania</t>
  </si>
  <si>
    <t>Bulgaria</t>
  </si>
  <si>
    <t>Croatia</t>
  </si>
  <si>
    <t>(¹) Belgium includes trade data for Luxembourg.</t>
  </si>
  <si>
    <t>20 — Chemicals and chemical products</t>
  </si>
  <si>
    <t>26 — Computer, electronic and optical products</t>
  </si>
  <si>
    <t>10 — Food products</t>
  </si>
  <si>
    <t>28 — Machinery and equipment n.e.c.</t>
  </si>
  <si>
    <t>Other exports</t>
  </si>
  <si>
    <t>Chemicals and chemical products — 20</t>
  </si>
  <si>
    <t>Computer, electronic and optical products — 26</t>
  </si>
  <si>
    <t>Machinery and equipment n.e.c. — 28</t>
  </si>
  <si>
    <t>Basic metals — 24</t>
  </si>
  <si>
    <t>Food products — 10</t>
  </si>
  <si>
    <t>(%)</t>
  </si>
  <si>
    <t>Chemicals and chemical
products — 20</t>
  </si>
  <si>
    <t>Computer, electronic and optical
products — 26</t>
  </si>
  <si>
    <t>Machinery and equipment
n.e.c. — 28</t>
  </si>
  <si>
    <t>(billion EUR)</t>
  </si>
  <si>
    <t>(million EUR)</t>
  </si>
  <si>
    <t>International trade</t>
  </si>
  <si>
    <t>Share on total products</t>
  </si>
  <si>
    <t>(shares in total trade)</t>
  </si>
  <si>
    <t>Average annual growth since previous year in the table</t>
  </si>
  <si>
    <t>Total intra+EU exports of 5 most significant products</t>
  </si>
  <si>
    <t>Source: Eurostat (Comext database DS+057009)</t>
  </si>
  <si>
    <t>Motor vehicles, trailers and semi+trailers — 29</t>
  </si>
  <si>
    <t>29 — Motor vehicles, trailers and semi+trailers</t>
  </si>
  <si>
    <t>|||||||||</t>
  </si>
  <si>
    <t>|||||||</t>
  </si>
  <si>
    <t>||||||</t>
  </si>
  <si>
    <t>|||||||||||||||||||||||</t>
  </si>
  <si>
    <t>||||||||||||||||||</t>
  </si>
  <si>
    <t>|||||||||||||||</t>
  </si>
  <si>
    <t>|||||||||||||</t>
  </si>
  <si>
    <t>||||||||||</t>
  </si>
  <si>
    <t>|||||||||||||||||||||||||||||||</t>
  </si>
  <si>
    <t>|||||||||||||||||||||||||||||</t>
  </si>
  <si>
    <t>|||||||||||||||||||||</t>
  </si>
  <si>
    <t>|||||||||||||||||||</t>
  </si>
  <si>
    <t>||||||||||||||||||||||||||||||</t>
  </si>
  <si>
    <t>|||||||||||||||||||||||||||</t>
  </si>
  <si>
    <t>||||||||||||||||||||||</t>
  </si>
  <si>
    <t>||||||||||||||||||||</t>
  </si>
  <si>
    <t>|||||||||||||||||||||||||||||||||||||||</t>
  </si>
  <si>
    <t>||||||||||||||||||||||||||||</t>
  </si>
  <si>
    <t>|||||||||||||||||||||||||</t>
  </si>
  <si>
    <t>||||||||||||||||||||||||||</t>
  </si>
  <si>
    <t>Intra-EU trade in goods</t>
  </si>
  <si>
    <t>Intra-EU exports of total products</t>
  </si>
  <si>
    <t>Evolution of Intra-EU exports, top 5 most relevant products, 1994, 2004, 2006, 2012,2013</t>
  </si>
  <si>
    <t>Figure 2: Evolution of Intra-EU exports, top 5 most relevant products, 1994, 2004, 2006, 2012, 2013, 2015</t>
  </si>
  <si>
    <t>EU-15 
(2004)</t>
  </si>
  <si>
    <t>EU-25
 (2006)</t>
  </si>
  <si>
    <t>EU-27 
(2012)</t>
  </si>
  <si>
    <t>EU-28
(2013)</t>
  </si>
  <si>
    <t>EU-28
(2015)</t>
  </si>
  <si>
    <t>Table 1: Intra-EU exports, top 5 most traded products, EU-12, EU-15, EU-25, EU-27 and EU-28</t>
  </si>
  <si>
    <t>EU-12 (1994)</t>
  </si>
  <si>
    <t>EU-15 (2004)</t>
  </si>
  <si>
    <t>EU-25 (2006)</t>
  </si>
  <si>
    <t>EU-27 (2012)</t>
  </si>
  <si>
    <t>EU-28 (2013)</t>
  </si>
  <si>
    <t>EU-28 (2015)</t>
  </si>
  <si>
    <t>Intra-EU exports by top 5 most relevant product groups, EU-12, EU-15, EU-25, EU-27 and EU-28</t>
  </si>
  <si>
    <t>Table 2: Intra-EU trade, top 5 most traded product groups by Member State, EU-12, 1994</t>
  </si>
  <si>
    <t>EU-12</t>
  </si>
  <si>
    <t>Table 3: Intra-EU trade, top 5 most traded product groups by Member State, EU-15, 2004</t>
  </si>
  <si>
    <t>EU-15</t>
  </si>
  <si>
    <t>Table 4: Intra-EU trade, top 5 most traded product groups by Member State, EU-25, 2006</t>
  </si>
  <si>
    <t>EU-25</t>
  </si>
  <si>
    <t>Table 5: Intra-EU trade, top 5 most traded product groups by Member State, EU-27, 2012</t>
  </si>
  <si>
    <t>EU-27</t>
  </si>
  <si>
    <t>Table 6: Intra-EU trade, top 5 most traded product groups by Member State, EU-28, 2013</t>
  </si>
  <si>
    <t>EU-28</t>
  </si>
  <si>
    <t>Table 7: Intra-EU trade, top 5 most traded product groups by Member State, EU-28, 2015</t>
  </si>
  <si>
    <t>Intra-EU exports of total products, EU-12, EU-15, EU-25, EU-27 and EU-28 (¹)</t>
  </si>
  <si>
    <t>(²) Data for sewerage services, sewage sludge (category number 37) not available.</t>
  </si>
  <si>
    <t>Belgium(¹)</t>
  </si>
  <si>
    <t>Figure 1: Intra-EU exports of total products, EU-12, EU-15, EU-25, EU-27 and EU-28</t>
  </si>
  <si>
    <t>Note: the % shows the share of intra+EU exports of the 5 most significant products of total intra EU-exports</t>
  </si>
  <si>
    <t xml:space="preserve">EU-12 (¹)
(1994) </t>
  </si>
  <si>
    <t>Figure 3: Intra-EU exports by top 5 most relevant product groups, EU-12, EU-15, EU-25, EU-27 and EU-28</t>
  </si>
  <si>
    <t>Note:  Labels show shares of that product group in total trade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</si>
</sst>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_i"/>
    <numFmt numFmtId="166" formatCode="#,##0.0"/>
    <numFmt numFmtId="167" formatCode="#,##0_i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9"/>
      <color theme="4"/>
      <name val="Britannic Bold"/>
      <family val="2"/>
    </font>
    <font>
      <b/>
      <sz val="9"/>
      <color theme="1"/>
      <name val="Britannic Bold"/>
      <family val="2"/>
    </font>
    <font>
      <sz val="9"/>
      <color theme="4" tint="0.39998000860214233"/>
      <name val="Britannic Bold"/>
      <family val="2"/>
    </font>
    <font>
      <sz val="9"/>
      <color theme="5"/>
      <name val="Britannic Bold"/>
      <family val="2"/>
    </font>
    <font>
      <sz val="9"/>
      <color theme="5" tint="0.39998000860214233"/>
      <name val="Britannic Bold"/>
      <family val="2"/>
    </font>
    <font>
      <sz val="9"/>
      <color theme="6"/>
      <name val="Britannic Bold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/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/>
    </border>
    <border>
      <left/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165" fontId="2" fillId="0" borderId="0" applyFill="0" applyBorder="0" applyProtection="0">
      <alignment horizontal="right"/>
    </xf>
    <xf numFmtId="0" fontId="0" fillId="0" borderId="0">
      <alignment/>
      <protection/>
    </xf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0" borderId="0" xfId="0" applyFont="1" applyBorder="1"/>
    <xf numFmtId="1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" fontId="2" fillId="0" borderId="0" xfId="0" applyNumberFormat="1" applyFont="1" applyBorder="1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5" fillId="0" borderId="0" xfId="20" applyFont="1" applyFill="1" applyBorder="1">
      <alignment/>
      <protection/>
    </xf>
    <xf numFmtId="3" fontId="2" fillId="0" borderId="0" xfId="0" applyNumberFormat="1" applyFont="1"/>
    <xf numFmtId="0" fontId="6" fillId="0" borderId="0" xfId="0" applyFont="1"/>
    <xf numFmtId="9" fontId="6" fillId="0" borderId="0" xfId="15" applyFont="1"/>
    <xf numFmtId="0" fontId="5" fillId="0" borderId="0" xfId="20" applyFont="1">
      <alignment/>
      <protection/>
    </xf>
    <xf numFmtId="0" fontId="5" fillId="0" borderId="0" xfId="20" applyFont="1" applyFill="1">
      <alignment/>
      <protection/>
    </xf>
    <xf numFmtId="3" fontId="2" fillId="0" borderId="7" xfId="0" applyNumberFormat="1" applyFont="1" applyBorder="1" applyAlignment="1">
      <alignment horizontal="right" indent="2"/>
    </xf>
    <xf numFmtId="3" fontId="2" fillId="0" borderId="8" xfId="0" applyNumberFormat="1" applyFont="1" applyBorder="1" applyAlignment="1">
      <alignment horizontal="right" indent="2"/>
    </xf>
    <xf numFmtId="3" fontId="2" fillId="0" borderId="9" xfId="0" applyNumberFormat="1" applyFont="1" applyBorder="1" applyAlignment="1">
      <alignment horizontal="right" indent="2"/>
    </xf>
    <xf numFmtId="9" fontId="2" fillId="0" borderId="0" xfId="15" applyFont="1" applyBorder="1" applyAlignment="1">
      <alignment horizontal="right" indent="1"/>
    </xf>
    <xf numFmtId="0" fontId="3" fillId="2" borderId="10" xfId="0" applyFont="1" applyFill="1" applyBorder="1" applyAlignment="1">
      <alignment horizontal="center" vertical="top" wrapText="1"/>
    </xf>
    <xf numFmtId="3" fontId="2" fillId="3" borderId="11" xfId="0" applyNumberFormat="1" applyFont="1" applyFill="1" applyBorder="1" applyAlignment="1">
      <alignment horizontal="right" indent="2"/>
    </xf>
    <xf numFmtId="164" fontId="2" fillId="3" borderId="12" xfId="15" applyNumberFormat="1" applyFont="1" applyFill="1" applyBorder="1" applyAlignment="1">
      <alignment horizontal="right" indent="1"/>
    </xf>
    <xf numFmtId="164" fontId="2" fillId="0" borderId="8" xfId="15" applyNumberFormat="1" applyFont="1" applyBorder="1" applyAlignment="1">
      <alignment horizontal="right" indent="1"/>
    </xf>
    <xf numFmtId="0" fontId="3" fillId="3" borderId="11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164" fontId="2" fillId="0" borderId="7" xfId="15" applyNumberFormat="1" applyFont="1" applyBorder="1" applyAlignment="1">
      <alignment horizontal="right" indent="1"/>
    </xf>
    <xf numFmtId="164" fontId="2" fillId="0" borderId="9" xfId="15" applyNumberFormat="1" applyFont="1" applyBorder="1" applyAlignment="1">
      <alignment horizontal="right" indent="1"/>
    </xf>
    <xf numFmtId="0" fontId="2" fillId="0" borderId="0" xfId="0" applyNumberFormat="1" applyFont="1"/>
    <xf numFmtId="3" fontId="2" fillId="0" borderId="13" xfId="0" applyNumberFormat="1" applyFont="1" applyBorder="1" applyAlignment="1">
      <alignment horizontal="right" indent="2"/>
    </xf>
    <xf numFmtId="164" fontId="2" fillId="0" borderId="13" xfId="15" applyNumberFormat="1" applyFont="1" applyBorder="1" applyAlignment="1">
      <alignment horizontal="right" indent="1"/>
    </xf>
    <xf numFmtId="0" fontId="5" fillId="0" borderId="0" xfId="21" applyFont="1">
      <alignment/>
      <protection/>
    </xf>
    <xf numFmtId="0" fontId="3" fillId="3" borderId="14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7" fillId="0" borderId="0" xfId="0" applyFont="1" applyFill="1" applyBorder="1"/>
    <xf numFmtId="0" fontId="5" fillId="0" borderId="0" xfId="20" applyFont="1" applyFill="1" applyBorder="1" applyAlignment="1">
      <alignment horizontal="left"/>
      <protection/>
    </xf>
    <xf numFmtId="0" fontId="8" fillId="0" borderId="0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5" fillId="0" borderId="0" xfId="20" applyFont="1" applyFill="1" applyBorder="1" applyAlignment="1">
      <alignment/>
      <protection/>
    </xf>
    <xf numFmtId="0" fontId="3" fillId="3" borderId="0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" fontId="3" fillId="0" borderId="5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right" indent="1"/>
    </xf>
    <xf numFmtId="3" fontId="2" fillId="0" borderId="7" xfId="0" applyNumberFormat="1" applyFont="1" applyBorder="1" applyAlignment="1">
      <alignment horizontal="right" indent="1"/>
    </xf>
    <xf numFmtId="1" fontId="3" fillId="0" borderId="6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right" indent="1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wrapText="1"/>
    </xf>
    <xf numFmtId="9" fontId="2" fillId="0" borderId="14" xfId="15" applyNumberFormat="1" applyFont="1" applyBorder="1"/>
    <xf numFmtId="9" fontId="2" fillId="0" borderId="7" xfId="15" applyNumberFormat="1" applyFont="1" applyBorder="1"/>
    <xf numFmtId="9" fontId="2" fillId="0" borderId="7" xfId="15" applyFont="1" applyBorder="1"/>
    <xf numFmtId="9" fontId="2" fillId="0" borderId="9" xfId="15" applyFont="1" applyBorder="1"/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65" fontId="2" fillId="0" borderId="5" xfId="22" applyFont="1" applyFill="1" applyBorder="1" applyAlignment="1">
      <alignment horizontal="right"/>
    </xf>
    <xf numFmtId="165" fontId="2" fillId="0" borderId="14" xfId="22" applyFont="1" applyFill="1" applyBorder="1" applyAlignment="1">
      <alignment horizontal="right"/>
    </xf>
    <xf numFmtId="165" fontId="2" fillId="0" borderId="2" xfId="22" applyFont="1" applyFill="1" applyBorder="1" applyAlignment="1">
      <alignment horizontal="right"/>
    </xf>
    <xf numFmtId="165" fontId="2" fillId="0" borderId="7" xfId="22" applyFont="1" applyFill="1" applyBorder="1" applyAlignment="1">
      <alignment horizontal="right"/>
    </xf>
    <xf numFmtId="165" fontId="2" fillId="0" borderId="6" xfId="22" applyFont="1" applyFill="1" applyBorder="1" applyAlignment="1">
      <alignment horizontal="right"/>
    </xf>
    <xf numFmtId="165" fontId="2" fillId="0" borderId="9" xfId="22" applyFont="1" applyFill="1" applyBorder="1" applyAlignment="1">
      <alignment horizontal="right"/>
    </xf>
    <xf numFmtId="165" fontId="2" fillId="0" borderId="7" xfId="22" applyFont="1" applyBorder="1" applyAlignment="1">
      <alignment horizontal="right"/>
    </xf>
    <xf numFmtId="165" fontId="2" fillId="0" borderId="9" xfId="22" applyFont="1" applyBorder="1" applyAlignment="1">
      <alignment horizontal="right"/>
    </xf>
    <xf numFmtId="165" fontId="2" fillId="3" borderId="21" xfId="22" applyFont="1" applyFill="1" applyBorder="1" applyAlignment="1">
      <alignment horizontal="right"/>
    </xf>
    <xf numFmtId="165" fontId="2" fillId="3" borderId="22" xfId="22" applyFont="1" applyFill="1" applyBorder="1" applyAlignment="1">
      <alignment horizontal="right"/>
    </xf>
    <xf numFmtId="165" fontId="2" fillId="3" borderId="0" xfId="22" applyFont="1" applyFill="1" applyBorder="1" applyAlignment="1">
      <alignment horizontal="right"/>
    </xf>
    <xf numFmtId="165" fontId="2" fillId="0" borderId="23" xfId="22" applyFont="1" applyBorder="1" applyAlignment="1">
      <alignment horizontal="right"/>
    </xf>
    <xf numFmtId="165" fontId="2" fillId="0" borderId="24" xfId="22" applyFont="1" applyBorder="1" applyAlignment="1">
      <alignment horizontal="right"/>
    </xf>
    <xf numFmtId="165" fontId="2" fillId="0" borderId="5" xfId="22" applyFont="1" applyBorder="1" applyAlignment="1">
      <alignment horizontal="right"/>
    </xf>
    <xf numFmtId="165" fontId="2" fillId="0" borderId="25" xfId="22" applyFont="1" applyBorder="1" applyAlignment="1">
      <alignment horizontal="right"/>
    </xf>
    <xf numFmtId="165" fontId="2" fillId="0" borderId="26" xfId="22" applyFont="1" applyBorder="1" applyAlignment="1">
      <alignment horizontal="right"/>
    </xf>
    <xf numFmtId="165" fontId="2" fillId="0" borderId="2" xfId="22" applyFont="1" applyBorder="1" applyAlignment="1">
      <alignment horizontal="right"/>
    </xf>
    <xf numFmtId="165" fontId="2" fillId="0" borderId="27" xfId="22" applyFont="1" applyBorder="1" applyAlignment="1">
      <alignment horizontal="right"/>
    </xf>
    <xf numFmtId="165" fontId="2" fillId="0" borderId="28" xfId="22" applyFont="1" applyBorder="1" applyAlignment="1">
      <alignment horizontal="right"/>
    </xf>
    <xf numFmtId="165" fontId="2" fillId="0" borderId="6" xfId="22" applyFont="1" applyBorder="1" applyAlignment="1">
      <alignment horizontal="right"/>
    </xf>
    <xf numFmtId="165" fontId="2" fillId="3" borderId="11" xfId="22" applyFont="1" applyFill="1" applyBorder="1" applyAlignment="1">
      <alignment horizontal="right"/>
    </xf>
    <xf numFmtId="165" fontId="2" fillId="3" borderId="12" xfId="22" applyFont="1" applyFill="1" applyBorder="1" applyAlignment="1">
      <alignment horizontal="right"/>
    </xf>
    <xf numFmtId="165" fontId="2" fillId="0" borderId="8" xfId="22" applyFont="1" applyBorder="1" applyAlignment="1">
      <alignment horizontal="right"/>
    </xf>
    <xf numFmtId="165" fontId="9" fillId="0" borderId="14" xfId="22" applyFont="1" applyBorder="1" applyAlignment="1">
      <alignment horizontal="right"/>
    </xf>
    <xf numFmtId="165" fontId="2" fillId="0" borderId="0" xfId="22" applyFont="1" applyBorder="1" applyAlignment="1">
      <alignment horizontal="right"/>
    </xf>
    <xf numFmtId="166" fontId="2" fillId="3" borderId="12" xfId="15" applyNumberFormat="1" applyFont="1" applyFill="1" applyBorder="1" applyAlignment="1">
      <alignment horizontal="right" indent="1"/>
    </xf>
    <xf numFmtId="166" fontId="2" fillId="0" borderId="7" xfId="15" applyNumberFormat="1" applyFont="1" applyBorder="1" applyAlignment="1">
      <alignment horizontal="right" indent="1"/>
    </xf>
    <xf numFmtId="166" fontId="2" fillId="0" borderId="13" xfId="15" applyNumberFormat="1" applyFont="1" applyBorder="1" applyAlignment="1">
      <alignment horizontal="right" indent="1"/>
    </xf>
    <xf numFmtId="166" fontId="2" fillId="0" borderId="9" xfId="15" applyNumberFormat="1" applyFont="1" applyBorder="1" applyAlignment="1">
      <alignment horizontal="right" indent="1"/>
    </xf>
    <xf numFmtId="167" fontId="2" fillId="0" borderId="14" xfId="22" applyNumberFormat="1" applyFont="1" applyBorder="1" applyAlignment="1">
      <alignment horizontal="right"/>
    </xf>
    <xf numFmtId="167" fontId="2" fillId="0" borderId="7" xfId="22" applyNumberFormat="1" applyFont="1" applyBorder="1" applyAlignment="1">
      <alignment horizontal="right"/>
    </xf>
    <xf numFmtId="167" fontId="2" fillId="0" borderId="9" xfId="22" applyNumberFormat="1" applyFont="1" applyBorder="1" applyAlignment="1">
      <alignment horizontal="right"/>
    </xf>
    <xf numFmtId="0" fontId="3" fillId="2" borderId="11" xfId="0" applyFont="1" applyFill="1" applyBorder="1" applyAlignment="1">
      <alignment horizontal="centerContinuous" vertical="center"/>
    </xf>
    <xf numFmtId="0" fontId="10" fillId="2" borderId="11" xfId="0" applyFont="1" applyFill="1" applyBorder="1" applyAlignment="1">
      <alignment horizontal="centerContinuous" vertical="center"/>
    </xf>
    <xf numFmtId="3" fontId="2" fillId="0" borderId="0" xfId="0" applyNumberFormat="1" applyFont="1" applyAlignment="1">
      <alignment horizontal="left"/>
    </xf>
    <xf numFmtId="165" fontId="11" fillId="0" borderId="7" xfId="22" applyFont="1" applyBorder="1" applyAlignment="1">
      <alignment horizontal="right"/>
    </xf>
    <xf numFmtId="165" fontId="12" fillId="0" borderId="7" xfId="22" applyFont="1" applyBorder="1" applyAlignment="1">
      <alignment horizontal="right"/>
    </xf>
    <xf numFmtId="165" fontId="13" fillId="0" borderId="7" xfId="22" applyFont="1" applyBorder="1" applyAlignment="1">
      <alignment horizontal="right"/>
    </xf>
    <xf numFmtId="165" fontId="14" fillId="0" borderId="9" xfId="22" applyFont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7" xfId="21"/>
    <cellStyle name="NumberCellStyle" xfId="22"/>
    <cellStyle name="Normal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1'!$C$8</c:f>
              <c:strCache>
                <c:ptCount val="1"/>
                <c:pt idx="0">
                  <c:v>Intra-EU exports of total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1'!$B$9:$B$14</c:f>
              <c:strCache/>
            </c:strRef>
          </c:cat>
          <c:val>
            <c:numRef>
              <c:f>'Figure 1'!$C$9:$C$14</c:f>
              <c:numCache/>
            </c:numRef>
          </c:val>
        </c:ser>
        <c:ser>
          <c:idx val="1"/>
          <c:order val="1"/>
          <c:tx>
            <c:strRef>
              <c:f>'Figure 1'!$D$8</c:f>
              <c:strCache>
                <c:ptCount val="1"/>
                <c:pt idx="0">
                  <c:v>Total intra+EU exports of 5 most significant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1'!$B$9:$B$14</c:f>
              <c:strCache/>
            </c:strRef>
          </c:cat>
          <c:val>
            <c:numRef>
              <c:f>'Figure 1'!$D$9:$D$14</c:f>
              <c:numCache/>
            </c:numRef>
          </c:val>
        </c:ser>
        <c:axId val="15926050"/>
        <c:axId val="9116723"/>
      </c:barChart>
      <c:catAx>
        <c:axId val="1592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116723"/>
        <c:crosses val="autoZero"/>
        <c:auto val="1"/>
        <c:lblOffset val="100"/>
        <c:noMultiLvlLbl val="0"/>
      </c:catAx>
      <c:valAx>
        <c:axId val="91167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92605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55"/>
          <c:y val="0.04225"/>
          <c:w val="0.89625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2'!$B$9</c:f>
              <c:strCache>
                <c:ptCount val="1"/>
                <c:pt idx="0">
                  <c:v>29 — Motor vehicles, trailers and semi+trailers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2'!$C$8:$H$8</c:f>
              <c:strCache/>
            </c:strRef>
          </c:cat>
          <c:val>
            <c:numRef>
              <c:f>'Figure 2'!$C$9:$H$9</c:f>
              <c:numCache/>
            </c:numRef>
          </c:val>
        </c:ser>
        <c:ser>
          <c:idx val="1"/>
          <c:order val="1"/>
          <c:tx>
            <c:strRef>
              <c:f>'Figure 2'!$B$10</c:f>
              <c:strCache>
                <c:ptCount val="1"/>
                <c:pt idx="0">
                  <c:v>20 — Chemicals and chemical products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2'!$C$8:$H$8</c:f>
              <c:strCache/>
            </c:strRef>
          </c:cat>
          <c:val>
            <c:numRef>
              <c:f>'Figure 2'!$C$10:$H$10</c:f>
              <c:numCache/>
            </c:numRef>
          </c:val>
        </c:ser>
        <c:ser>
          <c:idx val="2"/>
          <c:order val="2"/>
          <c:tx>
            <c:strRef>
              <c:f>'Figure 2'!$B$11</c:f>
              <c:strCache>
                <c:ptCount val="1"/>
                <c:pt idx="0">
                  <c:v>26 — Computer, electronic and optical products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2'!$C$8:$H$8</c:f>
              <c:strCache/>
            </c:strRef>
          </c:cat>
          <c:val>
            <c:numRef>
              <c:f>'Figure 2'!$C$11:$H$11</c:f>
              <c:numCache/>
            </c:numRef>
          </c:val>
        </c:ser>
        <c:ser>
          <c:idx val="3"/>
          <c:order val="3"/>
          <c:tx>
            <c:strRef>
              <c:f>'Figure 2'!$B$12</c:f>
              <c:strCache>
                <c:ptCount val="1"/>
                <c:pt idx="0">
                  <c:v>10 — Food products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2'!$C$8:$H$8</c:f>
              <c:strCache/>
            </c:strRef>
          </c:cat>
          <c:val>
            <c:numRef>
              <c:f>'Figure 2'!$C$12:$H$12</c:f>
              <c:numCache/>
            </c:numRef>
          </c:val>
        </c:ser>
        <c:ser>
          <c:idx val="4"/>
          <c:order val="4"/>
          <c:tx>
            <c:strRef>
              <c:f>'Figure 2'!$B$13</c:f>
              <c:strCache>
                <c:ptCount val="1"/>
                <c:pt idx="0">
                  <c:v>28 — Machinery and equipment n.e.c.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2'!$C$8:$H$8</c:f>
              <c:strCache/>
            </c:strRef>
          </c:cat>
          <c:val>
            <c:numRef>
              <c:f>'Figure 2'!$C$13:$H$13</c:f>
              <c:numCache/>
            </c:numRef>
          </c:val>
        </c:ser>
        <c:axId val="14941644"/>
        <c:axId val="257069"/>
      </c:barChart>
      <c:catAx>
        <c:axId val="14941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7069"/>
        <c:crosses val="autoZero"/>
        <c:auto val="1"/>
        <c:lblOffset val="100"/>
        <c:noMultiLvlLbl val="0"/>
      </c:catAx>
      <c:valAx>
        <c:axId val="2570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494164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0175"/>
          <c:y val="0.828"/>
          <c:w val="0.99625"/>
          <c:h val="0.14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"/>
          <c:y val="0.01475"/>
          <c:w val="0.9065"/>
          <c:h val="0.7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3'!$B$8</c:f>
              <c:strCache>
                <c:ptCount val="1"/>
                <c:pt idx="0">
                  <c:v>29 — Motor vehicles, trailers and semi+trailers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3'!$C$7:$H$7</c:f>
              <c:strCache/>
            </c:strRef>
          </c:cat>
          <c:val>
            <c:numRef>
              <c:f>'Figure 3'!$C$8:$H$8</c:f>
              <c:numCache/>
            </c:numRef>
          </c:val>
        </c:ser>
        <c:ser>
          <c:idx val="1"/>
          <c:order val="1"/>
          <c:tx>
            <c:strRef>
              <c:f>'Figure 3'!$B$9</c:f>
              <c:strCache>
                <c:ptCount val="1"/>
                <c:pt idx="0">
                  <c:v>20 — Chemicals and chemical products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3'!$C$7:$H$7</c:f>
              <c:strCache/>
            </c:strRef>
          </c:cat>
          <c:val>
            <c:numRef>
              <c:f>'Figure 3'!$C$9:$H$9</c:f>
              <c:numCache/>
            </c:numRef>
          </c:val>
        </c:ser>
        <c:ser>
          <c:idx val="2"/>
          <c:order val="2"/>
          <c:tx>
            <c:strRef>
              <c:f>'Figure 3'!$B$10</c:f>
              <c:strCache>
                <c:ptCount val="1"/>
                <c:pt idx="0">
                  <c:v>26 — Computer, electronic and optical products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3'!$C$7:$H$7</c:f>
              <c:strCache/>
            </c:strRef>
          </c:cat>
          <c:val>
            <c:numRef>
              <c:f>'Figure 3'!$C$10:$H$10</c:f>
              <c:numCache/>
            </c:numRef>
          </c:val>
        </c:ser>
        <c:ser>
          <c:idx val="3"/>
          <c:order val="3"/>
          <c:tx>
            <c:strRef>
              <c:f>'Figure 3'!$B$11</c:f>
              <c:strCache>
                <c:ptCount val="1"/>
                <c:pt idx="0">
                  <c:v>10 — Food products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3'!$C$7:$H$7</c:f>
              <c:strCache/>
            </c:strRef>
          </c:cat>
          <c:val>
            <c:numRef>
              <c:f>'Figure 3'!$C$11:$H$11</c:f>
              <c:numCache/>
            </c:numRef>
          </c:val>
        </c:ser>
        <c:ser>
          <c:idx val="4"/>
          <c:order val="4"/>
          <c:tx>
            <c:strRef>
              <c:f>'Figure 3'!$B$12</c:f>
              <c:strCache>
                <c:ptCount val="1"/>
                <c:pt idx="0">
                  <c:v>28 — Machinery and equipment n.e.c.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3'!$C$7:$H$7</c:f>
              <c:strCache/>
            </c:strRef>
          </c:cat>
          <c:val>
            <c:numRef>
              <c:f>'Figure 3'!$C$12:$H$12</c:f>
              <c:numCache/>
            </c:numRef>
          </c:val>
        </c:ser>
        <c:ser>
          <c:idx val="5"/>
          <c:order val="5"/>
          <c:tx>
            <c:strRef>
              <c:f>'Figure 3'!$B$13</c:f>
              <c:strCache>
                <c:ptCount val="1"/>
                <c:pt idx="0">
                  <c:v>Other exports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3'!$C$7:$H$7</c:f>
              <c:strCache/>
            </c:strRef>
          </c:cat>
          <c:val>
            <c:numRef>
              <c:f>'Figure 3'!$C$13:$H$13</c:f>
              <c:numCache/>
            </c:numRef>
          </c:val>
        </c:ser>
        <c:overlap val="100"/>
        <c:gapWidth val="50"/>
        <c:axId val="2313622"/>
        <c:axId val="20822599"/>
      </c:barChart>
      <c:catAx>
        <c:axId val="231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822599"/>
        <c:crosses val="autoZero"/>
        <c:auto val="1"/>
        <c:lblOffset val="100"/>
        <c:noMultiLvlLbl val="0"/>
      </c:catAx>
      <c:valAx>
        <c:axId val="20822599"/>
        <c:scaling>
          <c:orientation val="minMax"/>
          <c:max val="30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13622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00175"/>
          <c:y val="0.8615"/>
          <c:w val="0.998"/>
          <c:h val="0.122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</xdr:colOff>
      <xdr:row>5</xdr:row>
      <xdr:rowOff>76200</xdr:rowOff>
    </xdr:from>
    <xdr:to>
      <xdr:col>18</xdr:col>
      <xdr:colOff>123825</xdr:colOff>
      <xdr:row>25</xdr:row>
      <xdr:rowOff>95250</xdr:rowOff>
    </xdr:to>
    <xdr:graphicFrame macro="">
      <xdr:nvGraphicFramePr>
        <xdr:cNvPr id="3" name="Chart 2"/>
        <xdr:cNvGraphicFramePr/>
      </xdr:nvGraphicFramePr>
      <xdr:xfrm>
        <a:off x="6381750" y="876300"/>
        <a:ext cx="68008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16</xdr:row>
      <xdr:rowOff>104775</xdr:rowOff>
    </xdr:from>
    <xdr:to>
      <xdr:col>6</xdr:col>
      <xdr:colOff>828675</xdr:colOff>
      <xdr:row>38</xdr:row>
      <xdr:rowOff>57150</xdr:rowOff>
    </xdr:to>
    <xdr:graphicFrame macro="">
      <xdr:nvGraphicFramePr>
        <xdr:cNvPr id="2" name="Chart 1"/>
        <xdr:cNvGraphicFramePr/>
      </xdr:nvGraphicFramePr>
      <xdr:xfrm>
        <a:off x="523875" y="2714625"/>
        <a:ext cx="76200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3</xdr:row>
      <xdr:rowOff>104775</xdr:rowOff>
    </xdr:from>
    <xdr:to>
      <xdr:col>20</xdr:col>
      <xdr:colOff>352425</xdr:colOff>
      <xdr:row>35</xdr:row>
      <xdr:rowOff>57150</xdr:rowOff>
    </xdr:to>
    <xdr:graphicFrame macro="">
      <xdr:nvGraphicFramePr>
        <xdr:cNvPr id="4" name="Chart 3"/>
        <xdr:cNvGraphicFramePr/>
      </xdr:nvGraphicFramePr>
      <xdr:xfrm>
        <a:off x="8629650" y="600075"/>
        <a:ext cx="76200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37</xdr:row>
      <xdr:rowOff>47625</xdr:rowOff>
    </xdr:from>
    <xdr:ext cx="914400" cy="209550"/>
    <xdr:sp macro="" textlink="">
      <xdr:nvSpPr>
        <xdr:cNvPr id="2" name="Textfeld 1"/>
        <xdr:cNvSpPr txBox="1"/>
      </xdr:nvSpPr>
      <xdr:spPr>
        <a:xfrm>
          <a:off x="2266950" y="6943725"/>
          <a:ext cx="914400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39</xdr:row>
      <xdr:rowOff>57150</xdr:rowOff>
    </xdr:from>
    <xdr:ext cx="914400" cy="266700"/>
    <xdr:sp macro="" textlink="">
      <xdr:nvSpPr>
        <xdr:cNvPr id="2" name="Textfeld 1"/>
        <xdr:cNvSpPr txBox="1"/>
      </xdr:nvSpPr>
      <xdr:spPr>
        <a:xfrm>
          <a:off x="2266950" y="649605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57150</xdr:rowOff>
    </xdr:from>
    <xdr:ext cx="914400" cy="266700"/>
    <xdr:sp macro="" textlink="">
      <xdr:nvSpPr>
        <xdr:cNvPr id="4" name="Textfeld 1"/>
        <xdr:cNvSpPr txBox="1"/>
      </xdr:nvSpPr>
      <xdr:spPr>
        <a:xfrm>
          <a:off x="0" y="405765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50</xdr:row>
      <xdr:rowOff>57150</xdr:rowOff>
    </xdr:from>
    <xdr:ext cx="914400" cy="266700"/>
    <xdr:sp macro="" textlink="">
      <xdr:nvSpPr>
        <xdr:cNvPr id="2" name="Textfeld 1"/>
        <xdr:cNvSpPr txBox="1"/>
      </xdr:nvSpPr>
      <xdr:spPr>
        <a:xfrm>
          <a:off x="2266950" y="817245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57150</xdr:rowOff>
    </xdr:from>
    <xdr:ext cx="914400" cy="266700"/>
    <xdr:sp macro="" textlink="">
      <xdr:nvSpPr>
        <xdr:cNvPr id="2" name="Textfeld 1"/>
        <xdr:cNvSpPr txBox="1"/>
      </xdr:nvSpPr>
      <xdr:spPr>
        <a:xfrm>
          <a:off x="0" y="436245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57150</xdr:rowOff>
    </xdr:from>
    <xdr:ext cx="914400" cy="266700"/>
    <xdr:sp macro="" textlink="">
      <xdr:nvSpPr>
        <xdr:cNvPr id="2" name="Textfeld 1"/>
        <xdr:cNvSpPr txBox="1"/>
      </xdr:nvSpPr>
      <xdr:spPr>
        <a:xfrm>
          <a:off x="0" y="4362450"/>
          <a:ext cx="9144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3"/>
  <sheetViews>
    <sheetView showGridLines="0" workbookViewId="0" topLeftCell="A4">
      <selection activeCell="H27" sqref="H27:P28"/>
    </sheetView>
  </sheetViews>
  <sheetFormatPr defaultColWidth="9.140625" defaultRowHeight="15"/>
  <cols>
    <col min="1" max="1" width="9.140625" style="1" customWidth="1"/>
    <col min="2" max="2" width="14.421875" style="1" customWidth="1"/>
    <col min="3" max="3" width="19.140625" style="1" customWidth="1"/>
    <col min="4" max="4" width="15.7109375" style="1" customWidth="1"/>
    <col min="5" max="5" width="9.140625" style="1" customWidth="1"/>
    <col min="6" max="7" width="13.8515625" style="1" customWidth="1"/>
    <col min="8" max="21" width="9.140625" style="1" customWidth="1"/>
    <col min="22" max="31" width="9.00390625" style="1" customWidth="1"/>
    <col min="32" max="32" width="7.28125" style="1" customWidth="1"/>
    <col min="33" max="33" width="11.28125" style="1" bestFit="1" customWidth="1"/>
    <col min="34" max="16384" width="9.140625" style="1" customWidth="1"/>
  </cols>
  <sheetData>
    <row r="1" ht="12"/>
    <row r="2" ht="12">
      <c r="B2" s="67" t="s">
        <v>46</v>
      </c>
    </row>
    <row r="3" ht="12">
      <c r="B3" s="43" t="s">
        <v>74</v>
      </c>
    </row>
    <row r="4" ht="15">
      <c r="H4" s="107" t="s">
        <v>105</v>
      </c>
    </row>
    <row r="5" spans="2:8" ht="12">
      <c r="B5" s="41" t="s">
        <v>102</v>
      </c>
      <c r="H5" s="108" t="s">
        <v>44</v>
      </c>
    </row>
    <row r="6" ht="12">
      <c r="B6" s="41" t="s">
        <v>44</v>
      </c>
    </row>
    <row r="7" ht="12"/>
    <row r="8" spans="2:6" ht="60">
      <c r="B8" s="58"/>
      <c r="C8" s="9" t="s">
        <v>75</v>
      </c>
      <c r="D8" s="61" t="s">
        <v>50</v>
      </c>
      <c r="E8" s="61" t="s">
        <v>47</v>
      </c>
      <c r="F8" s="61" t="s">
        <v>49</v>
      </c>
    </row>
    <row r="9" spans="2:6" ht="24">
      <c r="B9" s="38" t="s">
        <v>107</v>
      </c>
      <c r="C9" s="68">
        <v>731.999711391</v>
      </c>
      <c r="D9" s="69">
        <v>369</v>
      </c>
      <c r="E9" s="62">
        <v>0.5040985594089906</v>
      </c>
      <c r="F9" s="62"/>
    </row>
    <row r="10" spans="2:6" ht="24">
      <c r="B10" s="39" t="s">
        <v>78</v>
      </c>
      <c r="C10" s="70">
        <v>1628.382624037</v>
      </c>
      <c r="D10" s="71">
        <v>822</v>
      </c>
      <c r="E10" s="63">
        <v>0.5047953643487924</v>
      </c>
      <c r="F10" s="63">
        <v>1.0832396669201945</v>
      </c>
    </row>
    <row r="11" spans="2:6" ht="24">
      <c r="B11" s="39" t="s">
        <v>79</v>
      </c>
      <c r="C11" s="70">
        <v>2321.012462334</v>
      </c>
      <c r="D11" s="71">
        <v>1179</v>
      </c>
      <c r="E11" s="63">
        <v>0.507967974809753</v>
      </c>
      <c r="F11" s="63">
        <v>1.1938795313003243</v>
      </c>
    </row>
    <row r="12" spans="2:6" ht="24">
      <c r="B12" s="39" t="s">
        <v>80</v>
      </c>
      <c r="C12" s="70">
        <v>2647.82653214</v>
      </c>
      <c r="D12" s="71">
        <v>1238</v>
      </c>
      <c r="E12" s="63">
        <v>0.4675532875635308</v>
      </c>
      <c r="F12" s="63">
        <v>1.0221987437420057</v>
      </c>
    </row>
    <row r="13" spans="2:6" ht="24">
      <c r="B13" s="39" t="s">
        <v>81</v>
      </c>
      <c r="C13" s="70">
        <v>2838.69397571</v>
      </c>
      <c r="D13" s="71">
        <v>1252.533852981</v>
      </c>
      <c r="E13" s="64">
        <v>0.44123595699241325</v>
      </c>
      <c r="F13" s="64">
        <v>1.0720845724798063</v>
      </c>
    </row>
    <row r="14" spans="2:6" ht="24">
      <c r="B14" s="40" t="s">
        <v>82</v>
      </c>
      <c r="C14" s="72">
        <v>3072.683119639</v>
      </c>
      <c r="D14" s="73">
        <v>1419.515158407</v>
      </c>
      <c r="E14" s="65">
        <v>0.4619790271682081</v>
      </c>
      <c r="F14" s="65">
        <v>1.040398216943514</v>
      </c>
    </row>
    <row r="15" ht="12"/>
    <row r="16" ht="12"/>
    <row r="17" ht="12"/>
    <row r="18" spans="2:4" ht="12">
      <c r="B18" s="34"/>
      <c r="D18" s="34"/>
    </row>
    <row r="19" spans="2:4" ht="12">
      <c r="B19" s="34"/>
      <c r="D19" s="34"/>
    </row>
    <row r="20" spans="2:4" ht="12">
      <c r="B20" s="34"/>
      <c r="D20" s="34"/>
    </row>
    <row r="21" spans="2:4" ht="12">
      <c r="B21" s="34"/>
      <c r="D21" s="34"/>
    </row>
    <row r="22" spans="2:4" ht="12">
      <c r="B22" s="34"/>
      <c r="D22" s="34"/>
    </row>
    <row r="23" spans="2:4" ht="12">
      <c r="B23" s="34"/>
      <c r="D23" s="34"/>
    </row>
    <row r="24" ht="12"/>
    <row r="25" ht="12"/>
    <row r="26" ht="12"/>
    <row r="27" ht="15">
      <c r="H27" s="1" t="s">
        <v>106</v>
      </c>
    </row>
    <row r="28" ht="13.2">
      <c r="H28" s="2" t="s">
        <v>103</v>
      </c>
    </row>
    <row r="30" ht="15">
      <c r="H30" s="16" t="s">
        <v>51</v>
      </c>
    </row>
    <row r="33" ht="15">
      <c r="B33" s="16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showGridLines="0" workbookViewId="0" topLeftCell="A1">
      <selection activeCell="R7" sqref="R7"/>
    </sheetView>
  </sheetViews>
  <sheetFormatPr defaultColWidth="9.140625" defaultRowHeight="12" customHeight="1"/>
  <cols>
    <col min="1" max="1" width="9.140625" style="1" customWidth="1"/>
    <col min="2" max="2" width="13.8515625" style="1" customWidth="1"/>
    <col min="3" max="3" width="11.00390625" style="1" customWidth="1"/>
    <col min="4" max="4" width="6.421875" style="1" customWidth="1"/>
    <col min="5" max="5" width="11.00390625" style="1" customWidth="1"/>
    <col min="6" max="6" width="6.421875" style="1" customWidth="1"/>
    <col min="7" max="7" width="11.00390625" style="1" customWidth="1"/>
    <col min="8" max="8" width="6.421875" style="1" customWidth="1"/>
    <col min="9" max="9" width="11.00390625" style="1" customWidth="1"/>
    <col min="10" max="10" width="6.421875" style="1" customWidth="1"/>
    <col min="11" max="11" width="11.00390625" style="1" customWidth="1"/>
    <col min="12" max="12" width="6.421875" style="1" customWidth="1"/>
    <col min="13" max="16384" width="9.140625" style="1" customWidth="1"/>
  </cols>
  <sheetData>
    <row r="2" ht="12" customHeight="1">
      <c r="B2" s="67" t="s">
        <v>46</v>
      </c>
    </row>
    <row r="3" ht="12" customHeight="1">
      <c r="B3" s="43" t="s">
        <v>74</v>
      </c>
    </row>
    <row r="5" ht="15" customHeight="1">
      <c r="B5" s="107" t="s">
        <v>101</v>
      </c>
    </row>
    <row r="6" ht="12" customHeight="1">
      <c r="B6" s="108"/>
    </row>
    <row r="7" spans="1:12" ht="48" customHeight="1">
      <c r="A7" s="4"/>
      <c r="B7" s="58"/>
      <c r="C7" s="109" t="s">
        <v>52</v>
      </c>
      <c r="D7" s="109"/>
      <c r="E7" s="109" t="s">
        <v>41</v>
      </c>
      <c r="F7" s="109"/>
      <c r="G7" s="109" t="s">
        <v>42</v>
      </c>
      <c r="H7" s="109"/>
      <c r="I7" s="109" t="s">
        <v>39</v>
      </c>
      <c r="J7" s="109"/>
      <c r="K7" s="109" t="s">
        <v>43</v>
      </c>
      <c r="L7" s="109"/>
    </row>
    <row r="8" spans="1:12" ht="12" customHeight="1">
      <c r="A8" s="4"/>
      <c r="B8" s="31"/>
      <c r="C8" s="47" t="s">
        <v>0</v>
      </c>
      <c r="D8" s="47" t="s">
        <v>40</v>
      </c>
      <c r="E8" s="47" t="s">
        <v>0</v>
      </c>
      <c r="F8" s="47" t="s">
        <v>40</v>
      </c>
      <c r="G8" s="47" t="s">
        <v>0</v>
      </c>
      <c r="H8" s="47" t="s">
        <v>40</v>
      </c>
      <c r="I8" s="47" t="s">
        <v>0</v>
      </c>
      <c r="J8" s="47" t="s">
        <v>40</v>
      </c>
      <c r="K8" s="47" t="s">
        <v>0</v>
      </c>
      <c r="L8" s="47" t="s">
        <v>40</v>
      </c>
    </row>
    <row r="9" spans="2:12" s="4" customFormat="1" ht="12" customHeight="1">
      <c r="B9" s="30" t="s">
        <v>100</v>
      </c>
      <c r="C9" s="27">
        <v>789275.033839</v>
      </c>
      <c r="D9" s="93">
        <v>100</v>
      </c>
      <c r="E9" s="27">
        <v>576775.567542</v>
      </c>
      <c r="F9" s="93">
        <v>100</v>
      </c>
      <c r="G9" s="27">
        <v>503524.404774</v>
      </c>
      <c r="H9" s="93">
        <v>100</v>
      </c>
      <c r="I9" s="27">
        <v>436011.933729</v>
      </c>
      <c r="J9" s="93">
        <v>100</v>
      </c>
      <c r="K9" s="27">
        <v>509617.051184</v>
      </c>
      <c r="L9" s="93">
        <v>100</v>
      </c>
    </row>
    <row r="10" spans="1:12" s="4" customFormat="1" ht="12" customHeight="1">
      <c r="A10" s="1"/>
      <c r="B10" s="13" t="s">
        <v>1</v>
      </c>
      <c r="C10" s="22">
        <v>61271.125176</v>
      </c>
      <c r="D10" s="94">
        <v>7.762962535122879</v>
      </c>
      <c r="E10" s="22">
        <v>80792.690195</v>
      </c>
      <c r="F10" s="94">
        <v>14.007647816863669</v>
      </c>
      <c r="G10" s="22">
        <v>27731.988606</v>
      </c>
      <c r="H10" s="94">
        <v>5.507575867836461</v>
      </c>
      <c r="I10" s="22">
        <v>36408.650483</v>
      </c>
      <c r="J10" s="94">
        <v>8.350379351228842</v>
      </c>
      <c r="K10" s="22">
        <v>17903.873861</v>
      </c>
      <c r="L10" s="94">
        <v>3.5132014950056507</v>
      </c>
    </row>
    <row r="11" spans="1:12" s="4" customFormat="1" ht="12" customHeight="1">
      <c r="A11" s="1"/>
      <c r="B11" s="6" t="s">
        <v>27</v>
      </c>
      <c r="C11" s="22">
        <v>1819.62722</v>
      </c>
      <c r="D11" s="94">
        <v>0.23054412492302095</v>
      </c>
      <c r="E11" s="22">
        <v>2214.278617</v>
      </c>
      <c r="F11" s="94">
        <v>0.383906451938736</v>
      </c>
      <c r="G11" s="22">
        <v>2988.11851</v>
      </c>
      <c r="H11" s="94">
        <v>0.5934406518669489</v>
      </c>
      <c r="I11" s="22">
        <v>2576.762375</v>
      </c>
      <c r="J11" s="94">
        <v>0.5909843689282064</v>
      </c>
      <c r="K11" s="22">
        <v>1805.572804</v>
      </c>
      <c r="L11" s="94">
        <v>0.35429991987220383</v>
      </c>
    </row>
    <row r="12" spans="1:12" s="4" customFormat="1" ht="12" customHeight="1">
      <c r="A12" s="1"/>
      <c r="B12" s="6" t="s">
        <v>16</v>
      </c>
      <c r="C12" s="22">
        <v>39198.551277</v>
      </c>
      <c r="D12" s="94">
        <v>4.966399492752219</v>
      </c>
      <c r="E12" s="22">
        <v>13072.309568</v>
      </c>
      <c r="F12" s="94">
        <v>2.2664464834578997</v>
      </c>
      <c r="G12" s="22">
        <v>22809.272815</v>
      </c>
      <c r="H12" s="94">
        <v>4.529923991516881</v>
      </c>
      <c r="I12" s="22">
        <v>9194.845028</v>
      </c>
      <c r="J12" s="94">
        <v>2.108851688842762</v>
      </c>
      <c r="K12" s="22">
        <v>28392.171223</v>
      </c>
      <c r="L12" s="94">
        <v>5.571275756381403</v>
      </c>
    </row>
    <row r="13" spans="1:12" s="4" customFormat="1" ht="12" customHeight="1">
      <c r="A13" s="1"/>
      <c r="B13" s="6" t="s">
        <v>2</v>
      </c>
      <c r="C13" s="22">
        <v>6760.152314</v>
      </c>
      <c r="D13" s="94">
        <v>0.856501475932782</v>
      </c>
      <c r="E13" s="22">
        <v>6798.917612</v>
      </c>
      <c r="F13" s="94">
        <v>1.1787804467818261</v>
      </c>
      <c r="G13" s="22">
        <v>13449.801988</v>
      </c>
      <c r="H13" s="94">
        <v>2.671132096176502</v>
      </c>
      <c r="I13" s="22">
        <v>13333.290451</v>
      </c>
      <c r="J13" s="94">
        <v>3.058010439523247</v>
      </c>
      <c r="K13" s="22">
        <v>8812.208101</v>
      </c>
      <c r="L13" s="94">
        <v>1.729182349869668</v>
      </c>
    </row>
    <row r="14" spans="1:12" s="4" customFormat="1" ht="12" customHeight="1">
      <c r="A14" s="1"/>
      <c r="B14" s="6" t="s">
        <v>3</v>
      </c>
      <c r="C14" s="22">
        <v>191544.075679</v>
      </c>
      <c r="D14" s="94">
        <v>24.268356082079247</v>
      </c>
      <c r="E14" s="22">
        <v>118612.760858</v>
      </c>
      <c r="F14" s="94">
        <v>20.564803284487738</v>
      </c>
      <c r="G14" s="22">
        <v>129161.743977</v>
      </c>
      <c r="H14" s="94">
        <v>25.651536003497682</v>
      </c>
      <c r="I14" s="22">
        <v>75705.229234</v>
      </c>
      <c r="J14" s="94">
        <v>17.363109442103948</v>
      </c>
      <c r="K14" s="22">
        <v>103338.860215</v>
      </c>
      <c r="L14" s="94">
        <v>20.277747766663513</v>
      </c>
    </row>
    <row r="15" spans="1:12" s="4" customFormat="1" ht="12" customHeight="1">
      <c r="A15" s="1"/>
      <c r="B15" s="6" t="s">
        <v>17</v>
      </c>
      <c r="C15" s="22">
        <v>1561.360191</v>
      </c>
      <c r="D15" s="94">
        <v>0.19782206760115179</v>
      </c>
      <c r="E15" s="22">
        <v>1068.672661</v>
      </c>
      <c r="F15" s="94">
        <v>0.18528396852076798</v>
      </c>
      <c r="G15" s="22">
        <v>1221.33124</v>
      </c>
      <c r="H15" s="94">
        <v>0.24255651333288955</v>
      </c>
      <c r="I15" s="22">
        <v>1280.900076</v>
      </c>
      <c r="J15" s="94">
        <v>0.2937763801658085</v>
      </c>
      <c r="K15" s="22">
        <v>2838.114632</v>
      </c>
      <c r="L15" s="94">
        <v>0.5569112386263707</v>
      </c>
    </row>
    <row r="16" spans="1:12" s="4" customFormat="1" ht="12" customHeight="1">
      <c r="A16" s="1"/>
      <c r="B16" s="6" t="s">
        <v>4</v>
      </c>
      <c r="C16" s="22">
        <v>3321.82949</v>
      </c>
      <c r="D16" s="94">
        <v>0.4208709698877416</v>
      </c>
      <c r="E16" s="22">
        <v>15992.05515</v>
      </c>
      <c r="F16" s="94">
        <v>2.7726651491414778</v>
      </c>
      <c r="G16" s="22">
        <v>4241.534392</v>
      </c>
      <c r="H16" s="94">
        <v>0.8423691784917068</v>
      </c>
      <c r="I16" s="22">
        <v>12079.038489</v>
      </c>
      <c r="J16" s="94">
        <v>2.7703458448244302</v>
      </c>
      <c r="K16" s="22">
        <v>7737.288285</v>
      </c>
      <c r="L16" s="94">
        <v>1.518255377645598</v>
      </c>
    </row>
    <row r="17" spans="1:12" s="4" customFormat="1" ht="12" customHeight="1">
      <c r="A17" s="1"/>
      <c r="B17" s="6" t="s">
        <v>5</v>
      </c>
      <c r="C17" s="23">
        <v>1337.358222</v>
      </c>
      <c r="D17" s="94">
        <v>0.16944134359541907</v>
      </c>
      <c r="E17" s="23">
        <v>3590.501537</v>
      </c>
      <c r="F17" s="94">
        <v>0.6225127656328031</v>
      </c>
      <c r="G17" s="23">
        <v>1746.364184</v>
      </c>
      <c r="H17" s="94">
        <v>0.346828111496171</v>
      </c>
      <c r="I17" s="23">
        <v>6173.804998</v>
      </c>
      <c r="J17" s="94">
        <v>1.4159715641722053</v>
      </c>
      <c r="K17" s="23">
        <v>2323.341148</v>
      </c>
      <c r="L17" s="94">
        <v>0.4558994136091308</v>
      </c>
    </row>
    <row r="18" spans="1:12" s="4" customFormat="1" ht="12" customHeight="1">
      <c r="A18" s="1"/>
      <c r="B18" s="6" t="s">
        <v>6</v>
      </c>
      <c r="C18" s="22">
        <v>70487.181652</v>
      </c>
      <c r="D18" s="94">
        <v>8.930623500043245</v>
      </c>
      <c r="E18" s="22">
        <v>32053.939382</v>
      </c>
      <c r="F18" s="94">
        <v>5.557437101332465</v>
      </c>
      <c r="G18" s="22">
        <v>20875.27531</v>
      </c>
      <c r="H18" s="94">
        <v>4.145831882641236</v>
      </c>
      <c r="I18" s="22">
        <v>26227.398594</v>
      </c>
      <c r="J18" s="94">
        <v>6.015293748886572</v>
      </c>
      <c r="K18" s="22">
        <v>15956.039414</v>
      </c>
      <c r="L18" s="94">
        <v>3.130986174212406</v>
      </c>
    </row>
    <row r="19" spans="1:12" s="4" customFormat="1" ht="12" customHeight="1">
      <c r="A19" s="1"/>
      <c r="B19" s="6" t="s">
        <v>7</v>
      </c>
      <c r="C19" s="22">
        <v>76115.335863</v>
      </c>
      <c r="D19" s="94">
        <v>9.643702461077257</v>
      </c>
      <c r="E19" s="22">
        <v>63039.941866</v>
      </c>
      <c r="F19" s="94">
        <v>10.929717799013655</v>
      </c>
      <c r="G19" s="22">
        <v>49428.738446</v>
      </c>
      <c r="H19" s="94">
        <v>9.816552678948185</v>
      </c>
      <c r="I19" s="22">
        <v>47305.330531</v>
      </c>
      <c r="J19" s="94">
        <v>10.849549489717013</v>
      </c>
      <c r="K19" s="22">
        <v>44084.627593</v>
      </c>
      <c r="L19" s="94">
        <v>8.650540143933098</v>
      </c>
    </row>
    <row r="20" spans="1:12" s="4" customFormat="1" ht="12" customHeight="1">
      <c r="A20" s="1"/>
      <c r="B20" s="6" t="s">
        <v>28</v>
      </c>
      <c r="C20" s="22">
        <v>1351.067589</v>
      </c>
      <c r="D20" s="94">
        <v>0.1711783004751164</v>
      </c>
      <c r="E20" s="22">
        <v>1681.757509</v>
      </c>
      <c r="F20" s="94">
        <v>0.2915791867133028</v>
      </c>
      <c r="G20" s="22">
        <v>1696.634449</v>
      </c>
      <c r="H20" s="94">
        <v>0.3369517808697894</v>
      </c>
      <c r="I20" s="22">
        <v>2002.002871</v>
      </c>
      <c r="J20" s="94">
        <v>0.4591624027071539</v>
      </c>
      <c r="K20" s="22">
        <v>1293.162514</v>
      </c>
      <c r="L20" s="94">
        <v>0.25375181442527844</v>
      </c>
    </row>
    <row r="21" spans="1:12" s="4" customFormat="1" ht="12" customHeight="1">
      <c r="A21" s="1"/>
      <c r="B21" s="6" t="s">
        <v>8</v>
      </c>
      <c r="C21" s="22">
        <v>46590.054186</v>
      </c>
      <c r="D21" s="94">
        <v>5.9028921717424625</v>
      </c>
      <c r="E21" s="22">
        <v>42363.721874</v>
      </c>
      <c r="F21" s="94">
        <v>7.344923096263978</v>
      </c>
      <c r="G21" s="22">
        <v>50947.460566</v>
      </c>
      <c r="H21" s="94">
        <v>10.118171052477003</v>
      </c>
      <c r="I21" s="22">
        <v>34579.701983</v>
      </c>
      <c r="J21" s="94">
        <v>7.930907231656819</v>
      </c>
      <c r="K21" s="22">
        <v>23689.667964</v>
      </c>
      <c r="L21" s="94">
        <v>4.648523417527236</v>
      </c>
    </row>
    <row r="22" spans="1:12" s="4" customFormat="1" ht="12" customHeight="1">
      <c r="A22" s="1"/>
      <c r="B22" s="6" t="s">
        <v>18</v>
      </c>
      <c r="C22" s="22">
        <v>296.733728</v>
      </c>
      <c r="D22" s="94">
        <v>0.037595732194479765</v>
      </c>
      <c r="E22" s="22">
        <v>319.142419</v>
      </c>
      <c r="F22" s="94">
        <v>0.05533216678370491</v>
      </c>
      <c r="G22" s="22">
        <v>150.489065</v>
      </c>
      <c r="H22" s="94">
        <v>0.029887144212512387</v>
      </c>
      <c r="I22" s="22">
        <v>625.526954</v>
      </c>
      <c r="J22" s="94">
        <v>0.1434655580754796</v>
      </c>
      <c r="K22" s="22">
        <v>324.273891</v>
      </c>
      <c r="L22" s="94">
        <v>0.06363089505082498</v>
      </c>
    </row>
    <row r="23" spans="1:12" s="4" customFormat="1" ht="12" customHeight="1">
      <c r="A23" s="1"/>
      <c r="B23" s="6" t="s">
        <v>19</v>
      </c>
      <c r="C23" s="22">
        <v>1181.133193</v>
      </c>
      <c r="D23" s="94">
        <v>0.14964785941030198</v>
      </c>
      <c r="E23" s="22">
        <v>996.325583</v>
      </c>
      <c r="F23" s="94">
        <v>0.17274060120923013</v>
      </c>
      <c r="G23" s="22">
        <v>1064.956435</v>
      </c>
      <c r="H23" s="94">
        <v>0.21150046053437888</v>
      </c>
      <c r="I23" s="22">
        <v>1549.608503</v>
      </c>
      <c r="J23" s="94">
        <v>0.355405066495989</v>
      </c>
      <c r="K23" s="22">
        <v>1897.825537</v>
      </c>
      <c r="L23" s="94">
        <v>0.37240228375223255</v>
      </c>
    </row>
    <row r="24" spans="1:12" s="4" customFormat="1" ht="12" customHeight="1">
      <c r="A24" s="1"/>
      <c r="B24" s="6" t="s">
        <v>20</v>
      </c>
      <c r="C24" s="22">
        <v>1956.155841</v>
      </c>
      <c r="D24" s="94">
        <v>0.24784210283268962</v>
      </c>
      <c r="E24" s="22">
        <v>3482.885827</v>
      </c>
      <c r="F24" s="94">
        <v>0.6038546053264264</v>
      </c>
      <c r="G24" s="22">
        <v>2275.122707</v>
      </c>
      <c r="H24" s="94">
        <v>0.4518396100425674</v>
      </c>
      <c r="I24" s="22">
        <v>3214.926728</v>
      </c>
      <c r="J24" s="94">
        <v>0.7373483336807506</v>
      </c>
      <c r="K24" s="22">
        <v>2093.201239</v>
      </c>
      <c r="L24" s="94">
        <v>0.41074003197829384</v>
      </c>
    </row>
    <row r="25" spans="1:12" s="4" customFormat="1" ht="12" customHeight="1">
      <c r="A25" s="1"/>
      <c r="B25" s="6" t="s">
        <v>9</v>
      </c>
      <c r="C25" s="22">
        <v>2720.956295</v>
      </c>
      <c r="D25" s="94">
        <v>0.34474120912774664</v>
      </c>
      <c r="E25" s="22">
        <v>2112.183993</v>
      </c>
      <c r="F25" s="94">
        <v>0.3662055246204918</v>
      </c>
      <c r="G25" s="22">
        <v>1552.718916</v>
      </c>
      <c r="H25" s="94">
        <v>0.30837014080716035</v>
      </c>
      <c r="I25" s="22">
        <v>2109.075806</v>
      </c>
      <c r="J25" s="94">
        <v>0.4837197431643879</v>
      </c>
      <c r="K25" s="22">
        <v>3256.545949</v>
      </c>
      <c r="L25" s="94">
        <v>0.639018247414215</v>
      </c>
    </row>
    <row r="26" spans="1:12" s="4" customFormat="1" ht="12" customHeight="1">
      <c r="A26" s="1"/>
      <c r="B26" s="6" t="s">
        <v>21</v>
      </c>
      <c r="C26" s="22">
        <v>27270.498477</v>
      </c>
      <c r="D26" s="94">
        <v>3.4551325340113017</v>
      </c>
      <c r="E26" s="22">
        <v>8982.553521</v>
      </c>
      <c r="F26" s="94">
        <v>1.5573741376182517</v>
      </c>
      <c r="G26" s="22">
        <v>14369.837302</v>
      </c>
      <c r="H26" s="94">
        <v>2.8538512067651824</v>
      </c>
      <c r="I26" s="22">
        <v>6863.054496</v>
      </c>
      <c r="J26" s="94">
        <v>1.5740519846105132</v>
      </c>
      <c r="K26" s="22">
        <v>16401.690234</v>
      </c>
      <c r="L26" s="94">
        <v>3.2184343510276463</v>
      </c>
    </row>
    <row r="27" spans="1:12" s="4" customFormat="1" ht="12" customHeight="1">
      <c r="A27" s="1"/>
      <c r="B27" s="6" t="s">
        <v>22</v>
      </c>
      <c r="C27" s="23">
        <v>147.613623</v>
      </c>
      <c r="D27" s="94">
        <v>0.01870243155697117</v>
      </c>
      <c r="E27" s="23">
        <v>197.868894</v>
      </c>
      <c r="F27" s="94">
        <v>0.03430604643037198</v>
      </c>
      <c r="G27" s="23">
        <v>165.928589</v>
      </c>
      <c r="H27" s="94">
        <v>0.03295343531054364</v>
      </c>
      <c r="I27" s="23">
        <v>367.182956</v>
      </c>
      <c r="J27" s="94">
        <v>0.08421396929658807</v>
      </c>
      <c r="K27" s="23">
        <v>392.908044</v>
      </c>
      <c r="L27" s="94">
        <v>0.07709868480404092</v>
      </c>
    </row>
    <row r="28" spans="1:12" s="4" customFormat="1" ht="12" customHeight="1">
      <c r="A28" s="1"/>
      <c r="B28" s="6" t="s">
        <v>10</v>
      </c>
      <c r="C28" s="22">
        <v>30134.861632</v>
      </c>
      <c r="D28" s="94">
        <v>3.8180431839361906</v>
      </c>
      <c r="E28" s="22">
        <v>64921.649713</v>
      </c>
      <c r="F28" s="94">
        <v>11.255963908053802</v>
      </c>
      <c r="G28" s="22">
        <v>29938.99411</v>
      </c>
      <c r="H28" s="94">
        <v>5.9458873941646795</v>
      </c>
      <c r="I28" s="22">
        <v>53833.14039</v>
      </c>
      <c r="J28" s="94">
        <v>12.34671260705896</v>
      </c>
      <c r="K28" s="22">
        <v>91934.244515</v>
      </c>
      <c r="L28" s="94">
        <v>18.039868230744627</v>
      </c>
    </row>
    <row r="29" spans="1:12" s="4" customFormat="1" ht="12" customHeight="1">
      <c r="A29" s="1"/>
      <c r="B29" s="6" t="s">
        <v>13</v>
      </c>
      <c r="C29" s="22">
        <v>24511.984755</v>
      </c>
      <c r="D29" s="94">
        <v>3.1056328534522057</v>
      </c>
      <c r="E29" s="22">
        <v>12711.010549</v>
      </c>
      <c r="F29" s="94">
        <v>2.203805303884409</v>
      </c>
      <c r="G29" s="22">
        <v>24477.96094</v>
      </c>
      <c r="H29" s="94">
        <v>4.861325629486935</v>
      </c>
      <c r="I29" s="22">
        <v>12441.981243</v>
      </c>
      <c r="J29" s="94">
        <v>2.853587317344672</v>
      </c>
      <c r="K29" s="22">
        <v>15380.150314</v>
      </c>
      <c r="L29" s="94">
        <v>3.017981890179517</v>
      </c>
    </row>
    <row r="30" spans="1:12" s="4" customFormat="1" ht="12" customHeight="1">
      <c r="A30" s="1"/>
      <c r="B30" s="6" t="s">
        <v>23</v>
      </c>
      <c r="C30" s="22">
        <v>33641.199241</v>
      </c>
      <c r="D30" s="94">
        <v>4.2622910644177665</v>
      </c>
      <c r="E30" s="22">
        <v>22303.592126</v>
      </c>
      <c r="F30" s="94">
        <v>3.8669446802418315</v>
      </c>
      <c r="G30" s="22">
        <v>21214.545095</v>
      </c>
      <c r="H30" s="94">
        <v>4.213210897795879</v>
      </c>
      <c r="I30" s="22">
        <v>21974.288999</v>
      </c>
      <c r="J30" s="94">
        <v>5.039836595999677</v>
      </c>
      <c r="K30" s="22">
        <v>25870.078152</v>
      </c>
      <c r="L30" s="94">
        <v>5.07637609296936</v>
      </c>
    </row>
    <row r="31" spans="1:12" s="4" customFormat="1" ht="12" customHeight="1">
      <c r="A31" s="1"/>
      <c r="B31" s="6" t="s">
        <v>11</v>
      </c>
      <c r="C31" s="22">
        <v>11265.002164</v>
      </c>
      <c r="D31" s="94">
        <v>1.4272594065477417</v>
      </c>
      <c r="E31" s="22">
        <v>7266.644045</v>
      </c>
      <c r="F31" s="94">
        <v>1.2598737626782108</v>
      </c>
      <c r="G31" s="22">
        <v>4801.992964</v>
      </c>
      <c r="H31" s="94">
        <v>0.953676310119528</v>
      </c>
      <c r="I31" s="22">
        <v>7244.803463</v>
      </c>
      <c r="J31" s="94">
        <v>1.661606690679011</v>
      </c>
      <c r="K31" s="22">
        <v>4460.863259</v>
      </c>
      <c r="L31" s="94">
        <v>0.8753363429728298</v>
      </c>
    </row>
    <row r="32" spans="1:12" s="4" customFormat="1" ht="12" customHeight="1">
      <c r="A32" s="1"/>
      <c r="B32" s="6" t="s">
        <v>26</v>
      </c>
      <c r="C32" s="22">
        <v>13228.478827</v>
      </c>
      <c r="D32" s="94">
        <v>1.6760290468909482</v>
      </c>
      <c r="E32" s="22">
        <v>5367.690934</v>
      </c>
      <c r="F32" s="94">
        <v>0.9306377100672061</v>
      </c>
      <c r="G32" s="22">
        <v>8404.366652</v>
      </c>
      <c r="H32" s="94">
        <v>1.6691081052510621</v>
      </c>
      <c r="I32" s="22">
        <v>4039.120948</v>
      </c>
      <c r="J32" s="94">
        <v>0.9263785313065505</v>
      </c>
      <c r="K32" s="22">
        <v>6778.721692</v>
      </c>
      <c r="L32" s="94">
        <v>1.3301599065908227</v>
      </c>
    </row>
    <row r="33" spans="1:12" s="4" customFormat="1" ht="12" customHeight="1">
      <c r="A33" s="1"/>
      <c r="B33" s="6" t="s">
        <v>24</v>
      </c>
      <c r="C33" s="22">
        <v>6644.039377</v>
      </c>
      <c r="D33" s="94">
        <v>0.8417901355226804</v>
      </c>
      <c r="E33" s="22">
        <v>3277.152954</v>
      </c>
      <c r="F33" s="94">
        <v>0.5681851205948252</v>
      </c>
      <c r="G33" s="22">
        <v>3322.052685</v>
      </c>
      <c r="H33" s="94">
        <v>0.6597600143117308</v>
      </c>
      <c r="I33" s="22">
        <v>2079.523348</v>
      </c>
      <c r="J33" s="94">
        <v>0.4769418419846537</v>
      </c>
      <c r="K33" s="22">
        <v>2101.288284</v>
      </c>
      <c r="L33" s="94">
        <v>0.4123269186378379</v>
      </c>
    </row>
    <row r="34" spans="1:12" s="4" customFormat="1" ht="12" customHeight="1">
      <c r="A34" s="1"/>
      <c r="B34" s="6" t="s">
        <v>25</v>
      </c>
      <c r="C34" s="22">
        <v>25013.743594</v>
      </c>
      <c r="D34" s="94">
        <v>3.1692049693164908</v>
      </c>
      <c r="E34" s="22">
        <v>5528.373776</v>
      </c>
      <c r="F34" s="94">
        <v>0.9584965257040697</v>
      </c>
      <c r="G34" s="22">
        <v>9106.559257</v>
      </c>
      <c r="H34" s="94">
        <v>1.808563630810974</v>
      </c>
      <c r="I34" s="22">
        <v>4159.243904</v>
      </c>
      <c r="J34" s="94">
        <v>0.9539289139239815</v>
      </c>
      <c r="K34" s="22">
        <v>18787.722727</v>
      </c>
      <c r="L34" s="94">
        <v>3.6866354222941005</v>
      </c>
    </row>
    <row r="35" spans="1:12" s="4" customFormat="1" ht="12" customHeight="1">
      <c r="A35" s="1"/>
      <c r="B35" s="6" t="s">
        <v>14</v>
      </c>
      <c r="C35" s="22">
        <v>6267.980677</v>
      </c>
      <c r="D35" s="94">
        <v>0.794144044632048</v>
      </c>
      <c r="E35" s="22">
        <v>5015.023343</v>
      </c>
      <c r="F35" s="94">
        <v>0.8694930273090691</v>
      </c>
      <c r="G35" s="22">
        <v>7028.1146</v>
      </c>
      <c r="H35" s="94">
        <v>1.3957843022831182</v>
      </c>
      <c r="I35" s="22">
        <v>3293.610716</v>
      </c>
      <c r="J35" s="94">
        <v>0.7553946259753338</v>
      </c>
      <c r="K35" s="22">
        <v>4907.312315</v>
      </c>
      <c r="L35" s="94">
        <v>0.9629411542645162</v>
      </c>
    </row>
    <row r="36" spans="1:12" s="4" customFormat="1" ht="12" customHeight="1">
      <c r="A36" s="1"/>
      <c r="B36" s="7" t="s">
        <v>15</v>
      </c>
      <c r="C36" s="35">
        <v>21841.926887</v>
      </c>
      <c r="D36" s="95">
        <v>2.7673404010718294</v>
      </c>
      <c r="E36" s="35">
        <v>11693.14054</v>
      </c>
      <c r="F36" s="95">
        <v>2.0273293804437236</v>
      </c>
      <c r="G36" s="35">
        <v>16356.345607</v>
      </c>
      <c r="H36" s="95">
        <v>3.2483719660701094</v>
      </c>
      <c r="I36" s="35">
        <v>8617.120189</v>
      </c>
      <c r="J36" s="95">
        <v>1.9763496185303744</v>
      </c>
      <c r="K36" s="35">
        <v>16001.780483</v>
      </c>
      <c r="L36" s="95">
        <v>3.1399617508524984</v>
      </c>
    </row>
    <row r="37" spans="1:12" s="4" customFormat="1" ht="12" customHeight="1">
      <c r="A37" s="1"/>
      <c r="B37" s="14" t="s">
        <v>12</v>
      </c>
      <c r="C37" s="24">
        <v>81795.006669</v>
      </c>
      <c r="D37" s="96">
        <v>10.363308499846067</v>
      </c>
      <c r="E37" s="24">
        <v>41318.782496</v>
      </c>
      <c r="F37" s="96">
        <v>7.163753948886059</v>
      </c>
      <c r="G37" s="24">
        <v>32996.155367</v>
      </c>
      <c r="H37" s="96">
        <v>6.553039942882187</v>
      </c>
      <c r="I37" s="24">
        <v>36732.769973</v>
      </c>
      <c r="J37" s="96">
        <v>8.424716649116073</v>
      </c>
      <c r="K37" s="24">
        <v>40853.516795</v>
      </c>
      <c r="L37" s="96">
        <v>8.016512928695084</v>
      </c>
    </row>
    <row r="38" ht="12" customHeight="1">
      <c r="B38" s="42" t="s">
        <v>51</v>
      </c>
    </row>
  </sheetData>
  <mergeCells count="5">
    <mergeCell ref="C7:D7"/>
    <mergeCell ref="E7:F7"/>
    <mergeCell ref="G7:H7"/>
    <mergeCell ref="I7:J7"/>
    <mergeCell ref="K7:L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5"/>
  <sheetViews>
    <sheetView showGridLines="0" workbookViewId="0" topLeftCell="A1">
      <selection activeCell="B9" sqref="B9:D44"/>
    </sheetView>
  </sheetViews>
  <sheetFormatPr defaultColWidth="9.140625" defaultRowHeight="15"/>
  <cols>
    <col min="1" max="1" width="9.140625" style="1" customWidth="1"/>
    <col min="2" max="2" width="44.57421875" style="1" customWidth="1"/>
    <col min="3" max="3" width="18.421875" style="1" customWidth="1"/>
    <col min="4" max="4" width="14.28125" style="1" customWidth="1"/>
    <col min="5" max="5" width="9.140625" style="4" customWidth="1"/>
    <col min="6" max="16384" width="9.140625" style="1" customWidth="1"/>
  </cols>
  <sheetData>
    <row r="2" ht="12">
      <c r="B2" s="67" t="s">
        <v>46</v>
      </c>
    </row>
    <row r="3" ht="15">
      <c r="B3" s="43" t="s">
        <v>74</v>
      </c>
    </row>
    <row r="6" ht="13.8">
      <c r="B6" s="107" t="s">
        <v>83</v>
      </c>
    </row>
    <row r="7" ht="15">
      <c r="B7" s="108" t="s">
        <v>45</v>
      </c>
    </row>
    <row r="8" ht="15">
      <c r="B8" s="2"/>
    </row>
    <row r="9" spans="2:4" ht="12">
      <c r="B9" s="100" t="s">
        <v>84</v>
      </c>
      <c r="C9" s="100"/>
      <c r="D9" s="101"/>
    </row>
    <row r="10" spans="2:4" ht="12">
      <c r="B10" s="11" t="s">
        <v>52</v>
      </c>
      <c r="C10" s="97">
        <v>95827.622748</v>
      </c>
      <c r="D10" s="91" t="s">
        <v>54</v>
      </c>
    </row>
    <row r="11" spans="2:4" ht="12">
      <c r="B11" s="5" t="s">
        <v>35</v>
      </c>
      <c r="C11" s="98">
        <v>77007.411676</v>
      </c>
      <c r="D11" s="103" t="s">
        <v>55</v>
      </c>
    </row>
    <row r="12" spans="2:4" ht="12">
      <c r="B12" s="5" t="s">
        <v>36</v>
      </c>
      <c r="C12" s="98">
        <v>70623.055136</v>
      </c>
      <c r="D12" s="104" t="s">
        <v>55</v>
      </c>
    </row>
    <row r="13" spans="2:4" ht="12">
      <c r="B13" s="5" t="s">
        <v>39</v>
      </c>
      <c r="C13" s="98">
        <v>64587.781115</v>
      </c>
      <c r="D13" s="105" t="s">
        <v>56</v>
      </c>
    </row>
    <row r="14" spans="2:4" ht="12">
      <c r="B14" s="56" t="s">
        <v>37</v>
      </c>
      <c r="C14" s="99">
        <v>60742.828772</v>
      </c>
      <c r="D14" s="106" t="s">
        <v>56</v>
      </c>
    </row>
    <row r="15" spans="2:4" ht="12">
      <c r="B15" s="100" t="s">
        <v>85</v>
      </c>
      <c r="C15" s="100"/>
      <c r="D15" s="101"/>
    </row>
    <row r="16" spans="2:4" ht="12">
      <c r="B16" s="11" t="s">
        <v>52</v>
      </c>
      <c r="C16" s="97">
        <v>237591.080765</v>
      </c>
      <c r="D16" s="91" t="s">
        <v>57</v>
      </c>
    </row>
    <row r="17" spans="2:4" ht="12">
      <c r="B17" s="5" t="s">
        <v>36</v>
      </c>
      <c r="C17" s="98">
        <v>184505.279788</v>
      </c>
      <c r="D17" s="103" t="s">
        <v>58</v>
      </c>
    </row>
    <row r="18" spans="2:4" ht="12">
      <c r="B18" s="5" t="s">
        <v>35</v>
      </c>
      <c r="C18" s="98">
        <v>157545.640833</v>
      </c>
      <c r="D18" s="104" t="s">
        <v>59</v>
      </c>
    </row>
    <row r="19" spans="2:4" ht="12">
      <c r="B19" s="5" t="s">
        <v>37</v>
      </c>
      <c r="C19" s="98">
        <v>135136.034751</v>
      </c>
      <c r="D19" s="105" t="s">
        <v>60</v>
      </c>
    </row>
    <row r="20" spans="2:4" ht="12">
      <c r="B20" s="56" t="s">
        <v>39</v>
      </c>
      <c r="C20" s="99">
        <v>106854.908027</v>
      </c>
      <c r="D20" s="106" t="s">
        <v>61</v>
      </c>
    </row>
    <row r="21" spans="2:4" ht="12">
      <c r="B21" s="100" t="s">
        <v>86</v>
      </c>
      <c r="C21" s="100"/>
      <c r="D21" s="101"/>
    </row>
    <row r="22" spans="2:4" ht="12">
      <c r="B22" s="11" t="s">
        <v>52</v>
      </c>
      <c r="C22" s="97">
        <v>317559.161019</v>
      </c>
      <c r="D22" s="91" t="s">
        <v>62</v>
      </c>
    </row>
    <row r="23" spans="2:4" ht="12">
      <c r="B23" s="5" t="s">
        <v>36</v>
      </c>
      <c r="C23" s="98">
        <v>296548.14618</v>
      </c>
      <c r="D23" s="103" t="s">
        <v>63</v>
      </c>
    </row>
    <row r="24" spans="2:4" ht="12">
      <c r="B24" s="5" t="s">
        <v>35</v>
      </c>
      <c r="C24" s="98">
        <v>214063.609499</v>
      </c>
      <c r="D24" s="104" t="s">
        <v>64</v>
      </c>
    </row>
    <row r="25" spans="2:4" ht="12">
      <c r="B25" s="5" t="s">
        <v>37</v>
      </c>
      <c r="C25" s="98">
        <v>191625.377054</v>
      </c>
      <c r="D25" s="105" t="s">
        <v>65</v>
      </c>
    </row>
    <row r="26" spans="2:4" ht="12">
      <c r="B26" s="56" t="s">
        <v>38</v>
      </c>
      <c r="C26" s="99">
        <v>159503.830412</v>
      </c>
      <c r="D26" s="106" t="s">
        <v>59</v>
      </c>
    </row>
    <row r="27" spans="2:4" ht="12">
      <c r="B27" s="100" t="s">
        <v>87</v>
      </c>
      <c r="C27" s="100"/>
      <c r="D27" s="101"/>
    </row>
    <row r="28" spans="2:4" ht="12">
      <c r="B28" s="11" t="s">
        <v>52</v>
      </c>
      <c r="C28" s="97">
        <v>302951.023927</v>
      </c>
      <c r="D28" s="91" t="s">
        <v>66</v>
      </c>
    </row>
    <row r="29" spans="2:4" ht="12">
      <c r="B29" s="5" t="s">
        <v>35</v>
      </c>
      <c r="C29" s="98">
        <v>273905.755192</v>
      </c>
      <c r="D29" s="103" t="s">
        <v>67</v>
      </c>
    </row>
    <row r="30" spans="2:4" ht="12">
      <c r="B30" s="5" t="s">
        <v>36</v>
      </c>
      <c r="C30" s="98">
        <v>232896.910066</v>
      </c>
      <c r="D30" s="104" t="s">
        <v>57</v>
      </c>
    </row>
    <row r="31" spans="2:4" ht="12">
      <c r="B31" s="5" t="s">
        <v>37</v>
      </c>
      <c r="C31" s="98">
        <v>228961.522472</v>
      </c>
      <c r="D31" s="105" t="s">
        <v>68</v>
      </c>
    </row>
    <row r="32" spans="2:4" ht="12">
      <c r="B32" s="56" t="s">
        <v>39</v>
      </c>
      <c r="C32" s="99">
        <v>198904.376061</v>
      </c>
      <c r="D32" s="106" t="s">
        <v>65</v>
      </c>
    </row>
    <row r="33" spans="2:4" ht="12">
      <c r="B33" s="100" t="s">
        <v>88</v>
      </c>
      <c r="C33" s="100"/>
      <c r="D33" s="101"/>
    </row>
    <row r="34" spans="2:5" ht="12">
      <c r="B34" s="11" t="s">
        <v>52</v>
      </c>
      <c r="C34" s="97">
        <v>312646.419424</v>
      </c>
      <c r="D34" s="91" t="s">
        <v>62</v>
      </c>
      <c r="E34" s="92"/>
    </row>
    <row r="35" spans="2:5" ht="12">
      <c r="B35" s="5" t="s">
        <v>35</v>
      </c>
      <c r="C35" s="98">
        <v>274577.103312</v>
      </c>
      <c r="D35" s="103" t="s">
        <v>67</v>
      </c>
      <c r="E35" s="92"/>
    </row>
    <row r="36" spans="2:5" ht="12">
      <c r="B36" s="5" t="s">
        <v>37</v>
      </c>
      <c r="C36" s="98">
        <v>231819.528209</v>
      </c>
      <c r="D36" s="104" t="s">
        <v>57</v>
      </c>
      <c r="E36" s="92"/>
    </row>
    <row r="37" spans="2:5" ht="12">
      <c r="B37" s="5" t="s">
        <v>36</v>
      </c>
      <c r="C37" s="98">
        <v>224109.787585</v>
      </c>
      <c r="D37" s="105" t="s">
        <v>68</v>
      </c>
      <c r="E37" s="92"/>
    </row>
    <row r="38" spans="2:5" ht="12">
      <c r="B38" s="56" t="s">
        <v>39</v>
      </c>
      <c r="C38" s="99">
        <v>209381.014451</v>
      </c>
      <c r="D38" s="106" t="s">
        <v>69</v>
      </c>
      <c r="E38" s="92"/>
    </row>
    <row r="39" spans="2:4" ht="12">
      <c r="B39" s="100" t="s">
        <v>89</v>
      </c>
      <c r="C39" s="100"/>
      <c r="D39" s="101"/>
    </row>
    <row r="40" spans="2:4" ht="12">
      <c r="B40" s="11" t="s">
        <v>52</v>
      </c>
      <c r="C40" s="97">
        <v>393170.181234</v>
      </c>
      <c r="D40" s="91" t="s">
        <v>70</v>
      </c>
    </row>
    <row r="41" spans="2:4" ht="12">
      <c r="B41" s="5" t="s">
        <v>35</v>
      </c>
      <c r="C41" s="98">
        <v>283441.533457</v>
      </c>
      <c r="D41" s="103" t="s">
        <v>71</v>
      </c>
    </row>
    <row r="42" spans="2:4" ht="12">
      <c r="B42" s="5" t="s">
        <v>37</v>
      </c>
      <c r="C42" s="98">
        <v>259352.054656</v>
      </c>
      <c r="D42" s="104" t="s">
        <v>72</v>
      </c>
    </row>
    <row r="43" spans="2:4" ht="12">
      <c r="B43" s="5" t="s">
        <v>36</v>
      </c>
      <c r="C43" s="98">
        <v>263128.628737</v>
      </c>
      <c r="D43" s="105" t="s">
        <v>73</v>
      </c>
    </row>
    <row r="44" spans="2:4" ht="12">
      <c r="B44" s="56" t="s">
        <v>39</v>
      </c>
      <c r="C44" s="99">
        <v>220422.760323</v>
      </c>
      <c r="D44" s="106" t="s">
        <v>68</v>
      </c>
    </row>
    <row r="45" ht="15">
      <c r="B45" s="42" t="s">
        <v>51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showGridLines="0" workbookViewId="0" topLeftCell="A7">
      <selection activeCell="G15" sqref="G15"/>
    </sheetView>
  </sheetViews>
  <sheetFormatPr defaultColWidth="9.140625" defaultRowHeight="15"/>
  <cols>
    <col min="1" max="1" width="9.140625" style="1" customWidth="1"/>
    <col min="2" max="2" width="40.421875" style="1" customWidth="1"/>
    <col min="3" max="3" width="20.28125" style="1" customWidth="1"/>
    <col min="4" max="4" width="13.00390625" style="1" customWidth="1"/>
    <col min="5" max="5" width="13.8515625" style="1" customWidth="1"/>
    <col min="6" max="6" width="13.00390625" style="1" customWidth="1"/>
    <col min="7" max="8" width="13.421875" style="1" customWidth="1"/>
    <col min="9" max="9" width="5.57421875" style="1" bestFit="1" customWidth="1"/>
    <col min="10" max="11" width="6.7109375" style="1" bestFit="1" customWidth="1"/>
    <col min="12" max="15" width="9.28125" style="1" bestFit="1" customWidth="1"/>
    <col min="16" max="16384" width="9.140625" style="1" customWidth="1"/>
  </cols>
  <sheetData>
    <row r="2" ht="12">
      <c r="B2" s="67" t="s">
        <v>46</v>
      </c>
    </row>
    <row r="3" ht="15">
      <c r="B3" s="43" t="s">
        <v>74</v>
      </c>
    </row>
    <row r="5" ht="12">
      <c r="B5" s="41" t="s">
        <v>76</v>
      </c>
    </row>
    <row r="6" spans="2:6" ht="12">
      <c r="B6" s="41" t="s">
        <v>0</v>
      </c>
      <c r="C6" s="10"/>
      <c r="D6" s="10"/>
      <c r="E6" s="10"/>
      <c r="F6" s="10"/>
    </row>
    <row r="7" spans="3:6" ht="12">
      <c r="C7" s="10"/>
      <c r="D7" s="10"/>
      <c r="E7" s="10"/>
      <c r="F7" s="10"/>
    </row>
    <row r="8" spans="2:8" ht="12">
      <c r="B8" s="3"/>
      <c r="C8" s="66" t="s">
        <v>84</v>
      </c>
      <c r="D8" s="66" t="s">
        <v>85</v>
      </c>
      <c r="E8" s="66" t="s">
        <v>86</v>
      </c>
      <c r="F8" s="66" t="s">
        <v>87</v>
      </c>
      <c r="G8" s="66" t="s">
        <v>88</v>
      </c>
      <c r="H8" s="66" t="s">
        <v>89</v>
      </c>
    </row>
    <row r="9" spans="2:8" ht="12">
      <c r="B9" s="50" t="s">
        <v>53</v>
      </c>
      <c r="C9" s="69">
        <v>95827.622748</v>
      </c>
      <c r="D9" s="69">
        <v>237591.080765</v>
      </c>
      <c r="E9" s="69">
        <v>317559.161019</v>
      </c>
      <c r="F9" s="69">
        <v>302951.023927</v>
      </c>
      <c r="G9" s="69">
        <v>312646.419424</v>
      </c>
      <c r="H9" s="69">
        <v>393170.181234</v>
      </c>
    </row>
    <row r="10" spans="2:8" ht="12">
      <c r="B10" s="51" t="s">
        <v>30</v>
      </c>
      <c r="C10" s="71">
        <v>77007.411676</v>
      </c>
      <c r="D10" s="71">
        <v>157545.640833</v>
      </c>
      <c r="E10" s="71">
        <v>214063.609499</v>
      </c>
      <c r="F10" s="71">
        <v>273905.755192</v>
      </c>
      <c r="G10" s="71">
        <v>274577.103312</v>
      </c>
      <c r="H10" s="71">
        <v>283441.533457</v>
      </c>
    </row>
    <row r="11" spans="2:8" ht="12">
      <c r="B11" s="51" t="s">
        <v>31</v>
      </c>
      <c r="C11" s="71">
        <v>70623.055136</v>
      </c>
      <c r="D11" s="71">
        <v>184505.279788</v>
      </c>
      <c r="E11" s="71">
        <v>296548.14618</v>
      </c>
      <c r="F11" s="71">
        <v>232896.910066</v>
      </c>
      <c r="G11" s="71">
        <v>224109.787585</v>
      </c>
      <c r="H11" s="71">
        <v>263128.628737</v>
      </c>
    </row>
    <row r="12" spans="2:8" ht="12">
      <c r="B12" s="51" t="s">
        <v>32</v>
      </c>
      <c r="C12" s="71">
        <v>64587.781115</v>
      </c>
      <c r="D12" s="71">
        <v>106854.908027</v>
      </c>
      <c r="E12" s="71">
        <v>134995.190668</v>
      </c>
      <c r="F12" s="71">
        <v>198904.376061</v>
      </c>
      <c r="G12" s="71">
        <v>209381.014451</v>
      </c>
      <c r="H12" s="71">
        <v>220422.760323</v>
      </c>
    </row>
    <row r="13" spans="2:8" ht="12">
      <c r="B13" s="52" t="s">
        <v>33</v>
      </c>
      <c r="C13" s="73">
        <v>60742.828772</v>
      </c>
      <c r="D13" s="73">
        <v>135136.034751</v>
      </c>
      <c r="E13" s="73">
        <v>191625.377054</v>
      </c>
      <c r="F13" s="73">
        <v>228961.522472</v>
      </c>
      <c r="G13" s="73">
        <v>231819.528209</v>
      </c>
      <c r="H13" s="73">
        <v>259352.054656</v>
      </c>
    </row>
    <row r="15" ht="13.8">
      <c r="B15" s="107" t="s">
        <v>77</v>
      </c>
    </row>
    <row r="16" ht="15">
      <c r="B16" s="108" t="s">
        <v>0</v>
      </c>
    </row>
    <row r="17" ht="15">
      <c r="B17" s="16"/>
    </row>
    <row r="18" ht="15">
      <c r="B18" s="16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40" ht="15">
      <c r="B40" s="45" t="s">
        <v>51</v>
      </c>
    </row>
    <row r="43" ht="12">
      <c r="B43" s="41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showGridLines="0" tabSelected="1" workbookViewId="0" topLeftCell="E19">
      <selection activeCell="J37" sqref="J37:N37"/>
    </sheetView>
  </sheetViews>
  <sheetFormatPr defaultColWidth="9.140625" defaultRowHeight="15"/>
  <cols>
    <col min="1" max="1" width="9.140625" style="1" customWidth="1"/>
    <col min="2" max="2" width="40.00390625" style="1" customWidth="1"/>
    <col min="3" max="3" width="11.28125" style="1" bestFit="1" customWidth="1"/>
    <col min="4" max="4" width="18.421875" style="1" bestFit="1" customWidth="1"/>
    <col min="5" max="8" width="11.28125" style="1" bestFit="1" customWidth="1"/>
    <col min="9" max="14" width="9.140625" style="1" customWidth="1"/>
    <col min="15" max="16" width="10.00390625" style="1" bestFit="1" customWidth="1"/>
    <col min="17" max="19" width="10.140625" style="1" bestFit="1" customWidth="1"/>
    <col min="20" max="16384" width="9.140625" style="1" customWidth="1"/>
  </cols>
  <sheetData>
    <row r="2" spans="2:10" ht="13.8">
      <c r="B2" s="67" t="s">
        <v>46</v>
      </c>
      <c r="J2" s="107" t="s">
        <v>108</v>
      </c>
    </row>
    <row r="3" spans="2:10" ht="15">
      <c r="B3" s="43" t="s">
        <v>74</v>
      </c>
      <c r="J3" s="108" t="s">
        <v>44</v>
      </c>
    </row>
    <row r="5" ht="12">
      <c r="B5" s="41" t="s">
        <v>90</v>
      </c>
    </row>
    <row r="6" ht="12">
      <c r="B6" s="41" t="s">
        <v>44</v>
      </c>
    </row>
    <row r="7" spans="2:8" ht="12">
      <c r="B7" s="3"/>
      <c r="C7" s="66" t="s">
        <v>84</v>
      </c>
      <c r="D7" s="66" t="s">
        <v>85</v>
      </c>
      <c r="E7" s="66" t="s">
        <v>86</v>
      </c>
      <c r="F7" s="66" t="s">
        <v>87</v>
      </c>
      <c r="G7" s="66" t="s">
        <v>88</v>
      </c>
      <c r="H7" s="66" t="s">
        <v>89</v>
      </c>
    </row>
    <row r="8" spans="2:8" ht="12">
      <c r="B8" s="53" t="s">
        <v>53</v>
      </c>
      <c r="C8" s="54">
        <v>95.827622748</v>
      </c>
      <c r="D8" s="54">
        <v>237.591080765</v>
      </c>
      <c r="E8" s="54">
        <v>317.559161019</v>
      </c>
      <c r="F8" s="54">
        <v>302.951023927</v>
      </c>
      <c r="G8" s="54">
        <v>312.64641942400004</v>
      </c>
      <c r="H8" s="54">
        <v>393.17018123400004</v>
      </c>
    </row>
    <row r="9" spans="2:8" ht="12">
      <c r="B9" s="5" t="s">
        <v>30</v>
      </c>
      <c r="C9" s="55">
        <v>77.007411676</v>
      </c>
      <c r="D9" s="55">
        <v>157.54564083300002</v>
      </c>
      <c r="E9" s="55">
        <v>214.06360949900002</v>
      </c>
      <c r="F9" s="55">
        <v>273.905755192</v>
      </c>
      <c r="G9" s="55">
        <v>274.577103312</v>
      </c>
      <c r="H9" s="55">
        <v>283.441533457</v>
      </c>
    </row>
    <row r="10" spans="2:8" ht="12">
      <c r="B10" s="5" t="s">
        <v>31</v>
      </c>
      <c r="C10" s="55">
        <v>70.62305513599999</v>
      </c>
      <c r="D10" s="55">
        <v>184.50527978800002</v>
      </c>
      <c r="E10" s="55">
        <v>296.54814618</v>
      </c>
      <c r="F10" s="55">
        <v>232.896910066</v>
      </c>
      <c r="G10" s="55">
        <v>224.10978758500002</v>
      </c>
      <c r="H10" s="55">
        <v>263.128628737</v>
      </c>
    </row>
    <row r="11" spans="2:8" ht="12">
      <c r="B11" s="5" t="s">
        <v>32</v>
      </c>
      <c r="C11" s="55">
        <v>64.587781115</v>
      </c>
      <c r="D11" s="55">
        <v>106.854908027</v>
      </c>
      <c r="E11" s="55">
        <v>134.995190668</v>
      </c>
      <c r="F11" s="55">
        <v>198.904376061</v>
      </c>
      <c r="G11" s="55">
        <v>209.381014451</v>
      </c>
      <c r="H11" s="55">
        <v>220.422760323</v>
      </c>
    </row>
    <row r="12" spans="2:8" ht="12">
      <c r="B12" s="5" t="s">
        <v>33</v>
      </c>
      <c r="C12" s="55">
        <v>60.742828772</v>
      </c>
      <c r="D12" s="55">
        <v>135.136034751</v>
      </c>
      <c r="E12" s="55">
        <v>191.625377054</v>
      </c>
      <c r="F12" s="55">
        <v>228.961522472</v>
      </c>
      <c r="G12" s="55">
        <v>231.819528209</v>
      </c>
      <c r="H12" s="55">
        <v>259.352054656</v>
      </c>
    </row>
    <row r="13" spans="2:8" ht="12">
      <c r="B13" s="56" t="s">
        <v>34</v>
      </c>
      <c r="C13" s="57">
        <v>363.21101194399995</v>
      </c>
      <c r="D13" s="57">
        <v>806.7496798729998</v>
      </c>
      <c r="E13" s="57">
        <v>1166.2209779139996</v>
      </c>
      <c r="F13" s="57">
        <v>1410.2069444219999</v>
      </c>
      <c r="G13" s="57">
        <v>1586.1601227289998</v>
      </c>
      <c r="H13" s="57">
        <v>1653.167961232</v>
      </c>
    </row>
    <row r="14" ht="15">
      <c r="A14" s="8"/>
    </row>
    <row r="15" ht="15">
      <c r="A15" s="8"/>
    </row>
    <row r="16" ht="12">
      <c r="B16" s="41" t="s">
        <v>48</v>
      </c>
    </row>
    <row r="17" spans="2:8" ht="12">
      <c r="B17" s="3"/>
      <c r="C17" s="66" t="s">
        <v>84</v>
      </c>
      <c r="D17" s="66" t="s">
        <v>85</v>
      </c>
      <c r="E17" s="66" t="s">
        <v>86</v>
      </c>
      <c r="F17" s="66" t="s">
        <v>87</v>
      </c>
      <c r="G17" s="66" t="s">
        <v>88</v>
      </c>
      <c r="H17" s="66" t="s">
        <v>89</v>
      </c>
    </row>
    <row r="18" spans="2:9" ht="12">
      <c r="B18" s="53" t="s">
        <v>53</v>
      </c>
      <c r="C18" s="54">
        <v>13.091210454974261</v>
      </c>
      <c r="D18" s="54">
        <v>14.59061754024228</v>
      </c>
      <c r="E18" s="54">
        <v>13.681923995343995</v>
      </c>
      <c r="F18" s="54">
        <v>11.441498158950465</v>
      </c>
      <c r="G18" s="54">
        <v>11.013741604387013</v>
      </c>
      <c r="H18" s="54">
        <v>12.795663136268745</v>
      </c>
      <c r="I18" s="102"/>
    </row>
    <row r="19" spans="2:9" ht="12">
      <c r="B19" s="5" t="s">
        <v>30</v>
      </c>
      <c r="C19" s="55">
        <v>10.520142354928643</v>
      </c>
      <c r="D19" s="55">
        <v>9.674976784167667</v>
      </c>
      <c r="E19" s="55">
        <v>9.222854808962921</v>
      </c>
      <c r="F19" s="55">
        <v>10.344550591485563</v>
      </c>
      <c r="G19" s="55">
        <v>9.672656005243544</v>
      </c>
      <c r="H19" s="55">
        <v>9.2245611545619</v>
      </c>
      <c r="I19" s="102"/>
    </row>
    <row r="20" spans="2:9" ht="12">
      <c r="B20" s="5" t="s">
        <v>31</v>
      </c>
      <c r="C20" s="55">
        <v>9.647962155858893</v>
      </c>
      <c r="D20" s="55">
        <v>11.330585150226199</v>
      </c>
      <c r="E20" s="55">
        <v>12.776671861631991</v>
      </c>
      <c r="F20" s="55">
        <v>8.795776733824416</v>
      </c>
      <c r="G20" s="55">
        <v>7.894820276600854</v>
      </c>
      <c r="H20" s="55">
        <v>8.563480791599302</v>
      </c>
      <c r="I20" s="102"/>
    </row>
    <row r="21" spans="2:9" ht="12">
      <c r="B21" s="5" t="s">
        <v>32</v>
      </c>
      <c r="C21" s="55">
        <v>8.82347084430751</v>
      </c>
      <c r="D21" s="55">
        <v>6.562027035273256</v>
      </c>
      <c r="E21" s="55">
        <v>5.816219984111995</v>
      </c>
      <c r="F21" s="55">
        <v>7.511986667051164</v>
      </c>
      <c r="G21" s="55">
        <v>7.375962898523807</v>
      </c>
      <c r="H21" s="55">
        <v>7.173624865973709</v>
      </c>
      <c r="I21" s="102"/>
    </row>
    <row r="22" spans="2:9" ht="12">
      <c r="B22" s="5" t="s">
        <v>33</v>
      </c>
      <c r="C22" s="55">
        <v>8.298203923683522</v>
      </c>
      <c r="D22" s="55">
        <v>8.298788795472277</v>
      </c>
      <c r="E22" s="55">
        <v>8.256111510116684</v>
      </c>
      <c r="F22" s="55">
        <v>8.647149641141748</v>
      </c>
      <c r="G22" s="55">
        <v>8.166414914486104</v>
      </c>
      <c r="H22" s="55">
        <v>8.44057276841715</v>
      </c>
      <c r="I22" s="102"/>
    </row>
    <row r="23" spans="2:9" ht="12">
      <c r="B23" s="56" t="s">
        <v>34</v>
      </c>
      <c r="C23" s="57">
        <v>49.61901026624717</v>
      </c>
      <c r="D23" s="57">
        <v>49.54300469461831</v>
      </c>
      <c r="E23" s="57">
        <v>50.24621783983241</v>
      </c>
      <c r="F23" s="57">
        <v>53.25903820754664</v>
      </c>
      <c r="G23" s="57">
        <v>55.87640430075867</v>
      </c>
      <c r="H23" s="57">
        <v>53.80209728317919</v>
      </c>
      <c r="I23" s="102"/>
    </row>
    <row r="28" spans="15:19" ht="15">
      <c r="O28" s="18" t="s">
        <v>85</v>
      </c>
      <c r="P28" s="18" t="s">
        <v>86</v>
      </c>
      <c r="Q28" s="18" t="s">
        <v>87</v>
      </c>
      <c r="R28" s="18" t="s">
        <v>88</v>
      </c>
      <c r="S28" s="18"/>
    </row>
    <row r="29" spans="15:19" ht="15">
      <c r="O29" s="19">
        <v>0.1459061754024228</v>
      </c>
      <c r="P29" s="19">
        <v>0.13681923995343995</v>
      </c>
      <c r="Q29" s="19">
        <v>0.11441498158950464</v>
      </c>
      <c r="R29" s="19">
        <v>0.11573264310563731</v>
      </c>
      <c r="S29" s="18"/>
    </row>
    <row r="30" spans="15:19" ht="15">
      <c r="O30" s="19">
        <v>0.09674976784167667</v>
      </c>
      <c r="P30" s="19">
        <v>0.09222854808962923</v>
      </c>
      <c r="Q30" s="19">
        <v>0.10344550591485563</v>
      </c>
      <c r="R30" s="19">
        <v>0.10153291213444057</v>
      </c>
      <c r="S30" s="18"/>
    </row>
    <row r="31" spans="15:19" ht="15">
      <c r="O31" s="19">
        <v>0.11330585150226198</v>
      </c>
      <c r="P31" s="19">
        <v>0.12776671861631994</v>
      </c>
      <c r="Q31" s="19">
        <v>0.08795776733824417</v>
      </c>
      <c r="R31" s="19">
        <v>0.08288839193653759</v>
      </c>
      <c r="S31" s="18"/>
    </row>
    <row r="32" spans="15:19" ht="15">
      <c r="O32" s="19">
        <v>0.06562027035273256</v>
      </c>
      <c r="P32" s="19">
        <v>0.058162199841119956</v>
      </c>
      <c r="Q32" s="19">
        <v>0.07511986667051164</v>
      </c>
      <c r="R32" s="19">
        <v>0.07742613713890999</v>
      </c>
      <c r="S32" s="18"/>
    </row>
    <row r="33" spans="15:19" ht="15">
      <c r="O33" s="19">
        <v>0.08298788795472277</v>
      </c>
      <c r="P33" s="19">
        <v>0.08256111510116684</v>
      </c>
      <c r="Q33" s="19">
        <v>0.08647149641141749</v>
      </c>
      <c r="R33" s="19">
        <v>0.08573326408775853</v>
      </c>
      <c r="S33" s="18"/>
    </row>
    <row r="34" spans="15:19" ht="15">
      <c r="O34" s="19">
        <v>0.49543004694618314</v>
      </c>
      <c r="P34" s="19">
        <v>0.5024621783983242</v>
      </c>
      <c r="Q34" s="19">
        <v>0.5325903820754665</v>
      </c>
      <c r="R34" s="19">
        <v>0.5366866515967159</v>
      </c>
      <c r="S34" s="18"/>
    </row>
    <row r="35" spans="10:19" ht="15">
      <c r="J35" s="42" t="s">
        <v>51</v>
      </c>
      <c r="O35" s="18"/>
      <c r="P35" s="18"/>
      <c r="Q35" s="18"/>
      <c r="R35" s="18"/>
      <c r="S35" s="18"/>
    </row>
    <row r="37" ht="13.2">
      <c r="J37" s="2" t="s">
        <v>109</v>
      </c>
    </row>
    <row r="39" ht="15">
      <c r="J39" s="16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3"/>
  <sheetViews>
    <sheetView showGridLines="0" workbookViewId="0" topLeftCell="A1">
      <selection activeCell="B7" sqref="B7:L21"/>
    </sheetView>
  </sheetViews>
  <sheetFormatPr defaultColWidth="9.140625" defaultRowHeight="15"/>
  <cols>
    <col min="1" max="1" width="9.140625" style="1" customWidth="1"/>
    <col min="2" max="2" width="13.8515625" style="1" customWidth="1"/>
    <col min="3" max="3" width="11.00390625" style="1" customWidth="1"/>
    <col min="4" max="4" width="6.421875" style="1" customWidth="1"/>
    <col min="5" max="5" width="11.00390625" style="1" customWidth="1"/>
    <col min="6" max="6" width="6.421875" style="1" customWidth="1"/>
    <col min="7" max="7" width="11.00390625" style="1" customWidth="1"/>
    <col min="8" max="8" width="6.421875" style="1" customWidth="1"/>
    <col min="9" max="9" width="11.00390625" style="1" customWidth="1"/>
    <col min="10" max="10" width="6.421875" style="1" customWidth="1"/>
    <col min="11" max="11" width="11.00390625" style="1" customWidth="1"/>
    <col min="12" max="12" width="6.421875" style="1" customWidth="1"/>
    <col min="13" max="16384" width="9.140625" style="1" customWidth="1"/>
  </cols>
  <sheetData>
    <row r="2" ht="12">
      <c r="B2" s="67" t="s">
        <v>46</v>
      </c>
    </row>
    <row r="3" ht="15">
      <c r="B3" s="43" t="s">
        <v>74</v>
      </c>
    </row>
    <row r="5" ht="13.8">
      <c r="B5" s="107" t="s">
        <v>91</v>
      </c>
    </row>
    <row r="6" ht="15">
      <c r="B6" s="108"/>
    </row>
    <row r="7" spans="1:14" ht="48" customHeight="1">
      <c r="A7" s="4"/>
      <c r="B7" s="44"/>
      <c r="C7" s="109" t="s">
        <v>52</v>
      </c>
      <c r="D7" s="109"/>
      <c r="E7" s="109" t="s">
        <v>41</v>
      </c>
      <c r="F7" s="109"/>
      <c r="G7" s="109" t="s">
        <v>42</v>
      </c>
      <c r="H7" s="109"/>
      <c r="I7" s="109" t="s">
        <v>39</v>
      </c>
      <c r="J7" s="109"/>
      <c r="K7" s="109" t="s">
        <v>43</v>
      </c>
      <c r="L7" s="109"/>
      <c r="M7" s="4"/>
      <c r="N7" s="4"/>
    </row>
    <row r="8" spans="1:14" ht="12" customHeight="1">
      <c r="A8" s="4"/>
      <c r="B8" s="26"/>
      <c r="C8" s="48" t="s">
        <v>0</v>
      </c>
      <c r="D8" s="49" t="s">
        <v>40</v>
      </c>
      <c r="E8" s="49" t="s">
        <v>0</v>
      </c>
      <c r="F8" s="49" t="s">
        <v>40</v>
      </c>
      <c r="G8" s="49" t="s">
        <v>0</v>
      </c>
      <c r="H8" s="49" t="s">
        <v>40</v>
      </c>
      <c r="I8" s="49" t="s">
        <v>0</v>
      </c>
      <c r="J8" s="49" t="s">
        <v>40</v>
      </c>
      <c r="K8" s="49" t="s">
        <v>0</v>
      </c>
      <c r="L8" s="26" t="s">
        <v>40</v>
      </c>
      <c r="M8" s="4"/>
      <c r="N8" s="4"/>
    </row>
    <row r="9" spans="1:14" ht="12">
      <c r="A9" s="4"/>
      <c r="B9" s="46" t="s">
        <v>92</v>
      </c>
      <c r="C9" s="76">
        <v>188828.25590900003</v>
      </c>
      <c r="D9" s="77">
        <v>100</v>
      </c>
      <c r="E9" s="77">
        <v>155791.676347</v>
      </c>
      <c r="F9" s="77">
        <v>100</v>
      </c>
      <c r="G9" s="77">
        <v>135109.16013600002</v>
      </c>
      <c r="H9" s="77">
        <v>100</v>
      </c>
      <c r="I9" s="77">
        <v>126415.94998199998</v>
      </c>
      <c r="J9" s="77">
        <v>100</v>
      </c>
      <c r="K9" s="77">
        <v>114952.81738399998</v>
      </c>
      <c r="L9" s="78">
        <v>100</v>
      </c>
      <c r="M9" s="4"/>
      <c r="N9" s="4"/>
    </row>
    <row r="10" spans="1:14" ht="13.8">
      <c r="A10" s="4"/>
      <c r="B10" s="13" t="s">
        <v>104</v>
      </c>
      <c r="C10" s="79">
        <v>24903.729006</v>
      </c>
      <c r="D10" s="80">
        <v>13.188560624105742</v>
      </c>
      <c r="E10" s="80">
        <v>22218.356398000004</v>
      </c>
      <c r="F10" s="80">
        <v>14.261581182625132</v>
      </c>
      <c r="G10" s="80">
        <v>7877.132481000001</v>
      </c>
      <c r="H10" s="80">
        <v>5.830198687543412</v>
      </c>
      <c r="I10" s="80">
        <v>13759.165001000001</v>
      </c>
      <c r="J10" s="80">
        <v>10.884041929012227</v>
      </c>
      <c r="K10" s="80">
        <v>9131.84941</v>
      </c>
      <c r="L10" s="81">
        <v>7.943997909590202</v>
      </c>
      <c r="M10" s="4"/>
      <c r="N10" s="4"/>
    </row>
    <row r="11" spans="1:14" ht="12">
      <c r="A11" s="4"/>
      <c r="B11" s="6" t="s">
        <v>2</v>
      </c>
      <c r="C11" s="82">
        <v>1723.466602</v>
      </c>
      <c r="D11" s="83">
        <v>0.9127164754572386</v>
      </c>
      <c r="E11" s="83">
        <v>2498.033678</v>
      </c>
      <c r="F11" s="83">
        <v>1.6034448929325633</v>
      </c>
      <c r="G11" s="83">
        <v>2832.507694</v>
      </c>
      <c r="H11" s="83">
        <v>2.09645866434875</v>
      </c>
      <c r="I11" s="83">
        <v>5656.551767000001</v>
      </c>
      <c r="J11" s="83">
        <v>4.474555440041721</v>
      </c>
      <c r="K11" s="83">
        <v>3409.2296029999998</v>
      </c>
      <c r="L11" s="84">
        <v>2.9657642853688966</v>
      </c>
      <c r="M11" s="4"/>
      <c r="N11" s="4"/>
    </row>
    <row r="12" spans="2:14" ht="12">
      <c r="B12" s="6" t="s">
        <v>3</v>
      </c>
      <c r="C12" s="82">
        <v>49223.91845</v>
      </c>
      <c r="D12" s="83">
        <v>26.068089340253163</v>
      </c>
      <c r="E12" s="83">
        <v>35096.428733</v>
      </c>
      <c r="F12" s="83">
        <v>22.527794524033848</v>
      </c>
      <c r="G12" s="83">
        <v>31136.144722</v>
      </c>
      <c r="H12" s="83">
        <v>23.045176722776276</v>
      </c>
      <c r="I12" s="83">
        <v>25198.968834</v>
      </c>
      <c r="J12" s="83">
        <v>19.9333777403785</v>
      </c>
      <c r="K12" s="83">
        <v>31880.587061</v>
      </c>
      <c r="L12" s="84">
        <v>27.733628271591527</v>
      </c>
      <c r="M12" s="4"/>
      <c r="N12" s="4"/>
    </row>
    <row r="13" spans="1:14" ht="12">
      <c r="A13" s="4"/>
      <c r="B13" s="6" t="s">
        <v>4</v>
      </c>
      <c r="C13" s="82">
        <v>1096.7266100000002</v>
      </c>
      <c r="D13" s="83">
        <v>0.580806407770103</v>
      </c>
      <c r="E13" s="83">
        <v>3857.887174</v>
      </c>
      <c r="F13" s="83">
        <v>2.4763114849648318</v>
      </c>
      <c r="G13" s="83">
        <v>5935.922071000001</v>
      </c>
      <c r="H13" s="83">
        <v>4.393426815047136</v>
      </c>
      <c r="I13" s="83">
        <v>5252.582306</v>
      </c>
      <c r="J13" s="83">
        <v>4.1549996711237</v>
      </c>
      <c r="K13" s="83">
        <v>1568.8931029999999</v>
      </c>
      <c r="L13" s="84">
        <v>1.3648148333408054</v>
      </c>
      <c r="M13" s="4"/>
      <c r="N13" s="4"/>
    </row>
    <row r="14" spans="1:14" ht="12">
      <c r="A14" s="4"/>
      <c r="B14" s="6" t="s">
        <v>5</v>
      </c>
      <c r="C14" s="82">
        <v>1031.285134</v>
      </c>
      <c r="D14" s="83">
        <v>0.5461497957683813</v>
      </c>
      <c r="E14" s="83">
        <v>1198.893082</v>
      </c>
      <c r="F14" s="83">
        <v>0.7695488681498397</v>
      </c>
      <c r="G14" s="83">
        <v>905.669838</v>
      </c>
      <c r="H14" s="83">
        <v>0.6703245265445796</v>
      </c>
      <c r="I14" s="83">
        <v>2477.961667</v>
      </c>
      <c r="J14" s="83">
        <v>1.9601653646971209</v>
      </c>
      <c r="K14" s="83">
        <v>1048.953008</v>
      </c>
      <c r="L14" s="84">
        <v>0.9125074372870493</v>
      </c>
      <c r="M14" s="4"/>
      <c r="N14" s="4"/>
    </row>
    <row r="15" spans="1:14" ht="12">
      <c r="A15" s="4"/>
      <c r="B15" s="6" t="s">
        <v>6</v>
      </c>
      <c r="C15" s="82">
        <v>21457.028936</v>
      </c>
      <c r="D15" s="83">
        <v>11.363251136705173</v>
      </c>
      <c r="E15" s="83">
        <v>7766.514080999999</v>
      </c>
      <c r="F15" s="83">
        <v>4.985191932655877</v>
      </c>
      <c r="G15" s="83">
        <v>5957.825358</v>
      </c>
      <c r="H15" s="83">
        <v>4.409638363529823</v>
      </c>
      <c r="I15" s="83">
        <v>5665.417715</v>
      </c>
      <c r="J15" s="83">
        <v>4.481568754422748</v>
      </c>
      <c r="K15" s="83">
        <v>6456.1955100000005</v>
      </c>
      <c r="L15" s="84">
        <v>5.616387363898245</v>
      </c>
      <c r="M15" s="4"/>
      <c r="N15" s="4"/>
    </row>
    <row r="16" spans="1:14" ht="12">
      <c r="A16" s="4"/>
      <c r="B16" s="6" t="s">
        <v>7</v>
      </c>
      <c r="C16" s="82">
        <v>35414.893364</v>
      </c>
      <c r="D16" s="83">
        <v>18.755081538785763</v>
      </c>
      <c r="E16" s="83">
        <v>26341.586799</v>
      </c>
      <c r="F16" s="83">
        <v>16.908211925474443</v>
      </c>
      <c r="G16" s="83">
        <v>20835.411592999997</v>
      </c>
      <c r="H16" s="83">
        <v>15.421168758674247</v>
      </c>
      <c r="I16" s="83">
        <v>21542.477638</v>
      </c>
      <c r="J16" s="83">
        <v>17.040949058301088</v>
      </c>
      <c r="K16" s="83">
        <v>19240.458605</v>
      </c>
      <c r="L16" s="84">
        <v>16.737700773985583</v>
      </c>
      <c r="M16" s="4"/>
      <c r="N16" s="4"/>
    </row>
    <row r="17" spans="1:14" ht="12">
      <c r="A17" s="4"/>
      <c r="B17" s="6" t="s">
        <v>8</v>
      </c>
      <c r="C17" s="82">
        <v>17467.667892</v>
      </c>
      <c r="D17" s="83">
        <v>9.250558295903557</v>
      </c>
      <c r="E17" s="83">
        <v>14189.024829999998</v>
      </c>
      <c r="F17" s="83">
        <v>9.107691221189707</v>
      </c>
      <c r="G17" s="83">
        <v>12541.53782</v>
      </c>
      <c r="H17" s="83">
        <v>9.282522226750405</v>
      </c>
      <c r="I17" s="83">
        <v>12586.529292</v>
      </c>
      <c r="J17" s="83">
        <v>9.956440855597858</v>
      </c>
      <c r="K17" s="83">
        <v>15044.72072</v>
      </c>
      <c r="L17" s="84">
        <v>13.087735526953722</v>
      </c>
      <c r="M17" s="4"/>
      <c r="N17" s="4"/>
    </row>
    <row r="18" spans="1:14" ht="12">
      <c r="A18" s="4"/>
      <c r="B18" s="6" t="s">
        <v>10</v>
      </c>
      <c r="C18" s="82">
        <v>10470.227126000002</v>
      </c>
      <c r="D18" s="83">
        <v>5.544841303330051</v>
      </c>
      <c r="E18" s="83">
        <v>21170.516573</v>
      </c>
      <c r="F18" s="83">
        <v>13.588990804519108</v>
      </c>
      <c r="G18" s="83">
        <v>21136.461784</v>
      </c>
      <c r="H18" s="83">
        <v>15.64398872935349</v>
      </c>
      <c r="I18" s="83">
        <v>19944.029206</v>
      </c>
      <c r="J18" s="83">
        <v>15.77651333462255</v>
      </c>
      <c r="K18" s="83">
        <v>10238.026238999999</v>
      </c>
      <c r="L18" s="84">
        <v>8.90628561525366</v>
      </c>
      <c r="M18" s="4"/>
      <c r="N18" s="4"/>
    </row>
    <row r="19" spans="1:14" ht="12">
      <c r="A19" s="4"/>
      <c r="B19" s="6" t="s">
        <v>11</v>
      </c>
      <c r="C19" s="82">
        <v>3651.566296</v>
      </c>
      <c r="D19" s="83">
        <v>1.9338029038195217</v>
      </c>
      <c r="E19" s="83">
        <v>1868.274212</v>
      </c>
      <c r="F19" s="83">
        <v>1.1992131131824595</v>
      </c>
      <c r="G19" s="83">
        <v>1584.375325</v>
      </c>
      <c r="H19" s="83">
        <v>1.172663143938707</v>
      </c>
      <c r="I19" s="83">
        <v>1638.360334</v>
      </c>
      <c r="J19" s="83">
        <v>1.296007611565852</v>
      </c>
      <c r="K19" s="83">
        <v>1838.7342489999999</v>
      </c>
      <c r="L19" s="84">
        <v>1.5995556184218667</v>
      </c>
      <c r="M19" s="4"/>
      <c r="N19" s="4"/>
    </row>
    <row r="20" spans="1:14" ht="12">
      <c r="A20" s="4"/>
      <c r="B20" s="14" t="s">
        <v>12</v>
      </c>
      <c r="C20" s="85">
        <v>22387.746493</v>
      </c>
      <c r="D20" s="86">
        <v>11.856142178101292</v>
      </c>
      <c r="E20" s="86">
        <v>19586.160787</v>
      </c>
      <c r="F20" s="86">
        <v>12.572020050272192</v>
      </c>
      <c r="G20" s="86">
        <v>24366.17145</v>
      </c>
      <c r="H20" s="86">
        <v>18.034433361493157</v>
      </c>
      <c r="I20" s="86">
        <v>12693.906222</v>
      </c>
      <c r="J20" s="86">
        <v>10.041380240236656</v>
      </c>
      <c r="K20" s="86">
        <v>15095.169876</v>
      </c>
      <c r="L20" s="87">
        <v>13.131622364308457</v>
      </c>
      <c r="M20" s="4"/>
      <c r="N20" s="4"/>
    </row>
    <row r="21" spans="1:14" ht="15">
      <c r="A21" s="4"/>
      <c r="B21" s="2" t="s">
        <v>29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4"/>
      <c r="N21" s="4"/>
    </row>
    <row r="22" spans="1:14" ht="15">
      <c r="A22" s="4"/>
      <c r="E22" s="15"/>
      <c r="F22" s="15"/>
      <c r="M22" s="4"/>
      <c r="N22" s="4"/>
    </row>
    <row r="23" spans="1:14" ht="15">
      <c r="A23" s="4"/>
      <c r="B23" s="42" t="s">
        <v>51</v>
      </c>
      <c r="M23" s="4"/>
      <c r="N23" s="4"/>
    </row>
    <row r="24" spans="13:14" ht="15">
      <c r="M24" s="4"/>
      <c r="N24" s="4"/>
    </row>
    <row r="27" spans="2:3" ht="15">
      <c r="B27" s="20"/>
      <c r="C27" s="20"/>
    </row>
    <row r="28" spans="2:3" ht="15">
      <c r="B28" s="20"/>
      <c r="C28" s="20"/>
    </row>
    <row r="29" spans="2:3" ht="15">
      <c r="B29" s="21"/>
      <c r="C29" s="37"/>
    </row>
    <row r="30" spans="2:3" ht="15">
      <c r="B30" s="20"/>
      <c r="C30" s="20"/>
    </row>
    <row r="31" spans="2:3" ht="15">
      <c r="B31" s="20"/>
      <c r="C31" s="20"/>
    </row>
    <row r="32" spans="2:3" ht="15">
      <c r="B32" s="20"/>
      <c r="C32" s="20"/>
    </row>
    <row r="33" spans="2:3" ht="15">
      <c r="B33" s="20"/>
      <c r="C33" s="20"/>
    </row>
    <row r="34" spans="2:3" ht="15">
      <c r="B34" s="20"/>
      <c r="C34" s="20"/>
    </row>
    <row r="35" spans="2:3" ht="15">
      <c r="B35" s="20"/>
      <c r="C35" s="20"/>
    </row>
    <row r="36" spans="2:3" ht="15">
      <c r="B36" s="20"/>
      <c r="C36" s="20"/>
    </row>
    <row r="37" spans="2:3" ht="15">
      <c r="B37" s="20"/>
      <c r="C37" s="20"/>
    </row>
    <row r="38" spans="2:3" ht="12">
      <c r="B38" s="20"/>
      <c r="C38" s="20"/>
    </row>
    <row r="39" spans="2:3" ht="12">
      <c r="B39" s="20"/>
      <c r="C39" s="20"/>
    </row>
    <row r="40" spans="2:3" ht="15">
      <c r="B40" s="20"/>
      <c r="C40" s="20"/>
    </row>
    <row r="41" spans="2:3" ht="15">
      <c r="B41" s="20"/>
      <c r="C41" s="20"/>
    </row>
    <row r="42" spans="2:3" ht="15">
      <c r="B42" s="20"/>
      <c r="C42" s="20"/>
    </row>
    <row r="43" spans="2:3" ht="15">
      <c r="B43" s="20"/>
      <c r="C43" s="20"/>
    </row>
    <row r="44" spans="2:3" ht="15">
      <c r="B44" s="20"/>
      <c r="C44" s="20"/>
    </row>
    <row r="45" spans="2:3" ht="15">
      <c r="B45" s="20"/>
      <c r="C45" s="20"/>
    </row>
    <row r="46" spans="2:3" ht="15">
      <c r="B46" s="20"/>
      <c r="C46" s="20"/>
    </row>
    <row r="47" spans="2:3" ht="15">
      <c r="B47" s="20"/>
      <c r="C47" s="20"/>
    </row>
    <row r="48" spans="2:3" ht="15">
      <c r="B48" s="20"/>
      <c r="C48" s="20"/>
    </row>
    <row r="49" spans="2:3" ht="15">
      <c r="B49" s="20"/>
      <c r="C49" s="20"/>
    </row>
    <row r="50" spans="2:3" ht="15">
      <c r="B50" s="20"/>
      <c r="C50" s="20"/>
    </row>
    <row r="51" spans="2:3" ht="15">
      <c r="B51" s="20"/>
      <c r="C51" s="20"/>
    </row>
    <row r="52" spans="2:3" ht="15">
      <c r="B52" s="20"/>
      <c r="C52" s="20"/>
    </row>
    <row r="53" spans="2:3" ht="15">
      <c r="B53" s="20"/>
      <c r="C53" s="20"/>
    </row>
  </sheetData>
  <mergeCells count="5">
    <mergeCell ref="C7:D7"/>
    <mergeCell ref="E7:F7"/>
    <mergeCell ref="G7:H7"/>
    <mergeCell ref="I7:J7"/>
    <mergeCell ref="K7:L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showGridLines="0" workbookViewId="0" topLeftCell="A1">
      <selection activeCell="B7" sqref="B7:L24"/>
    </sheetView>
  </sheetViews>
  <sheetFormatPr defaultColWidth="9.140625" defaultRowHeight="12" customHeight="1"/>
  <cols>
    <col min="1" max="1" width="9.140625" style="1" customWidth="1"/>
    <col min="2" max="2" width="13.8515625" style="1" customWidth="1"/>
    <col min="3" max="3" width="11.00390625" style="1" customWidth="1"/>
    <col min="4" max="4" width="6.421875" style="1" customWidth="1"/>
    <col min="5" max="5" width="11.00390625" style="1" customWidth="1"/>
    <col min="6" max="6" width="6.421875" style="1" customWidth="1"/>
    <col min="7" max="7" width="11.00390625" style="1" customWidth="1"/>
    <col min="8" max="8" width="6.421875" style="1" customWidth="1"/>
    <col min="9" max="9" width="11.00390625" style="1" customWidth="1"/>
    <col min="10" max="10" width="6.421875" style="1" customWidth="1"/>
    <col min="11" max="11" width="11.00390625" style="1" customWidth="1"/>
    <col min="12" max="12" width="6.421875" style="1" customWidth="1"/>
    <col min="13" max="16384" width="9.140625" style="1" customWidth="1"/>
  </cols>
  <sheetData>
    <row r="2" ht="12" customHeight="1">
      <c r="B2" s="67" t="s">
        <v>46</v>
      </c>
    </row>
    <row r="3" ht="12" customHeight="1">
      <c r="B3" s="43" t="s">
        <v>74</v>
      </c>
    </row>
    <row r="5" ht="15" customHeight="1">
      <c r="B5" s="107" t="s">
        <v>93</v>
      </c>
    </row>
    <row r="6" ht="12" customHeight="1">
      <c r="B6" s="108"/>
    </row>
    <row r="7" spans="1:14" ht="48" customHeight="1">
      <c r="A7" s="4"/>
      <c r="B7" s="44"/>
      <c r="C7" s="109" t="s">
        <v>52</v>
      </c>
      <c r="D7" s="109"/>
      <c r="E7" s="109" t="s">
        <v>41</v>
      </c>
      <c r="F7" s="109"/>
      <c r="G7" s="109" t="s">
        <v>42</v>
      </c>
      <c r="H7" s="109"/>
      <c r="I7" s="109" t="s">
        <v>39</v>
      </c>
      <c r="J7" s="109"/>
      <c r="K7" s="109" t="s">
        <v>43</v>
      </c>
      <c r="L7" s="109"/>
      <c r="M7" s="4"/>
      <c r="N7" s="4"/>
    </row>
    <row r="8" spans="1:14" ht="12" customHeight="1">
      <c r="A8" s="4"/>
      <c r="B8" s="59"/>
      <c r="C8" s="60" t="s">
        <v>0</v>
      </c>
      <c r="D8" s="60" t="s">
        <v>40</v>
      </c>
      <c r="E8" s="60" t="s">
        <v>0</v>
      </c>
      <c r="F8" s="60" t="s">
        <v>40</v>
      </c>
      <c r="G8" s="60" t="s">
        <v>0</v>
      </c>
      <c r="H8" s="60" t="s">
        <v>40</v>
      </c>
      <c r="I8" s="60" t="s">
        <v>0</v>
      </c>
      <c r="J8" s="60" t="s">
        <v>40</v>
      </c>
      <c r="K8" s="60" t="s">
        <v>0</v>
      </c>
      <c r="L8" s="60" t="s">
        <v>40</v>
      </c>
      <c r="M8" s="4"/>
      <c r="N8" s="4"/>
    </row>
    <row r="9" spans="2:12" s="4" customFormat="1" ht="12" customHeight="1">
      <c r="B9" s="30" t="s">
        <v>94</v>
      </c>
      <c r="C9" s="88">
        <v>479924.694866</v>
      </c>
      <c r="D9" s="89">
        <v>100</v>
      </c>
      <c r="E9" s="88">
        <v>357669.105456</v>
      </c>
      <c r="F9" s="89">
        <v>100</v>
      </c>
      <c r="G9" s="88">
        <v>321843.45653</v>
      </c>
      <c r="H9" s="89">
        <v>100</v>
      </c>
      <c r="I9" s="88">
        <v>260373.397953</v>
      </c>
      <c r="J9" s="89">
        <v>100</v>
      </c>
      <c r="K9" s="88">
        <v>211017.70679300002</v>
      </c>
      <c r="L9" s="89">
        <v>100</v>
      </c>
    </row>
    <row r="10" spans="1:12" s="4" customFormat="1" ht="12" customHeight="1">
      <c r="A10" s="1"/>
      <c r="B10" s="12" t="s">
        <v>1</v>
      </c>
      <c r="C10" s="90">
        <v>46582.885991999996</v>
      </c>
      <c r="D10" s="90">
        <v>9.70629069316936</v>
      </c>
      <c r="E10" s="90">
        <v>16177.341616999998</v>
      </c>
      <c r="F10" s="90">
        <v>4.522991046815508</v>
      </c>
      <c r="G10" s="90">
        <v>42876.068394</v>
      </c>
      <c r="H10" s="90">
        <v>13.322025824689524</v>
      </c>
      <c r="I10" s="90">
        <v>16313.192706000002</v>
      </c>
      <c r="J10" s="90">
        <v>6.26530699151712</v>
      </c>
      <c r="K10" s="90">
        <v>20294.528814999998</v>
      </c>
      <c r="L10" s="90">
        <v>9.617453020143056</v>
      </c>
    </row>
    <row r="11" spans="1:12" s="4" customFormat="1" ht="12" customHeight="1">
      <c r="A11" s="1"/>
      <c r="B11" s="6" t="s">
        <v>2</v>
      </c>
      <c r="C11" s="74">
        <v>4057.719083</v>
      </c>
      <c r="D11" s="74">
        <v>0.8454907877022161</v>
      </c>
      <c r="E11" s="74">
        <v>7520.943051</v>
      </c>
      <c r="F11" s="74">
        <v>2.1027656390426532</v>
      </c>
      <c r="G11" s="74">
        <v>4912.067924</v>
      </c>
      <c r="H11" s="74">
        <v>1.5262289241360205</v>
      </c>
      <c r="I11" s="74">
        <v>6904.826777</v>
      </c>
      <c r="J11" s="74">
        <v>2.651894099506429</v>
      </c>
      <c r="K11" s="74">
        <v>9180.217829</v>
      </c>
      <c r="L11" s="74">
        <v>4.350449054024375</v>
      </c>
    </row>
    <row r="12" spans="1:12" s="4" customFormat="1" ht="12" customHeight="1">
      <c r="A12" s="1"/>
      <c r="B12" s="6" t="s">
        <v>3</v>
      </c>
      <c r="C12" s="74">
        <v>124326.187724</v>
      </c>
      <c r="D12" s="74">
        <v>25.905353288543147</v>
      </c>
      <c r="E12" s="74">
        <v>78288.55675399999</v>
      </c>
      <c r="F12" s="74">
        <v>21.888543226060364</v>
      </c>
      <c r="G12" s="74">
        <v>70440.582174</v>
      </c>
      <c r="H12" s="74">
        <v>21.886597581776222</v>
      </c>
      <c r="I12" s="74">
        <v>64666.488169000004</v>
      </c>
      <c r="J12" s="74">
        <v>24.83605801414204</v>
      </c>
      <c r="K12" s="74">
        <v>39125.442101</v>
      </c>
      <c r="L12" s="74">
        <v>18.54130759717738</v>
      </c>
    </row>
    <row r="13" spans="1:12" s="4" customFormat="1" ht="12" customHeight="1">
      <c r="A13" s="1"/>
      <c r="B13" s="6" t="s">
        <v>4</v>
      </c>
      <c r="C13" s="74">
        <v>2980.2041219999996</v>
      </c>
      <c r="D13" s="74">
        <v>0.6209732805752168</v>
      </c>
      <c r="E13" s="74">
        <v>18729.403765</v>
      </c>
      <c r="F13" s="74">
        <v>5.236517071028956</v>
      </c>
      <c r="G13" s="74">
        <v>11233.675989</v>
      </c>
      <c r="H13" s="74">
        <v>3.490416151416418</v>
      </c>
      <c r="I13" s="74">
        <v>3806.451207</v>
      </c>
      <c r="J13" s="74">
        <v>1.4619201642431623</v>
      </c>
      <c r="K13" s="74">
        <v>8482.171349</v>
      </c>
      <c r="L13" s="74">
        <v>4.019649098604162</v>
      </c>
    </row>
    <row r="14" spans="1:12" s="4" customFormat="1" ht="12" customHeight="1">
      <c r="A14" s="1"/>
      <c r="B14" s="6" t="s">
        <v>5</v>
      </c>
      <c r="C14" s="74">
        <v>3183.353422</v>
      </c>
      <c r="D14" s="74">
        <v>0.6633026922877611</v>
      </c>
      <c r="E14" s="74">
        <v>3115.817541</v>
      </c>
      <c r="F14" s="74">
        <v>0.8711452830200632</v>
      </c>
      <c r="G14" s="74">
        <v>2739.237983</v>
      </c>
      <c r="H14" s="74">
        <v>0.8511088006987855</v>
      </c>
      <c r="I14" s="74">
        <v>2263.417625</v>
      </c>
      <c r="J14" s="74">
        <v>0.8692968032811745</v>
      </c>
      <c r="K14" s="74">
        <v>3411.699361</v>
      </c>
      <c r="L14" s="74">
        <v>1.6167834504744862</v>
      </c>
    </row>
    <row r="15" spans="1:12" s="4" customFormat="1" ht="12" customHeight="1">
      <c r="A15" s="1"/>
      <c r="B15" s="6" t="s">
        <v>6</v>
      </c>
      <c r="C15" s="74">
        <v>57513.565013</v>
      </c>
      <c r="D15" s="74">
        <v>11.983872809266128</v>
      </c>
      <c r="E15" s="74">
        <v>20252.260197</v>
      </c>
      <c r="F15" s="74">
        <v>5.662289498328339</v>
      </c>
      <c r="G15" s="74">
        <v>19285.858356</v>
      </c>
      <c r="H15" s="74">
        <v>5.992310225577728</v>
      </c>
      <c r="I15" s="74">
        <v>18850.689206</v>
      </c>
      <c r="J15" s="74">
        <v>7.2398675725708115</v>
      </c>
      <c r="K15" s="74">
        <v>13998.369886</v>
      </c>
      <c r="L15" s="74">
        <v>6.633741830836899</v>
      </c>
    </row>
    <row r="16" spans="1:12" s="4" customFormat="1" ht="12" customHeight="1">
      <c r="A16" s="1"/>
      <c r="B16" s="6" t="s">
        <v>7</v>
      </c>
      <c r="C16" s="74">
        <v>75646.349634</v>
      </c>
      <c r="D16" s="74">
        <v>15.76212902633011</v>
      </c>
      <c r="E16" s="74">
        <v>40046.694295</v>
      </c>
      <c r="F16" s="74">
        <v>11.19657630030517</v>
      </c>
      <c r="G16" s="74">
        <v>45242.70551</v>
      </c>
      <c r="H16" s="74">
        <v>14.05736378728669</v>
      </c>
      <c r="I16" s="74">
        <v>37187.316922</v>
      </c>
      <c r="J16" s="74">
        <v>14.282302729218395</v>
      </c>
      <c r="K16" s="74">
        <v>30397.237778000002</v>
      </c>
      <c r="L16" s="74">
        <v>14.405064977707527</v>
      </c>
    </row>
    <row r="17" spans="1:12" s="4" customFormat="1" ht="12" customHeight="1">
      <c r="A17" s="1"/>
      <c r="B17" s="6" t="s">
        <v>8</v>
      </c>
      <c r="C17" s="74">
        <v>40585.160647</v>
      </c>
      <c r="D17" s="74">
        <v>8.456568516094343</v>
      </c>
      <c r="E17" s="74">
        <v>24638.003825</v>
      </c>
      <c r="F17" s="74">
        <v>6.888490912176628</v>
      </c>
      <c r="G17" s="74">
        <v>26948.364461</v>
      </c>
      <c r="H17" s="74">
        <v>8.373127964615946</v>
      </c>
      <c r="I17" s="74">
        <v>32223.466572</v>
      </c>
      <c r="J17" s="74">
        <v>12.375867437047718</v>
      </c>
      <c r="K17" s="74">
        <v>20274.070985</v>
      </c>
      <c r="L17" s="74">
        <v>9.607758179690606</v>
      </c>
    </row>
    <row r="18" spans="1:12" s="4" customFormat="1" ht="12" customHeight="1">
      <c r="A18" s="1"/>
      <c r="B18" s="6" t="s">
        <v>9</v>
      </c>
      <c r="C18" s="74">
        <v>2057.0014579999997</v>
      </c>
      <c r="D18" s="74">
        <v>0.42860921307129984</v>
      </c>
      <c r="E18" s="74">
        <v>4406.465641</v>
      </c>
      <c r="F18" s="74">
        <v>1.231995040606625</v>
      </c>
      <c r="G18" s="74">
        <v>1145.143508</v>
      </c>
      <c r="H18" s="74">
        <v>0.35580760918569665</v>
      </c>
      <c r="I18" s="74">
        <v>1042.737307</v>
      </c>
      <c r="J18" s="74">
        <v>0.4004776659972862</v>
      </c>
      <c r="K18" s="74">
        <v>1166.84627</v>
      </c>
      <c r="L18" s="74">
        <v>0.552961307244529</v>
      </c>
    </row>
    <row r="19" spans="1:12" s="4" customFormat="1" ht="12" customHeight="1">
      <c r="A19" s="1"/>
      <c r="B19" s="6" t="s">
        <v>10</v>
      </c>
      <c r="C19" s="74">
        <v>23466.718381</v>
      </c>
      <c r="D19" s="74">
        <v>4.88966678148374</v>
      </c>
      <c r="E19" s="74">
        <v>57505.831743</v>
      </c>
      <c r="F19" s="74">
        <v>16.07794211627101</v>
      </c>
      <c r="G19" s="74">
        <v>39280.953253</v>
      </c>
      <c r="H19" s="74">
        <v>12.204987380049003</v>
      </c>
      <c r="I19" s="74">
        <v>17901.643201</v>
      </c>
      <c r="J19" s="74">
        <v>6.875373345256808</v>
      </c>
      <c r="K19" s="74">
        <v>29209.171372</v>
      </c>
      <c r="L19" s="74">
        <v>13.842047577861813</v>
      </c>
    </row>
    <row r="20" spans="1:12" s="4" customFormat="1" ht="12" customHeight="1">
      <c r="A20" s="1"/>
      <c r="B20" s="6" t="s">
        <v>13</v>
      </c>
      <c r="C20" s="74">
        <v>15270.2781</v>
      </c>
      <c r="D20" s="74">
        <v>3.1818071175236406</v>
      </c>
      <c r="E20" s="74">
        <v>10513.106261</v>
      </c>
      <c r="F20" s="74">
        <v>2.9393386514601576</v>
      </c>
      <c r="G20" s="74">
        <v>6538.188991999999</v>
      </c>
      <c r="H20" s="74">
        <v>2.031481100312678</v>
      </c>
      <c r="I20" s="74">
        <v>12255.155644999999</v>
      </c>
      <c r="J20" s="74">
        <v>4.706761804910721</v>
      </c>
      <c r="K20" s="74">
        <v>5398.902539</v>
      </c>
      <c r="L20" s="74">
        <v>2.5585068765324555</v>
      </c>
    </row>
    <row r="21" spans="1:12" s="4" customFormat="1" ht="12" customHeight="1">
      <c r="A21" s="1"/>
      <c r="B21" s="6" t="s">
        <v>11</v>
      </c>
      <c r="C21" s="74">
        <v>8610.004786000001</v>
      </c>
      <c r="D21" s="74">
        <v>1.7940324551134017</v>
      </c>
      <c r="E21" s="74">
        <v>6580.153948</v>
      </c>
      <c r="F21" s="74">
        <v>1.8397322686315947</v>
      </c>
      <c r="G21" s="74">
        <v>4203.4683509999995</v>
      </c>
      <c r="H21" s="74">
        <v>1.3060599076085864</v>
      </c>
      <c r="I21" s="74">
        <v>3792.3508009999996</v>
      </c>
      <c r="J21" s="74">
        <v>1.4565047085511234</v>
      </c>
      <c r="K21" s="74">
        <v>4024.891541</v>
      </c>
      <c r="L21" s="74">
        <v>1.9073714723609705</v>
      </c>
    </row>
    <row r="22" spans="1:12" s="4" customFormat="1" ht="12" customHeight="1">
      <c r="A22" s="1"/>
      <c r="B22" s="6" t="s">
        <v>14</v>
      </c>
      <c r="C22" s="74">
        <v>3393.1037570000003</v>
      </c>
      <c r="D22" s="74">
        <v>0.7070075354108191</v>
      </c>
      <c r="E22" s="74">
        <v>8242.191776</v>
      </c>
      <c r="F22" s="74">
        <v>2.304418148023115</v>
      </c>
      <c r="G22" s="74">
        <v>3616.364057</v>
      </c>
      <c r="H22" s="74">
        <v>1.1236406966263448</v>
      </c>
      <c r="I22" s="74">
        <v>4765.056056</v>
      </c>
      <c r="J22" s="74">
        <v>1.830085597630884</v>
      </c>
      <c r="K22" s="74">
        <v>1541.1170630000001</v>
      </c>
      <c r="L22" s="74">
        <v>0.7303259458277473</v>
      </c>
    </row>
    <row r="23" spans="1:12" s="4" customFormat="1" ht="12" customHeight="1">
      <c r="A23" s="1"/>
      <c r="B23" s="6" t="s">
        <v>15</v>
      </c>
      <c r="C23" s="74">
        <v>15254.904846</v>
      </c>
      <c r="D23" s="74">
        <v>3.178603853727371</v>
      </c>
      <c r="E23" s="74">
        <v>12373.454776</v>
      </c>
      <c r="F23" s="74">
        <v>3.4594698248328766</v>
      </c>
      <c r="G23" s="74">
        <v>7412.276743</v>
      </c>
      <c r="H23" s="74">
        <v>2.3030689587156727</v>
      </c>
      <c r="I23" s="74">
        <v>12301.873921999999</v>
      </c>
      <c r="J23" s="74">
        <v>4.724704604508257</v>
      </c>
      <c r="K23" s="74">
        <v>4188.608986</v>
      </c>
      <c r="L23" s="74">
        <v>1.98495616773471</v>
      </c>
    </row>
    <row r="24" spans="1:12" s="4" customFormat="1" ht="12" customHeight="1">
      <c r="A24" s="1"/>
      <c r="B24" s="14" t="s">
        <v>12</v>
      </c>
      <c r="C24" s="75">
        <v>56997.257901</v>
      </c>
      <c r="D24" s="75">
        <v>11.87629194970145</v>
      </c>
      <c r="E24" s="75">
        <v>49278.880266</v>
      </c>
      <c r="F24" s="75">
        <v>13.777784973396933</v>
      </c>
      <c r="G24" s="75">
        <v>35968.500835</v>
      </c>
      <c r="H24" s="75">
        <v>11.175775087304677</v>
      </c>
      <c r="I24" s="75">
        <v>26098.731837</v>
      </c>
      <c r="J24" s="75">
        <v>10.023578461618063</v>
      </c>
      <c r="K24" s="75">
        <v>20324.430918</v>
      </c>
      <c r="L24" s="75">
        <v>9.631623443779274</v>
      </c>
    </row>
    <row r="25" ht="12" customHeight="1">
      <c r="B25" s="42" t="s">
        <v>51</v>
      </c>
    </row>
    <row r="28" spans="2:3" ht="12" customHeight="1">
      <c r="B28" s="20"/>
      <c r="C28" s="20"/>
    </row>
    <row r="29" spans="2:3" ht="12" customHeight="1">
      <c r="B29" s="20"/>
      <c r="C29" s="20"/>
    </row>
    <row r="30" spans="2:3" ht="12" customHeight="1">
      <c r="B30" s="20"/>
      <c r="C30" s="20"/>
    </row>
    <row r="31" spans="2:3" ht="12" customHeight="1">
      <c r="B31" s="21"/>
      <c r="C31" s="37"/>
    </row>
    <row r="32" spans="2:3" ht="12" customHeight="1">
      <c r="B32" s="20"/>
      <c r="C32" s="20"/>
    </row>
    <row r="33" spans="2:3" ht="12" customHeight="1">
      <c r="B33" s="20"/>
      <c r="C33" s="20"/>
    </row>
    <row r="34" spans="2:3" ht="12" customHeight="1">
      <c r="B34" s="20"/>
      <c r="C34" s="20"/>
    </row>
    <row r="35" spans="2:3" ht="12" customHeight="1">
      <c r="B35" s="20"/>
      <c r="C35" s="20"/>
    </row>
    <row r="36" spans="2:3" ht="12" customHeight="1">
      <c r="B36" s="20"/>
      <c r="C36" s="20"/>
    </row>
    <row r="37" spans="2:3" ht="12" customHeight="1">
      <c r="B37" s="20"/>
      <c r="C37" s="20"/>
    </row>
    <row r="38" spans="2:3" ht="12" customHeight="1">
      <c r="B38" s="20"/>
      <c r="C38" s="20"/>
    </row>
    <row r="39" spans="2:3" ht="12" customHeight="1">
      <c r="B39" s="20"/>
      <c r="C39" s="20"/>
    </row>
    <row r="40" spans="2:3" ht="12" customHeight="1">
      <c r="B40" s="20"/>
      <c r="C40" s="20"/>
    </row>
    <row r="41" spans="2:3" ht="12" customHeight="1">
      <c r="B41" s="20"/>
      <c r="C41" s="20"/>
    </row>
    <row r="42" spans="2:3" ht="12" customHeight="1">
      <c r="B42" s="20"/>
      <c r="C42" s="20"/>
    </row>
    <row r="43" spans="2:3" ht="12" customHeight="1">
      <c r="B43" s="20"/>
      <c r="C43" s="20"/>
    </row>
    <row r="44" spans="2:3" ht="12" customHeight="1">
      <c r="B44" s="20"/>
      <c r="C44" s="20"/>
    </row>
    <row r="45" spans="2:3" ht="12" customHeight="1">
      <c r="B45" s="20"/>
      <c r="C45" s="20"/>
    </row>
    <row r="46" spans="2:3" ht="12" customHeight="1">
      <c r="B46" s="20"/>
      <c r="C46" s="20"/>
    </row>
    <row r="47" spans="2:3" ht="12" customHeight="1">
      <c r="B47" s="20"/>
      <c r="C47" s="20"/>
    </row>
    <row r="48" spans="2:3" ht="12" customHeight="1">
      <c r="B48" s="20"/>
      <c r="C48" s="20"/>
    </row>
    <row r="49" spans="2:3" ht="12" customHeight="1">
      <c r="B49" s="20"/>
      <c r="C49" s="20"/>
    </row>
    <row r="50" spans="2:3" ht="12" customHeight="1">
      <c r="B50" s="20"/>
      <c r="C50" s="20"/>
    </row>
    <row r="51" spans="2:3" ht="12" customHeight="1">
      <c r="B51" s="20"/>
      <c r="C51" s="20"/>
    </row>
    <row r="52" spans="2:3" ht="12" customHeight="1">
      <c r="B52" s="20"/>
      <c r="C52" s="20"/>
    </row>
    <row r="53" spans="2:3" ht="12" customHeight="1">
      <c r="B53" s="20"/>
      <c r="C53" s="20"/>
    </row>
    <row r="54" spans="2:3" ht="12" customHeight="1">
      <c r="B54" s="20"/>
      <c r="C54" s="20"/>
    </row>
    <row r="55" spans="2:3" ht="12" customHeight="1">
      <c r="B55" s="20"/>
      <c r="C55" s="20"/>
    </row>
  </sheetData>
  <mergeCells count="5">
    <mergeCell ref="C7:D7"/>
    <mergeCell ref="E7:F7"/>
    <mergeCell ref="G7:H7"/>
    <mergeCell ref="I7:J7"/>
    <mergeCell ref="K7:L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5"/>
  <sheetViews>
    <sheetView showGridLines="0" workbookViewId="0" topLeftCell="A1">
      <selection activeCell="B7" sqref="B7:L34"/>
    </sheetView>
  </sheetViews>
  <sheetFormatPr defaultColWidth="9.140625" defaultRowHeight="12" customHeight="1"/>
  <cols>
    <col min="1" max="1" width="9.140625" style="1" customWidth="1"/>
    <col min="2" max="2" width="13.8515625" style="1" customWidth="1"/>
    <col min="3" max="3" width="11.00390625" style="1" customWidth="1"/>
    <col min="4" max="4" width="6.421875" style="34" customWidth="1"/>
    <col min="5" max="5" width="11.00390625" style="1" customWidth="1"/>
    <col min="6" max="6" width="6.421875" style="34" customWidth="1"/>
    <col min="7" max="7" width="11.00390625" style="1" customWidth="1"/>
    <col min="8" max="8" width="6.421875" style="34" customWidth="1"/>
    <col min="9" max="9" width="11.00390625" style="1" customWidth="1"/>
    <col min="10" max="10" width="6.421875" style="34" customWidth="1"/>
    <col min="11" max="11" width="11.00390625" style="1" customWidth="1"/>
    <col min="12" max="12" width="6.421875" style="34" customWidth="1"/>
    <col min="13" max="16384" width="9.140625" style="1" customWidth="1"/>
  </cols>
  <sheetData>
    <row r="2" ht="12" customHeight="1">
      <c r="B2" s="67" t="s">
        <v>46</v>
      </c>
    </row>
    <row r="3" ht="12" customHeight="1">
      <c r="B3" s="43" t="s">
        <v>74</v>
      </c>
    </row>
    <row r="5" ht="15" customHeight="1">
      <c r="B5" s="107" t="s">
        <v>95</v>
      </c>
    </row>
    <row r="6" ht="12" customHeight="1">
      <c r="B6" s="108"/>
    </row>
    <row r="7" spans="1:14" ht="48" customHeight="1">
      <c r="A7" s="4"/>
      <c r="B7" s="58"/>
      <c r="C7" s="109" t="s">
        <v>52</v>
      </c>
      <c r="D7" s="109"/>
      <c r="E7" s="109" t="s">
        <v>41</v>
      </c>
      <c r="F7" s="109"/>
      <c r="G7" s="109" t="s">
        <v>42</v>
      </c>
      <c r="H7" s="109"/>
      <c r="I7" s="109" t="s">
        <v>39</v>
      </c>
      <c r="J7" s="109"/>
      <c r="K7" s="109" t="s">
        <v>43</v>
      </c>
      <c r="L7" s="109"/>
      <c r="M7" s="4"/>
      <c r="N7" s="4"/>
    </row>
    <row r="8" spans="1:14" ht="12" customHeight="1">
      <c r="A8" s="4"/>
      <c r="B8" s="31"/>
      <c r="C8" s="47" t="s">
        <v>0</v>
      </c>
      <c r="D8" s="47" t="s">
        <v>40</v>
      </c>
      <c r="E8" s="47" t="s">
        <v>0</v>
      </c>
      <c r="F8" s="47" t="s">
        <v>40</v>
      </c>
      <c r="G8" s="47" t="s">
        <v>0</v>
      </c>
      <c r="H8" s="47" t="s">
        <v>40</v>
      </c>
      <c r="I8" s="47" t="s">
        <v>0</v>
      </c>
      <c r="J8" s="47" t="s">
        <v>40</v>
      </c>
      <c r="K8" s="47" t="s">
        <v>0</v>
      </c>
      <c r="L8" s="47" t="s">
        <v>40</v>
      </c>
      <c r="M8" s="4"/>
      <c r="N8" s="4"/>
    </row>
    <row r="9" spans="2:12" s="4" customFormat="1" ht="12" customHeight="1">
      <c r="B9" s="30" t="s">
        <v>96</v>
      </c>
      <c r="C9" s="88">
        <v>639513.570497</v>
      </c>
      <c r="D9" s="89">
        <v>100</v>
      </c>
      <c r="E9" s="88">
        <v>550574.2979530001</v>
      </c>
      <c r="F9" s="89">
        <v>100</v>
      </c>
      <c r="G9" s="88">
        <v>443678.09934500017</v>
      </c>
      <c r="H9" s="89">
        <v>100</v>
      </c>
      <c r="I9" s="88">
        <v>372992.74632200005</v>
      </c>
      <c r="J9" s="89">
        <v>100</v>
      </c>
      <c r="K9" s="88">
        <v>312837.96269699984</v>
      </c>
      <c r="L9" s="89">
        <v>100</v>
      </c>
    </row>
    <row r="10" spans="1:12" s="4" customFormat="1" ht="12" customHeight="1">
      <c r="A10" s="1"/>
      <c r="B10" s="12" t="s">
        <v>1</v>
      </c>
      <c r="C10" s="90">
        <v>49825.291115</v>
      </c>
      <c r="D10" s="90">
        <v>7.791123349623076</v>
      </c>
      <c r="E10" s="90">
        <v>20264.229234</v>
      </c>
      <c r="F10" s="90">
        <v>3.680562152890374</v>
      </c>
      <c r="G10" s="90">
        <v>58508.744122000004</v>
      </c>
      <c r="H10" s="90">
        <v>13.187205816193357</v>
      </c>
      <c r="I10" s="90">
        <v>20400.455034</v>
      </c>
      <c r="J10" s="90">
        <v>5.469397256425071</v>
      </c>
      <c r="K10" s="90">
        <v>26637.713718</v>
      </c>
      <c r="L10" s="90">
        <v>8.514859733887233</v>
      </c>
    </row>
    <row r="11" spans="1:12" s="4" customFormat="1" ht="12" customHeight="1">
      <c r="A11" s="1"/>
      <c r="B11" s="6" t="s">
        <v>16</v>
      </c>
      <c r="C11" s="74">
        <v>17509.542187</v>
      </c>
      <c r="D11" s="74">
        <v>2.737946932602603</v>
      </c>
      <c r="E11" s="74">
        <v>16806.072072</v>
      </c>
      <c r="F11" s="74">
        <v>3.052462153515683</v>
      </c>
      <c r="G11" s="74">
        <v>6524.759348</v>
      </c>
      <c r="H11" s="74">
        <v>1.4706065856377564</v>
      </c>
      <c r="I11" s="74">
        <v>11254.549308</v>
      </c>
      <c r="J11" s="74">
        <v>3.0173641227553754</v>
      </c>
      <c r="K11" s="74">
        <v>8546.906807</v>
      </c>
      <c r="L11" s="74">
        <v>2.7320555131213826</v>
      </c>
    </row>
    <row r="12" spans="1:12" s="4" customFormat="1" ht="12" customHeight="1">
      <c r="A12" s="1"/>
      <c r="B12" s="6" t="s">
        <v>2</v>
      </c>
      <c r="C12" s="74">
        <v>5754.363993</v>
      </c>
      <c r="D12" s="74">
        <v>0.8998032658678342</v>
      </c>
      <c r="E12" s="74">
        <v>13914.855504</v>
      </c>
      <c r="F12" s="74">
        <v>2.5273347404218724</v>
      </c>
      <c r="G12" s="74">
        <v>5943.061319</v>
      </c>
      <c r="H12" s="74">
        <v>1.3394984624604445</v>
      </c>
      <c r="I12" s="74">
        <v>9243.117594</v>
      </c>
      <c r="J12" s="74">
        <v>2.4780958035094147</v>
      </c>
      <c r="K12" s="74">
        <v>3659.348685</v>
      </c>
      <c r="L12" s="74">
        <v>1.1697265426013126</v>
      </c>
    </row>
    <row r="13" spans="1:12" s="4" customFormat="1" ht="12" customHeight="1">
      <c r="A13" s="1"/>
      <c r="B13" s="6" t="s">
        <v>3</v>
      </c>
      <c r="C13" s="74">
        <v>166946.663773</v>
      </c>
      <c r="D13" s="74">
        <v>26.10525741357715</v>
      </c>
      <c r="E13" s="74">
        <v>104740.63679799999</v>
      </c>
      <c r="F13" s="74">
        <v>19.02388781812354</v>
      </c>
      <c r="G13" s="74">
        <v>93912.924675</v>
      </c>
      <c r="H13" s="74">
        <v>21.16690564930818</v>
      </c>
      <c r="I13" s="74">
        <v>93355.212076</v>
      </c>
      <c r="J13" s="74">
        <v>25.028693720335138</v>
      </c>
      <c r="K13" s="74">
        <v>70177.85996999999</v>
      </c>
      <c r="L13" s="74">
        <v>22.432654708843945</v>
      </c>
    </row>
    <row r="14" spans="1:12" s="4" customFormat="1" ht="12" customHeight="1">
      <c r="A14" s="1"/>
      <c r="B14" s="6" t="s">
        <v>17</v>
      </c>
      <c r="C14" s="74">
        <v>1536.867912</v>
      </c>
      <c r="D14" s="74">
        <v>0.2403182642090954</v>
      </c>
      <c r="E14" s="74">
        <v>2087.407419</v>
      </c>
      <c r="F14" s="74">
        <v>0.37913273953412774</v>
      </c>
      <c r="G14" s="74">
        <v>685.343972</v>
      </c>
      <c r="H14" s="74">
        <v>0.1544687405152001</v>
      </c>
      <c r="I14" s="74">
        <v>879.829201</v>
      </c>
      <c r="J14" s="74">
        <v>0.23588372955662099</v>
      </c>
      <c r="K14" s="74">
        <v>609.218998</v>
      </c>
      <c r="L14" s="74">
        <v>0.19473947239263317</v>
      </c>
    </row>
    <row r="15" spans="1:12" s="4" customFormat="1" ht="12" customHeight="1">
      <c r="A15" s="1"/>
      <c r="B15" s="6" t="s">
        <v>4</v>
      </c>
      <c r="C15" s="74">
        <v>3832.50672</v>
      </c>
      <c r="D15" s="74">
        <v>0.5992846589669012</v>
      </c>
      <c r="E15" s="74">
        <v>21218.388367</v>
      </c>
      <c r="F15" s="74">
        <v>3.8538646729221844</v>
      </c>
      <c r="G15" s="74">
        <v>17057.559239000002</v>
      </c>
      <c r="H15" s="74">
        <v>3.8445799475299762</v>
      </c>
      <c r="I15" s="74">
        <v>4433.967031</v>
      </c>
      <c r="J15" s="74">
        <v>1.188754225041205</v>
      </c>
      <c r="K15" s="74">
        <v>2267.765382</v>
      </c>
      <c r="L15" s="74">
        <v>0.7249009558972391</v>
      </c>
    </row>
    <row r="16" spans="1:12" s="4" customFormat="1" ht="12" customHeight="1">
      <c r="A16" s="1"/>
      <c r="B16" s="6" t="s">
        <v>5</v>
      </c>
      <c r="C16" s="74">
        <v>3193.449083</v>
      </c>
      <c r="D16" s="74">
        <v>0.49935595276237854</v>
      </c>
      <c r="E16" s="74">
        <v>3581.720903</v>
      </c>
      <c r="F16" s="74">
        <v>0.6505426999256247</v>
      </c>
      <c r="G16" s="74">
        <v>3299.389344</v>
      </c>
      <c r="H16" s="74">
        <v>0.7436448517226504</v>
      </c>
      <c r="I16" s="74">
        <v>2433.627603</v>
      </c>
      <c r="J16" s="74">
        <v>0.6524597668446558</v>
      </c>
      <c r="K16" s="74">
        <v>2556.539698</v>
      </c>
      <c r="L16" s="74">
        <v>0.8172089077552729</v>
      </c>
    </row>
    <row r="17" spans="1:12" s="4" customFormat="1" ht="12" customHeight="1">
      <c r="A17" s="1"/>
      <c r="B17" s="6" t="s">
        <v>6</v>
      </c>
      <c r="C17" s="74">
        <v>63790.828266</v>
      </c>
      <c r="D17" s="74">
        <v>9.974898299097038</v>
      </c>
      <c r="E17" s="74">
        <v>31961.862506999998</v>
      </c>
      <c r="F17" s="74">
        <v>5.80518608039499</v>
      </c>
      <c r="G17" s="74">
        <v>23618.456534</v>
      </c>
      <c r="H17" s="74">
        <v>5.323331615616776</v>
      </c>
      <c r="I17" s="74">
        <v>21966.227382</v>
      </c>
      <c r="J17" s="74">
        <v>5.889183529332452</v>
      </c>
      <c r="K17" s="74">
        <v>18194.775697</v>
      </c>
      <c r="L17" s="74">
        <v>5.816038290283397</v>
      </c>
    </row>
    <row r="18" spans="1:12" s="4" customFormat="1" ht="12" customHeight="1">
      <c r="A18" s="1"/>
      <c r="B18" s="12" t="s">
        <v>7</v>
      </c>
      <c r="C18" s="90">
        <v>82887.66105699999</v>
      </c>
      <c r="D18" s="74">
        <v>12.96104803414626</v>
      </c>
      <c r="E18" s="90">
        <v>59192.866025</v>
      </c>
      <c r="F18" s="74">
        <v>10.751113200357388</v>
      </c>
      <c r="G18" s="90">
        <v>54414.991311</v>
      </c>
      <c r="H18" s="74">
        <v>12.264520469081658</v>
      </c>
      <c r="I18" s="90">
        <v>43202.237298</v>
      </c>
      <c r="J18" s="74">
        <v>11.582594493862903</v>
      </c>
      <c r="K18" s="90">
        <v>38060.292541</v>
      </c>
      <c r="L18" s="74">
        <v>12.166136172502636</v>
      </c>
    </row>
    <row r="19" spans="1:12" s="4" customFormat="1" ht="12" customHeight="1">
      <c r="A19" s="1"/>
      <c r="B19" s="6" t="s">
        <v>8</v>
      </c>
      <c r="C19" s="74">
        <v>49695.898025</v>
      </c>
      <c r="D19" s="74">
        <v>7.77089030126111</v>
      </c>
      <c r="E19" s="74">
        <v>29507.663281</v>
      </c>
      <c r="F19" s="74">
        <v>5.359433484401215</v>
      </c>
      <c r="G19" s="74">
        <v>34470.261492</v>
      </c>
      <c r="H19" s="74">
        <v>7.7692050932620464</v>
      </c>
      <c r="I19" s="74">
        <v>40841.199447</v>
      </c>
      <c r="J19" s="74">
        <v>10.949596164999491</v>
      </c>
      <c r="K19" s="74">
        <v>29580.246467</v>
      </c>
      <c r="L19" s="74">
        <v>9.455452980190271</v>
      </c>
    </row>
    <row r="20" spans="1:12" s="4" customFormat="1" ht="12" customHeight="1">
      <c r="A20" s="1"/>
      <c r="B20" s="6" t="s">
        <v>18</v>
      </c>
      <c r="C20" s="74">
        <v>645.9965990000001</v>
      </c>
      <c r="D20" s="74">
        <v>0.10101374369553436</v>
      </c>
      <c r="E20" s="74">
        <v>3861.741309</v>
      </c>
      <c r="F20" s="74">
        <v>0.7014023944375367</v>
      </c>
      <c r="G20" s="74">
        <v>430.52676199999996</v>
      </c>
      <c r="H20" s="74">
        <v>0.09703583806268205</v>
      </c>
      <c r="I20" s="74">
        <v>340.528537</v>
      </c>
      <c r="J20" s="74">
        <v>0.09129628936698567</v>
      </c>
      <c r="K20" s="74">
        <v>244.19343600000002</v>
      </c>
      <c r="L20" s="74">
        <v>0.07805748186530492</v>
      </c>
    </row>
    <row r="21" spans="1:12" s="4" customFormat="1" ht="12" customHeight="1">
      <c r="A21" s="1"/>
      <c r="B21" s="6" t="s">
        <v>19</v>
      </c>
      <c r="C21" s="74">
        <v>1233.237574</v>
      </c>
      <c r="D21" s="74">
        <v>0.19283993818013673</v>
      </c>
      <c r="E21" s="74">
        <v>1357.199871</v>
      </c>
      <c r="F21" s="74">
        <v>0.24650621651718616</v>
      </c>
      <c r="G21" s="74">
        <v>594.520799</v>
      </c>
      <c r="H21" s="74">
        <v>0.13399822977011672</v>
      </c>
      <c r="I21" s="74">
        <v>835.015988</v>
      </c>
      <c r="J21" s="74">
        <v>0.22386922969251014</v>
      </c>
      <c r="K21" s="74">
        <v>505.290221</v>
      </c>
      <c r="L21" s="74">
        <v>0.16151819192397707</v>
      </c>
    </row>
    <row r="22" spans="1:12" s="4" customFormat="1" ht="12" customHeight="1">
      <c r="A22" s="1"/>
      <c r="B22" s="6" t="s">
        <v>20</v>
      </c>
      <c r="C22" s="74">
        <v>1314.2270640000002</v>
      </c>
      <c r="D22" s="74">
        <v>0.20550417139368043</v>
      </c>
      <c r="E22" s="74">
        <v>1188.3227729999999</v>
      </c>
      <c r="F22" s="74">
        <v>0.21583331757732022</v>
      </c>
      <c r="G22" s="74">
        <v>1378.8279400000001</v>
      </c>
      <c r="H22" s="74">
        <v>0.3107721435958992</v>
      </c>
      <c r="I22" s="74">
        <v>978.377378</v>
      </c>
      <c r="J22" s="74">
        <v>0.2623046661490245</v>
      </c>
      <c r="K22" s="74">
        <v>556.289909</v>
      </c>
      <c r="L22" s="74">
        <v>0.17782046149520422</v>
      </c>
    </row>
    <row r="23" spans="1:12" s="4" customFormat="1" ht="12" customHeight="1">
      <c r="A23" s="1"/>
      <c r="B23" s="6" t="s">
        <v>9</v>
      </c>
      <c r="C23" s="74">
        <v>2180.865703</v>
      </c>
      <c r="D23" s="74">
        <v>0.34101945660123106</v>
      </c>
      <c r="E23" s="74">
        <v>8724.570624</v>
      </c>
      <c r="F23" s="74">
        <v>1.5846309310909343</v>
      </c>
      <c r="G23" s="74">
        <v>1379.256826</v>
      </c>
      <c r="H23" s="74">
        <v>0.3108688096248587</v>
      </c>
      <c r="I23" s="74">
        <v>1011.124971</v>
      </c>
      <c r="J23" s="74">
        <v>0.27108435243593404</v>
      </c>
      <c r="K23" s="74">
        <v>4470.603854</v>
      </c>
      <c r="L23" s="74">
        <v>1.4290477458229764</v>
      </c>
    </row>
    <row r="24" spans="1:12" s="4" customFormat="1" ht="12" customHeight="1">
      <c r="A24" s="1"/>
      <c r="B24" s="6" t="s">
        <v>21</v>
      </c>
      <c r="C24" s="74">
        <v>14336.487583</v>
      </c>
      <c r="D24" s="74">
        <v>2.2417800410174804</v>
      </c>
      <c r="E24" s="74">
        <v>16522.170145</v>
      </c>
      <c r="F24" s="74">
        <v>3.0008974640531476</v>
      </c>
      <c r="G24" s="74">
        <v>4691.585891</v>
      </c>
      <c r="H24" s="74">
        <v>1.0574301273662516</v>
      </c>
      <c r="I24" s="74">
        <v>9162.639162</v>
      </c>
      <c r="J24" s="74">
        <v>2.4565193967847314</v>
      </c>
      <c r="K24" s="74">
        <v>3826.37755</v>
      </c>
      <c r="L24" s="74">
        <v>1.2231180375337152</v>
      </c>
    </row>
    <row r="25" spans="1:12" s="4" customFormat="1" ht="12" customHeight="1">
      <c r="A25" s="1"/>
      <c r="B25" s="6" t="s">
        <v>22</v>
      </c>
      <c r="C25" s="74">
        <v>197.133513</v>
      </c>
      <c r="D25" s="74">
        <v>0.030825540237839996</v>
      </c>
      <c r="E25" s="74">
        <v>1151.917445</v>
      </c>
      <c r="F25" s="74">
        <v>0.20922107139449758</v>
      </c>
      <c r="G25" s="74">
        <v>204.904824</v>
      </c>
      <c r="H25" s="74">
        <v>0.04618321803634211</v>
      </c>
      <c r="I25" s="74">
        <v>189.52680199999998</v>
      </c>
      <c r="J25" s="74">
        <v>0.05081246320977615</v>
      </c>
      <c r="K25" s="74">
        <v>52.032906</v>
      </c>
      <c r="L25" s="74">
        <v>0.016632542147832816</v>
      </c>
    </row>
    <row r="26" spans="1:12" s="4" customFormat="1" ht="12" customHeight="1">
      <c r="A26" s="1"/>
      <c r="B26" s="6" t="s">
        <v>10</v>
      </c>
      <c r="C26" s="74">
        <v>26009.018425000002</v>
      </c>
      <c r="D26" s="74">
        <v>4.067000236568399</v>
      </c>
      <c r="E26" s="74">
        <v>80357.989394</v>
      </c>
      <c r="F26" s="74">
        <v>14.595303430030398</v>
      </c>
      <c r="G26" s="74">
        <v>51255.610514</v>
      </c>
      <c r="H26" s="74">
        <v>11.55243195227991</v>
      </c>
      <c r="I26" s="74">
        <v>21815.468365</v>
      </c>
      <c r="J26" s="74">
        <v>5.848764776290576</v>
      </c>
      <c r="K26" s="74">
        <v>26737.613323999998</v>
      </c>
      <c r="L26" s="74">
        <v>8.546793072520037</v>
      </c>
    </row>
    <row r="27" spans="1:12" s="4" customFormat="1" ht="12" customHeight="1">
      <c r="A27" s="1"/>
      <c r="B27" s="6" t="s">
        <v>13</v>
      </c>
      <c r="C27" s="74">
        <v>20033.174365</v>
      </c>
      <c r="D27" s="74">
        <v>3.132564387872357</v>
      </c>
      <c r="E27" s="74">
        <v>13094.107752</v>
      </c>
      <c r="F27" s="74">
        <v>2.3782635333111357</v>
      </c>
      <c r="G27" s="74">
        <v>9466.798797</v>
      </c>
      <c r="H27" s="74">
        <v>2.1337088332680354</v>
      </c>
      <c r="I27" s="74">
        <v>17363.640223000002</v>
      </c>
      <c r="J27" s="74">
        <v>4.6552219565176705</v>
      </c>
      <c r="K27" s="74">
        <v>13473.404991</v>
      </c>
      <c r="L27" s="74">
        <v>4.306831841904592</v>
      </c>
    </row>
    <row r="28" spans="1:12" s="4" customFormat="1" ht="12" customHeight="1">
      <c r="A28" s="1"/>
      <c r="B28" s="6" t="s">
        <v>23</v>
      </c>
      <c r="C28" s="74">
        <v>20130.685125</v>
      </c>
      <c r="D28" s="74">
        <v>3.1478120330355734</v>
      </c>
      <c r="E28" s="74">
        <v>15276.256335</v>
      </c>
      <c r="F28" s="74">
        <v>2.7746039711254484</v>
      </c>
      <c r="G28" s="74">
        <v>10334.760827</v>
      </c>
      <c r="H28" s="74">
        <v>2.329337608112088</v>
      </c>
      <c r="I28" s="74">
        <v>11526.196166000002</v>
      </c>
      <c r="J28" s="74">
        <v>3.090193114921752</v>
      </c>
      <c r="K28" s="74">
        <v>10973.262706000001</v>
      </c>
      <c r="L28" s="74">
        <v>3.5076506097273716</v>
      </c>
    </row>
    <row r="29" spans="1:12" s="4" customFormat="1" ht="12" customHeight="1">
      <c r="A29" s="1"/>
      <c r="B29" s="6" t="s">
        <v>11</v>
      </c>
      <c r="C29" s="74">
        <v>9071.812122</v>
      </c>
      <c r="D29" s="74">
        <v>1.41854880654836</v>
      </c>
      <c r="E29" s="74">
        <v>10206.17497</v>
      </c>
      <c r="F29" s="74">
        <v>1.8537325494389956</v>
      </c>
      <c r="G29" s="74">
        <v>4770.562256</v>
      </c>
      <c r="H29" s="74">
        <v>1.075230502258903</v>
      </c>
      <c r="I29" s="74">
        <v>3973.513973</v>
      </c>
      <c r="J29" s="74">
        <v>1.0653059643068004</v>
      </c>
      <c r="K29" s="74">
        <v>3723.864555</v>
      </c>
      <c r="L29" s="74">
        <v>1.1903493178693152</v>
      </c>
    </row>
    <row r="30" spans="1:12" s="4" customFormat="1" ht="12" customHeight="1">
      <c r="A30" s="1"/>
      <c r="B30" s="6" t="s">
        <v>24</v>
      </c>
      <c r="C30" s="74">
        <v>4474.069111000001</v>
      </c>
      <c r="D30" s="74">
        <v>0.6996050306677564</v>
      </c>
      <c r="E30" s="74">
        <v>1162.252509</v>
      </c>
      <c r="F30" s="74">
        <v>0.21109821386889657</v>
      </c>
      <c r="G30" s="74">
        <v>1599.867641</v>
      </c>
      <c r="H30" s="74">
        <v>0.3605919794918606</v>
      </c>
      <c r="I30" s="74">
        <v>2108.836462</v>
      </c>
      <c r="J30" s="74">
        <v>0.5653827005470685</v>
      </c>
      <c r="K30" s="74">
        <v>2478.995616</v>
      </c>
      <c r="L30" s="74">
        <v>0.7924216084992981</v>
      </c>
    </row>
    <row r="31" spans="1:12" s="4" customFormat="1" ht="12" customHeight="1">
      <c r="A31" s="1"/>
      <c r="B31" s="6" t="s">
        <v>25</v>
      </c>
      <c r="C31" s="74">
        <v>9123.528833</v>
      </c>
      <c r="D31" s="74">
        <v>1.426635689045601</v>
      </c>
      <c r="E31" s="74">
        <v>5877.143334</v>
      </c>
      <c r="F31" s="74">
        <v>1.0674569001587693</v>
      </c>
      <c r="G31" s="74">
        <v>2828.6863759999997</v>
      </c>
      <c r="H31" s="74">
        <v>0.6375537535379762</v>
      </c>
      <c r="I31" s="74">
        <v>3796.90035</v>
      </c>
      <c r="J31" s="74">
        <v>1.0179555467071155</v>
      </c>
      <c r="K31" s="74">
        <v>4389.86606</v>
      </c>
      <c r="L31" s="74">
        <v>1.4032395627930292</v>
      </c>
    </row>
    <row r="32" spans="1:12" s="4" customFormat="1" ht="12" customHeight="1">
      <c r="A32" s="1"/>
      <c r="B32" s="6" t="s">
        <v>14</v>
      </c>
      <c r="C32" s="74">
        <v>5900.906708</v>
      </c>
      <c r="D32" s="74">
        <v>0.9227179813266656</v>
      </c>
      <c r="E32" s="74">
        <v>12185.856197000001</v>
      </c>
      <c r="F32" s="74">
        <v>2.213299139154558</v>
      </c>
      <c r="G32" s="74">
        <v>4786.724558</v>
      </c>
      <c r="H32" s="74">
        <v>1.0788733014017635</v>
      </c>
      <c r="I32" s="74">
        <v>6483.953654999999</v>
      </c>
      <c r="J32" s="74">
        <v>1.7383591822996154</v>
      </c>
      <c r="K32" s="74">
        <v>7490.152107</v>
      </c>
      <c r="L32" s="74">
        <v>2.3942593291513696</v>
      </c>
    </row>
    <row r="33" spans="1:12" s="4" customFormat="1" ht="12" customHeight="1">
      <c r="A33" s="1"/>
      <c r="B33" s="6" t="s">
        <v>15</v>
      </c>
      <c r="C33" s="74">
        <v>19804.081207</v>
      </c>
      <c r="D33" s="74">
        <v>3.0967413547783194</v>
      </c>
      <c r="E33" s="74">
        <v>17468.111364999997</v>
      </c>
      <c r="F33" s="74">
        <v>3.172707376632966</v>
      </c>
      <c r="G33" s="74">
        <v>9511.161747</v>
      </c>
      <c r="H33" s="74">
        <v>2.143707737894046</v>
      </c>
      <c r="I33" s="74">
        <v>15400.379755</v>
      </c>
      <c r="J33" s="74">
        <v>4.128868431587418</v>
      </c>
      <c r="K33" s="74">
        <v>12328.719123</v>
      </c>
      <c r="L33" s="74">
        <v>3.9409280819735484</v>
      </c>
    </row>
    <row r="34" spans="1:12" s="4" customFormat="1" ht="12" customHeight="1">
      <c r="A34" s="1"/>
      <c r="B34" s="14" t="s">
        <v>12</v>
      </c>
      <c r="C34" s="75">
        <v>60085.274434000006</v>
      </c>
      <c r="D34" s="75">
        <v>9.39546511691762</v>
      </c>
      <c r="E34" s="75">
        <v>58864.781820000004</v>
      </c>
      <c r="F34" s="75">
        <v>10.691523748721197</v>
      </c>
      <c r="G34" s="75">
        <v>42008.812231</v>
      </c>
      <c r="H34" s="75">
        <v>9.468308733971185</v>
      </c>
      <c r="I34" s="75">
        <v>29996.222561000002</v>
      </c>
      <c r="J34" s="75">
        <v>8.042039116520684</v>
      </c>
      <c r="K34" s="75">
        <v>21296.628376</v>
      </c>
      <c r="L34" s="75">
        <v>6.807558837297159</v>
      </c>
    </row>
    <row r="35" ht="12" customHeight="1">
      <c r="B35" s="42" t="s">
        <v>51</v>
      </c>
    </row>
  </sheetData>
  <mergeCells count="5">
    <mergeCell ref="K7:L7"/>
    <mergeCell ref="E7:F7"/>
    <mergeCell ref="C7:D7"/>
    <mergeCell ref="G7:H7"/>
    <mergeCell ref="I7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7"/>
  <sheetViews>
    <sheetView showGridLines="0" workbookViewId="0" topLeftCell="A1">
      <selection activeCell="B7" sqref="B7:L36"/>
    </sheetView>
  </sheetViews>
  <sheetFormatPr defaultColWidth="9.140625" defaultRowHeight="12" customHeight="1"/>
  <cols>
    <col min="1" max="1" width="9.140625" style="1" customWidth="1"/>
    <col min="2" max="2" width="13.8515625" style="1" customWidth="1"/>
    <col min="3" max="3" width="11.00390625" style="1" customWidth="1"/>
    <col min="4" max="4" width="6.421875" style="1" customWidth="1"/>
    <col min="5" max="5" width="11.00390625" style="1" customWidth="1"/>
    <col min="6" max="6" width="6.421875" style="1" customWidth="1"/>
    <col min="7" max="7" width="11.00390625" style="1" customWidth="1"/>
    <col min="8" max="8" width="6.421875" style="1" customWidth="1"/>
    <col min="9" max="9" width="11.00390625" style="1" customWidth="1"/>
    <col min="10" max="10" width="6.421875" style="1" customWidth="1"/>
    <col min="11" max="11" width="11.00390625" style="1" customWidth="1"/>
    <col min="12" max="12" width="6.421875" style="1" customWidth="1"/>
    <col min="13" max="16384" width="9.140625" style="1" customWidth="1"/>
  </cols>
  <sheetData>
    <row r="2" ht="12" customHeight="1">
      <c r="B2" s="67" t="s">
        <v>46</v>
      </c>
    </row>
    <row r="3" ht="12" customHeight="1">
      <c r="B3" s="43" t="s">
        <v>74</v>
      </c>
    </row>
    <row r="5" ht="15" customHeight="1">
      <c r="B5" s="107" t="s">
        <v>97</v>
      </c>
    </row>
    <row r="6" ht="12" customHeight="1">
      <c r="B6" s="108"/>
    </row>
    <row r="7" spans="1:14" ht="48" customHeight="1">
      <c r="A7" s="4"/>
      <c r="B7" s="58"/>
      <c r="C7" s="109" t="s">
        <v>52</v>
      </c>
      <c r="D7" s="109"/>
      <c r="E7" s="109" t="s">
        <v>41</v>
      </c>
      <c r="F7" s="109"/>
      <c r="G7" s="109" t="s">
        <v>42</v>
      </c>
      <c r="H7" s="109"/>
      <c r="I7" s="109" t="s">
        <v>39</v>
      </c>
      <c r="J7" s="109"/>
      <c r="K7" s="109" t="s">
        <v>43</v>
      </c>
      <c r="L7" s="109"/>
      <c r="M7" s="4"/>
      <c r="N7" s="4"/>
    </row>
    <row r="8" spans="1:14" ht="12" customHeight="1">
      <c r="A8" s="4"/>
      <c r="B8" s="31"/>
      <c r="C8" s="47" t="s">
        <v>0</v>
      </c>
      <c r="D8" s="47" t="s">
        <v>40</v>
      </c>
      <c r="E8" s="47" t="s">
        <v>0</v>
      </c>
      <c r="F8" s="47" t="s">
        <v>40</v>
      </c>
      <c r="G8" s="47" t="s">
        <v>0</v>
      </c>
      <c r="H8" s="47" t="s">
        <v>40</v>
      </c>
      <c r="I8" s="47" t="s">
        <v>0</v>
      </c>
      <c r="J8" s="47" t="s">
        <v>40</v>
      </c>
      <c r="K8" s="47" t="s">
        <v>0</v>
      </c>
      <c r="L8" s="47" t="s">
        <v>40</v>
      </c>
      <c r="M8" s="4"/>
      <c r="N8" s="4"/>
    </row>
    <row r="9" spans="2:12" s="4" customFormat="1" ht="12" customHeight="1">
      <c r="B9" s="30" t="s">
        <v>98</v>
      </c>
      <c r="C9" s="27">
        <v>608426.8624759997</v>
      </c>
      <c r="D9" s="28">
        <v>100</v>
      </c>
      <c r="E9" s="27">
        <v>559771.2865680001</v>
      </c>
      <c r="F9" s="28">
        <v>100</v>
      </c>
      <c r="G9" s="27">
        <v>451549.19488399994</v>
      </c>
      <c r="H9" s="28">
        <v>100</v>
      </c>
      <c r="I9" s="27">
        <v>454481.129755</v>
      </c>
      <c r="J9" s="28">
        <v>100</v>
      </c>
      <c r="K9" s="27">
        <v>392645.09381</v>
      </c>
      <c r="L9" s="28">
        <v>100</v>
      </c>
    </row>
    <row r="10" spans="1:12" s="4" customFormat="1" ht="12" customHeight="1">
      <c r="A10" s="1"/>
      <c r="B10" s="12" t="s">
        <v>1</v>
      </c>
      <c r="C10" s="23">
        <v>44862.855755</v>
      </c>
      <c r="D10" s="29">
        <v>7.373582351776863</v>
      </c>
      <c r="E10" s="23">
        <v>68988.986995</v>
      </c>
      <c r="F10" s="29">
        <v>12.324495494932702</v>
      </c>
      <c r="G10" s="23">
        <v>23964.089144999998</v>
      </c>
      <c r="H10" s="29">
        <v>5.30708268700517</v>
      </c>
      <c r="I10" s="23">
        <v>15049.484704</v>
      </c>
      <c r="J10" s="29">
        <v>3.3113552397902244</v>
      </c>
      <c r="K10" s="23">
        <v>31921.52014</v>
      </c>
      <c r="L10" s="29">
        <v>8.129866040156546</v>
      </c>
    </row>
    <row r="11" spans="1:12" s="4" customFormat="1" ht="12" customHeight="1">
      <c r="A11" s="1"/>
      <c r="B11" s="6" t="s">
        <v>27</v>
      </c>
      <c r="C11" s="23">
        <v>1250.383584</v>
      </c>
      <c r="D11" s="32">
        <v>0.20551091036834734</v>
      </c>
      <c r="E11" s="23">
        <v>1681.2650939999999</v>
      </c>
      <c r="F11" s="32">
        <v>0.30034857706045676</v>
      </c>
      <c r="G11" s="23">
        <v>2161.413432</v>
      </c>
      <c r="H11" s="32">
        <v>0.47866621322517316</v>
      </c>
      <c r="I11" s="23">
        <v>1823.521245</v>
      </c>
      <c r="J11" s="32">
        <v>0.40123145398424287</v>
      </c>
      <c r="K11" s="23">
        <v>2113.822429</v>
      </c>
      <c r="L11" s="32">
        <v>0.5383544738809021</v>
      </c>
    </row>
    <row r="12" spans="1:12" s="4" customFormat="1" ht="12" customHeight="1">
      <c r="A12" s="1"/>
      <c r="B12" s="6" t="s">
        <v>16</v>
      </c>
      <c r="C12" s="22">
        <v>26194.150279</v>
      </c>
      <c r="D12" s="32">
        <v>4.305225803542371</v>
      </c>
      <c r="E12" s="22">
        <v>11358.694535</v>
      </c>
      <c r="F12" s="32">
        <v>2.0291670558239976</v>
      </c>
      <c r="G12" s="22">
        <v>17590.595282</v>
      </c>
      <c r="H12" s="32">
        <v>3.8956099316086497</v>
      </c>
      <c r="I12" s="22">
        <v>26300.410353</v>
      </c>
      <c r="J12" s="32">
        <v>5.78690920944901</v>
      </c>
      <c r="K12" s="22">
        <v>7306.0850709999995</v>
      </c>
      <c r="L12" s="32">
        <v>1.8607350979751185</v>
      </c>
    </row>
    <row r="13" spans="1:12" s="4" customFormat="1" ht="12" customHeight="1">
      <c r="A13" s="1"/>
      <c r="B13" s="6" t="s">
        <v>2</v>
      </c>
      <c r="C13" s="22">
        <v>5108.019991</v>
      </c>
      <c r="D13" s="32">
        <v>0.8395454418650842</v>
      </c>
      <c r="E13" s="22">
        <v>6514.654716999999</v>
      </c>
      <c r="F13" s="32">
        <v>1.1638065176479198</v>
      </c>
      <c r="G13" s="22">
        <v>10053.881451000001</v>
      </c>
      <c r="H13" s="32">
        <v>2.226530700288986</v>
      </c>
      <c r="I13" s="22">
        <v>8172.038248999999</v>
      </c>
      <c r="J13" s="32">
        <v>1.7981028724790733</v>
      </c>
      <c r="K13" s="22">
        <v>13606.615394</v>
      </c>
      <c r="L13" s="32">
        <v>3.465372573987696</v>
      </c>
    </row>
    <row r="14" spans="1:12" s="4" customFormat="1" ht="12" customHeight="1">
      <c r="A14" s="1"/>
      <c r="B14" s="6" t="s">
        <v>3</v>
      </c>
      <c r="C14" s="22">
        <v>162590.553674</v>
      </c>
      <c r="D14" s="32">
        <v>26.72310571764303</v>
      </c>
      <c r="E14" s="22">
        <v>121336.23814</v>
      </c>
      <c r="F14" s="32">
        <v>21.676038241246996</v>
      </c>
      <c r="G14" s="22">
        <v>116057.433625</v>
      </c>
      <c r="H14" s="32">
        <v>25.702057481204104</v>
      </c>
      <c r="I14" s="22">
        <v>92442.812112</v>
      </c>
      <c r="J14" s="32">
        <v>20.340297112408987</v>
      </c>
      <c r="K14" s="22">
        <v>69582.710738</v>
      </c>
      <c r="L14" s="32">
        <v>17.721528126789966</v>
      </c>
    </row>
    <row r="15" spans="1:12" s="4" customFormat="1" ht="12" customHeight="1">
      <c r="A15" s="1"/>
      <c r="B15" s="6" t="s">
        <v>17</v>
      </c>
      <c r="C15" s="22">
        <v>1442.509845</v>
      </c>
      <c r="D15" s="32">
        <v>0.23708845449881855</v>
      </c>
      <c r="E15" s="22">
        <v>1001.079199</v>
      </c>
      <c r="F15" s="32">
        <v>0.1788371827961545</v>
      </c>
      <c r="G15" s="22">
        <v>1364.878729</v>
      </c>
      <c r="H15" s="32">
        <v>0.3022657873082087</v>
      </c>
      <c r="I15" s="22">
        <v>2191.133823</v>
      </c>
      <c r="J15" s="32">
        <v>0.4821176677194911</v>
      </c>
      <c r="K15" s="22">
        <v>1256.13191</v>
      </c>
      <c r="L15" s="32">
        <v>0.31991534589448845</v>
      </c>
    </row>
    <row r="16" spans="1:12" s="4" customFormat="1" ht="12" customHeight="1">
      <c r="A16" s="1"/>
      <c r="B16" s="6" t="s">
        <v>4</v>
      </c>
      <c r="C16" s="22">
        <v>1795.144905</v>
      </c>
      <c r="D16" s="32">
        <v>0.2950469507040893</v>
      </c>
      <c r="E16" s="22">
        <v>17302.029958</v>
      </c>
      <c r="F16" s="32">
        <v>3.090910586729099</v>
      </c>
      <c r="G16" s="22">
        <v>3667.201086</v>
      </c>
      <c r="H16" s="32">
        <v>0.8121376646329932</v>
      </c>
      <c r="I16" s="22">
        <v>12116.485308</v>
      </c>
      <c r="J16" s="32">
        <v>2.666004046093555</v>
      </c>
      <c r="K16" s="22">
        <v>11817.776618</v>
      </c>
      <c r="L16" s="32">
        <v>3.0097858866201936</v>
      </c>
    </row>
    <row r="17" spans="1:12" s="4" customFormat="1" ht="12" customHeight="1">
      <c r="A17" s="1"/>
      <c r="B17" s="6" t="s">
        <v>5</v>
      </c>
      <c r="C17" s="22">
        <v>850.266734</v>
      </c>
      <c r="D17" s="32">
        <v>0.1397483882516019</v>
      </c>
      <c r="E17" s="22">
        <v>3424.7665800000004</v>
      </c>
      <c r="F17" s="32">
        <v>0.6118153364023907</v>
      </c>
      <c r="G17" s="22">
        <v>1349.1141329999998</v>
      </c>
      <c r="H17" s="32">
        <v>0.29877456283508125</v>
      </c>
      <c r="I17" s="22">
        <v>2317.25715</v>
      </c>
      <c r="J17" s="32">
        <v>0.5098687268378289</v>
      </c>
      <c r="K17" s="22">
        <v>5478.498594000001</v>
      </c>
      <c r="L17" s="32">
        <v>1.3952800328764665</v>
      </c>
    </row>
    <row r="18" spans="1:12" s="4" customFormat="1" ht="12" customHeight="1">
      <c r="A18" s="1"/>
      <c r="B18" s="6" t="s">
        <v>6</v>
      </c>
      <c r="C18" s="22">
        <v>44294.450145</v>
      </c>
      <c r="D18" s="32">
        <v>7.280160176482553</v>
      </c>
      <c r="E18" s="22">
        <v>29422.278123</v>
      </c>
      <c r="F18" s="32">
        <v>5.25612492619802</v>
      </c>
      <c r="G18" s="22">
        <v>18288.477913</v>
      </c>
      <c r="H18" s="32">
        <v>4.050162888165085</v>
      </c>
      <c r="I18" s="22">
        <v>14269.56637</v>
      </c>
      <c r="J18" s="32">
        <v>3.139748921521205</v>
      </c>
      <c r="K18" s="22">
        <v>22652.141112</v>
      </c>
      <c r="L18" s="32">
        <v>5.769113499470165</v>
      </c>
    </row>
    <row r="19" spans="1:12" s="4" customFormat="1" ht="12" customHeight="1">
      <c r="A19" s="1"/>
      <c r="B19" s="6" t="s">
        <v>7</v>
      </c>
      <c r="C19" s="22">
        <v>74758.105287</v>
      </c>
      <c r="D19" s="32">
        <v>12.287114507530301</v>
      </c>
      <c r="E19" s="22">
        <v>63340.015215</v>
      </c>
      <c r="F19" s="32">
        <v>11.31533837745455</v>
      </c>
      <c r="G19" s="22">
        <v>50224.537404</v>
      </c>
      <c r="H19" s="32">
        <v>11.122716632658898</v>
      </c>
      <c r="I19" s="22">
        <v>39068.168829</v>
      </c>
      <c r="J19" s="32">
        <v>8.596213631589219</v>
      </c>
      <c r="K19" s="22">
        <v>46276.242916999996</v>
      </c>
      <c r="L19" s="32">
        <v>11.78576878879657</v>
      </c>
    </row>
    <row r="20" spans="1:12" s="4" customFormat="1" ht="12" customHeight="1">
      <c r="A20" s="1"/>
      <c r="B20" s="6" t="s">
        <v>8</v>
      </c>
      <c r="C20" s="23">
        <v>36429.505809</v>
      </c>
      <c r="D20" s="32">
        <v>5.987491357753294</v>
      </c>
      <c r="E20" s="23">
        <v>39450.116938</v>
      </c>
      <c r="F20" s="32">
        <v>7.0475420738122585</v>
      </c>
      <c r="G20" s="23">
        <v>43076.198474</v>
      </c>
      <c r="H20" s="32">
        <v>9.539646834065554</v>
      </c>
      <c r="I20" s="23">
        <v>22745.961499</v>
      </c>
      <c r="J20" s="32">
        <v>5.004819784544588</v>
      </c>
      <c r="K20" s="23">
        <v>30640.290121</v>
      </c>
      <c r="L20" s="32">
        <v>7.803558634512512</v>
      </c>
    </row>
    <row r="21" spans="1:12" s="4" customFormat="1" ht="12" customHeight="1">
      <c r="A21" s="1"/>
      <c r="B21" s="6" t="s">
        <v>18</v>
      </c>
      <c r="C21" s="22">
        <v>321.90262</v>
      </c>
      <c r="D21" s="32">
        <v>0.05290736485401282</v>
      </c>
      <c r="E21" s="22">
        <v>546.936954</v>
      </c>
      <c r="F21" s="32">
        <v>0.09770721848798491</v>
      </c>
      <c r="G21" s="22">
        <v>378.253144</v>
      </c>
      <c r="H21" s="32">
        <v>0.08376787031968262</v>
      </c>
      <c r="I21" s="22">
        <v>981.155816</v>
      </c>
      <c r="J21" s="32">
        <v>0.2158848303622458</v>
      </c>
      <c r="K21" s="22">
        <v>895.724581</v>
      </c>
      <c r="L21" s="32">
        <v>0.22812575405142815</v>
      </c>
    </row>
    <row r="22" spans="1:12" s="4" customFormat="1" ht="12" customHeight="1">
      <c r="A22" s="1"/>
      <c r="B22" s="6" t="s">
        <v>19</v>
      </c>
      <c r="C22" s="22">
        <v>1113.3894540000001</v>
      </c>
      <c r="D22" s="32">
        <v>0.1829947891302908</v>
      </c>
      <c r="E22" s="22">
        <v>985.870519</v>
      </c>
      <c r="F22" s="32">
        <v>0.17612023743562238</v>
      </c>
      <c r="G22" s="22">
        <v>1089.936582</v>
      </c>
      <c r="H22" s="32">
        <v>0.24137715100566123</v>
      </c>
      <c r="I22" s="22">
        <v>1231.745086</v>
      </c>
      <c r="J22" s="32">
        <v>0.27102227251195327</v>
      </c>
      <c r="K22" s="22">
        <v>1452.233357</v>
      </c>
      <c r="L22" s="32">
        <v>0.36985903552451677</v>
      </c>
    </row>
    <row r="23" spans="1:12" s="4" customFormat="1" ht="12" customHeight="1">
      <c r="A23" s="1"/>
      <c r="B23" s="6" t="s">
        <v>20</v>
      </c>
      <c r="C23" s="22">
        <v>1498.367427</v>
      </c>
      <c r="D23" s="32">
        <v>0.24626911127861406</v>
      </c>
      <c r="E23" s="22">
        <v>3298.3478729999997</v>
      </c>
      <c r="F23" s="32">
        <v>0.5892313436122133</v>
      </c>
      <c r="G23" s="22">
        <v>1464.0507360000001</v>
      </c>
      <c r="H23" s="32">
        <v>0.32422840137631187</v>
      </c>
      <c r="I23" s="22">
        <v>1227.749304</v>
      </c>
      <c r="J23" s="32">
        <v>0.27014307605287163</v>
      </c>
      <c r="K23" s="22">
        <v>2510.514333</v>
      </c>
      <c r="L23" s="32">
        <v>0.6393851273269269</v>
      </c>
    </row>
    <row r="24" spans="1:12" s="4" customFormat="1" ht="12" customHeight="1">
      <c r="A24" s="1"/>
      <c r="B24" s="6" t="s">
        <v>9</v>
      </c>
      <c r="C24" s="22">
        <v>2336.6183039999996</v>
      </c>
      <c r="D24" s="32">
        <v>0.38404259379526834</v>
      </c>
      <c r="E24" s="22">
        <v>1837.068287</v>
      </c>
      <c r="F24" s="32">
        <v>0.3281819434260739</v>
      </c>
      <c r="G24" s="22">
        <v>1342.91874</v>
      </c>
      <c r="H24" s="32">
        <v>0.2974025322633976</v>
      </c>
      <c r="I24" s="22">
        <v>2981.307265</v>
      </c>
      <c r="J24" s="32">
        <v>0.6559804290680126</v>
      </c>
      <c r="K24" s="22">
        <v>1760.015531</v>
      </c>
      <c r="L24" s="32">
        <v>0.44824589909473495</v>
      </c>
    </row>
    <row r="25" spans="1:12" s="4" customFormat="1" ht="12" customHeight="1">
      <c r="A25" s="1"/>
      <c r="B25" s="6" t="s">
        <v>21</v>
      </c>
      <c r="C25" s="22">
        <v>15487.647377</v>
      </c>
      <c r="D25" s="32">
        <v>2.545523271929982</v>
      </c>
      <c r="E25" s="22">
        <v>7153.443273999999</v>
      </c>
      <c r="F25" s="32">
        <v>1.2779225097196927</v>
      </c>
      <c r="G25" s="22">
        <v>11149.775552</v>
      </c>
      <c r="H25" s="32">
        <v>2.4692272023349093</v>
      </c>
      <c r="I25" s="22">
        <v>16239.784875000001</v>
      </c>
      <c r="J25" s="32">
        <v>3.5732583405067855</v>
      </c>
      <c r="K25" s="22">
        <v>6681.4730309999995</v>
      </c>
      <c r="L25" s="32">
        <v>1.7016570781941691</v>
      </c>
    </row>
    <row r="26" spans="1:12" s="4" customFormat="1" ht="12" customHeight="1">
      <c r="A26" s="1"/>
      <c r="B26" s="6" t="s">
        <v>22</v>
      </c>
      <c r="C26" s="22">
        <v>131.471883</v>
      </c>
      <c r="D26" s="32">
        <v>0.021608494152439907</v>
      </c>
      <c r="E26" s="22">
        <v>387.628037</v>
      </c>
      <c r="F26" s="32">
        <v>0.06924757419705764</v>
      </c>
      <c r="G26" s="22">
        <v>220.482037</v>
      </c>
      <c r="H26" s="32">
        <v>0.04882791055726285</v>
      </c>
      <c r="I26" s="22">
        <v>639.754844</v>
      </c>
      <c r="J26" s="32">
        <v>0.14076598611363175</v>
      </c>
      <c r="K26" s="22">
        <v>376.781882</v>
      </c>
      <c r="L26" s="32">
        <v>0.09595991085586411</v>
      </c>
    </row>
    <row r="27" spans="1:12" s="4" customFormat="1" ht="12" customHeight="1">
      <c r="A27" s="1"/>
      <c r="B27" s="6" t="s">
        <v>10</v>
      </c>
      <c r="C27" s="22">
        <v>25212.546591</v>
      </c>
      <c r="D27" s="32">
        <v>4.143891097838328</v>
      </c>
      <c r="E27" s="22">
        <v>68606.430077</v>
      </c>
      <c r="F27" s="32">
        <v>12.25615384769576</v>
      </c>
      <c r="G27" s="22">
        <v>30531.474201999998</v>
      </c>
      <c r="H27" s="32">
        <v>6.761494549855933</v>
      </c>
      <c r="I27" s="22">
        <v>74535.329472</v>
      </c>
      <c r="J27" s="32">
        <v>16.400093335487927</v>
      </c>
      <c r="K27" s="22">
        <v>49085.175692000004</v>
      </c>
      <c r="L27" s="32">
        <v>12.501155997062375</v>
      </c>
    </row>
    <row r="28" spans="1:12" s="4" customFormat="1" ht="12" customHeight="1">
      <c r="A28" s="1"/>
      <c r="B28" s="6" t="s">
        <v>13</v>
      </c>
      <c r="C28" s="22">
        <v>20650.326745</v>
      </c>
      <c r="D28" s="32">
        <v>3.3940524356474446</v>
      </c>
      <c r="E28" s="22">
        <v>14024.792281</v>
      </c>
      <c r="F28" s="32">
        <v>2.5054504612030133</v>
      </c>
      <c r="G28" s="22">
        <v>21534.671548</v>
      </c>
      <c r="H28" s="32">
        <v>4.7690643216697834</v>
      </c>
      <c r="I28" s="22">
        <v>13432.564953000001</v>
      </c>
      <c r="J28" s="32">
        <v>2.955582547561695</v>
      </c>
      <c r="K28" s="22">
        <v>11672.394573</v>
      </c>
      <c r="L28" s="32">
        <v>2.9727595625193888</v>
      </c>
    </row>
    <row r="29" spans="1:12" s="4" customFormat="1" ht="12" customHeight="1">
      <c r="A29" s="1"/>
      <c r="B29" s="6" t="s">
        <v>23</v>
      </c>
      <c r="C29" s="23">
        <v>25068.871343</v>
      </c>
      <c r="D29" s="32">
        <v>4.1202768794563</v>
      </c>
      <c r="E29" s="23">
        <v>19101.104785</v>
      </c>
      <c r="F29" s="32">
        <v>3.4123052116714154</v>
      </c>
      <c r="G29" s="23">
        <v>18766.081923</v>
      </c>
      <c r="H29" s="32">
        <v>4.155932982633462</v>
      </c>
      <c r="I29" s="23">
        <v>19581.255695</v>
      </c>
      <c r="J29" s="32">
        <v>4.30848596630531</v>
      </c>
      <c r="K29" s="23">
        <v>16688.439139</v>
      </c>
      <c r="L29" s="32">
        <v>4.25026045201917</v>
      </c>
    </row>
    <row r="30" spans="1:12" s="4" customFormat="1" ht="12" customHeight="1">
      <c r="A30" s="1"/>
      <c r="B30" s="6" t="s">
        <v>11</v>
      </c>
      <c r="C30" s="22">
        <v>6720.332187</v>
      </c>
      <c r="D30" s="32">
        <v>1.1045423207732044</v>
      </c>
      <c r="E30" s="22">
        <v>6211.726257</v>
      </c>
      <c r="F30" s="32">
        <v>1.1096900477129796</v>
      </c>
      <c r="G30" s="22">
        <v>4028.353325</v>
      </c>
      <c r="H30" s="32">
        <v>0.8921183717390655</v>
      </c>
      <c r="I30" s="22">
        <v>4146.446605</v>
      </c>
      <c r="J30" s="32">
        <v>0.9123473635165559</v>
      </c>
      <c r="K30" s="22">
        <v>6618.626903</v>
      </c>
      <c r="L30" s="32">
        <v>1.6856512426468109</v>
      </c>
    </row>
    <row r="31" spans="1:12" s="4" customFormat="1" ht="12" customHeight="1">
      <c r="A31" s="1"/>
      <c r="B31" s="6" t="s">
        <v>26</v>
      </c>
      <c r="C31" s="22">
        <v>8218.442112</v>
      </c>
      <c r="D31" s="32">
        <v>1.3507691094628795</v>
      </c>
      <c r="E31" s="22">
        <v>4240.854171</v>
      </c>
      <c r="F31" s="32">
        <v>0.7576048062416698</v>
      </c>
      <c r="G31" s="22">
        <v>6879.169755999999</v>
      </c>
      <c r="H31" s="32">
        <v>1.5234596438085142</v>
      </c>
      <c r="I31" s="22">
        <v>5256.330034</v>
      </c>
      <c r="J31" s="32">
        <v>1.1565562770083682</v>
      </c>
      <c r="K31" s="22">
        <v>3180.826225</v>
      </c>
      <c r="L31" s="32">
        <v>0.8101021189734244</v>
      </c>
    </row>
    <row r="32" spans="1:12" s="4" customFormat="1" ht="12" customHeight="1">
      <c r="A32" s="1"/>
      <c r="B32" s="6" t="s">
        <v>24</v>
      </c>
      <c r="C32" s="22">
        <v>4192.731995</v>
      </c>
      <c r="D32" s="32">
        <v>0.6891102700392997</v>
      </c>
      <c r="E32" s="22">
        <v>2408.830958</v>
      </c>
      <c r="F32" s="32">
        <v>0.4303241369825744</v>
      </c>
      <c r="G32" s="22">
        <v>2482.013317</v>
      </c>
      <c r="H32" s="32">
        <v>0.5496662036209837</v>
      </c>
      <c r="I32" s="22">
        <v>1438.20544</v>
      </c>
      <c r="J32" s="32">
        <v>0.31644997907290506</v>
      </c>
      <c r="K32" s="22">
        <v>1619.876738</v>
      </c>
      <c r="L32" s="32">
        <v>0.41255494173673657</v>
      </c>
    </row>
    <row r="33" spans="1:12" s="4" customFormat="1" ht="12" customHeight="1">
      <c r="A33" s="1"/>
      <c r="B33" s="6" t="s">
        <v>25</v>
      </c>
      <c r="C33" s="22">
        <v>17932.591553</v>
      </c>
      <c r="D33" s="32">
        <v>2.9473701210402057</v>
      </c>
      <c r="E33" s="22">
        <v>4415.3472839999995</v>
      </c>
      <c r="F33" s="32">
        <v>0.7887770219638857</v>
      </c>
      <c r="G33" s="22">
        <v>6591.595317</v>
      </c>
      <c r="H33" s="32">
        <v>1.45977346248914</v>
      </c>
      <c r="I33" s="22">
        <v>14619.768679</v>
      </c>
      <c r="J33" s="32">
        <v>3.216804333962374</v>
      </c>
      <c r="K33" s="22">
        <v>4537.144801</v>
      </c>
      <c r="L33" s="32">
        <v>1.1555332977611363</v>
      </c>
    </row>
    <row r="34" spans="1:12" s="4" customFormat="1" ht="12" customHeight="1">
      <c r="A34" s="1"/>
      <c r="B34" s="6" t="s">
        <v>14</v>
      </c>
      <c r="C34" s="22">
        <v>3712.164896</v>
      </c>
      <c r="D34" s="32">
        <v>0.6101250823958208</v>
      </c>
      <c r="E34" s="22">
        <v>5899.118329</v>
      </c>
      <c r="F34" s="32">
        <v>1.0538443951221468</v>
      </c>
      <c r="G34" s="22">
        <v>7080.616097</v>
      </c>
      <c r="H34" s="32">
        <v>1.568071912700224</v>
      </c>
      <c r="I34" s="22">
        <v>5607.086266</v>
      </c>
      <c r="J34" s="32">
        <v>1.233733569757373</v>
      </c>
      <c r="K34" s="22">
        <v>3149.934707</v>
      </c>
      <c r="L34" s="32">
        <v>0.8022345768884727</v>
      </c>
    </row>
    <row r="35" spans="1:12" s="4" customFormat="1" ht="12" customHeight="1">
      <c r="A35" s="1"/>
      <c r="B35" s="7" t="s">
        <v>15</v>
      </c>
      <c r="C35" s="35">
        <v>18799.156189</v>
      </c>
      <c r="D35" s="36">
        <v>3.089797204629761</v>
      </c>
      <c r="E35" s="35">
        <v>11725.959227</v>
      </c>
      <c r="F35" s="36">
        <v>2.0947768326762057</v>
      </c>
      <c r="G35" s="35">
        <v>17415.22263</v>
      </c>
      <c r="H35" s="36">
        <v>3.8567719369921276</v>
      </c>
      <c r="I35" s="35">
        <v>17090.354434</v>
      </c>
      <c r="J35" s="36">
        <v>3.7604101281857414</v>
      </c>
      <c r="K35" s="35">
        <v>8218.066801</v>
      </c>
      <c r="L35" s="36">
        <v>2.0930012702455167</v>
      </c>
    </row>
    <row r="36" spans="1:12" s="4" customFormat="1" ht="12" customHeight="1">
      <c r="A36" s="1"/>
      <c r="B36" s="14" t="s">
        <v>12</v>
      </c>
      <c r="C36" s="24">
        <v>57454.355792</v>
      </c>
      <c r="D36" s="33">
        <v>9.443099793159835</v>
      </c>
      <c r="E36" s="24">
        <v>45107.702761</v>
      </c>
      <c r="F36" s="33">
        <v>8.058238041747142</v>
      </c>
      <c r="G36" s="24">
        <v>32796.759304</v>
      </c>
      <c r="H36" s="33">
        <v>7.263164163635653</v>
      </c>
      <c r="I36" s="24">
        <v>38975.451345</v>
      </c>
      <c r="J36" s="33">
        <v>8.575812898108827</v>
      </c>
      <c r="K36" s="24">
        <v>31546.030472</v>
      </c>
      <c r="L36" s="33">
        <v>8.034235234138706</v>
      </c>
    </row>
    <row r="37" ht="12" customHeight="1">
      <c r="B37" s="42" t="s">
        <v>51</v>
      </c>
    </row>
    <row r="39" spans="2:5" ht="12" customHeight="1">
      <c r="B39" s="20"/>
      <c r="C39" s="20"/>
      <c r="E39" s="25"/>
    </row>
    <row r="40" spans="2:5" ht="12" customHeight="1">
      <c r="B40" s="20"/>
      <c r="C40" s="20"/>
      <c r="E40" s="25"/>
    </row>
    <row r="41" spans="2:5" ht="12" customHeight="1">
      <c r="B41" s="20"/>
      <c r="C41" s="20"/>
      <c r="E41" s="25"/>
    </row>
    <row r="42" spans="2:5" ht="12" customHeight="1">
      <c r="B42" s="21"/>
      <c r="C42" s="37"/>
      <c r="E42" s="25"/>
    </row>
    <row r="43" spans="2:5" ht="12" customHeight="1">
      <c r="B43" s="20"/>
      <c r="C43" s="20"/>
      <c r="E43" s="25"/>
    </row>
    <row r="44" spans="2:5" ht="12" customHeight="1">
      <c r="B44" s="20"/>
      <c r="C44" s="20"/>
      <c r="E44" s="25"/>
    </row>
    <row r="45" spans="2:5" ht="12" customHeight="1">
      <c r="B45" s="20"/>
      <c r="C45" s="20"/>
      <c r="E45" s="25"/>
    </row>
    <row r="46" spans="2:5" ht="12" customHeight="1">
      <c r="B46" s="20"/>
      <c r="C46" s="20"/>
      <c r="E46" s="25"/>
    </row>
    <row r="47" spans="2:5" ht="12" customHeight="1">
      <c r="B47" s="20"/>
      <c r="C47" s="20"/>
      <c r="E47" s="25"/>
    </row>
    <row r="48" spans="2:5" ht="12" customHeight="1">
      <c r="B48" s="20"/>
      <c r="C48" s="20"/>
      <c r="E48" s="25"/>
    </row>
    <row r="49" spans="2:5" ht="12" customHeight="1">
      <c r="B49" s="20"/>
      <c r="C49" s="20"/>
      <c r="E49" s="25"/>
    </row>
    <row r="50" spans="2:5" ht="12" customHeight="1">
      <c r="B50" s="20"/>
      <c r="C50" s="20"/>
      <c r="E50" s="25"/>
    </row>
    <row r="51" spans="2:5" ht="12" customHeight="1">
      <c r="B51" s="20"/>
      <c r="C51" s="20"/>
      <c r="E51" s="25"/>
    </row>
    <row r="52" spans="2:5" ht="12" customHeight="1">
      <c r="B52" s="20"/>
      <c r="C52" s="20"/>
      <c r="E52" s="25"/>
    </row>
    <row r="53" spans="2:5" ht="12" customHeight="1">
      <c r="B53" s="20"/>
      <c r="C53" s="20"/>
      <c r="E53" s="25"/>
    </row>
    <row r="54" spans="2:5" ht="12" customHeight="1">
      <c r="B54" s="20"/>
      <c r="C54" s="20"/>
      <c r="E54" s="25"/>
    </row>
    <row r="55" spans="2:5" ht="12" customHeight="1">
      <c r="B55" s="20"/>
      <c r="C55" s="20"/>
      <c r="E55" s="25"/>
    </row>
    <row r="56" spans="2:5" ht="12" customHeight="1">
      <c r="B56" s="20"/>
      <c r="C56" s="20"/>
      <c r="E56" s="25"/>
    </row>
    <row r="57" spans="2:5" ht="12" customHeight="1">
      <c r="B57" s="20"/>
      <c r="C57" s="20"/>
      <c r="E57" s="25"/>
    </row>
    <row r="58" spans="2:5" ht="12" customHeight="1">
      <c r="B58" s="20"/>
      <c r="C58" s="20"/>
      <c r="E58" s="25"/>
    </row>
    <row r="59" spans="2:5" ht="12" customHeight="1">
      <c r="B59" s="20"/>
      <c r="C59" s="20"/>
      <c r="E59" s="25"/>
    </row>
    <row r="60" spans="2:5" ht="12" customHeight="1">
      <c r="B60" s="20"/>
      <c r="C60" s="20"/>
      <c r="E60" s="25"/>
    </row>
    <row r="61" spans="2:5" ht="12" customHeight="1">
      <c r="B61" s="20"/>
      <c r="C61" s="20"/>
      <c r="E61" s="25"/>
    </row>
    <row r="62" spans="2:5" ht="12" customHeight="1">
      <c r="B62" s="20"/>
      <c r="C62" s="20"/>
      <c r="E62" s="25"/>
    </row>
    <row r="63" spans="2:5" ht="12" customHeight="1">
      <c r="B63" s="20"/>
      <c r="C63" s="20"/>
      <c r="E63" s="25"/>
    </row>
    <row r="64" spans="2:5" ht="12" customHeight="1">
      <c r="B64" s="20"/>
      <c r="C64" s="20"/>
      <c r="E64" s="25"/>
    </row>
    <row r="65" spans="2:5" ht="12" customHeight="1">
      <c r="B65" s="20"/>
      <c r="C65" s="20"/>
      <c r="E65" s="25"/>
    </row>
    <row r="66" spans="2:5" ht="12" customHeight="1">
      <c r="B66" s="20"/>
      <c r="C66" s="20"/>
      <c r="E66" s="25"/>
    </row>
    <row r="67" ht="12" customHeight="1">
      <c r="E67" s="25"/>
    </row>
  </sheetData>
  <mergeCells count="5">
    <mergeCell ref="K7:L7"/>
    <mergeCell ref="E7:F7"/>
    <mergeCell ref="C7:D7"/>
    <mergeCell ref="G7:H7"/>
    <mergeCell ref="I7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"/>
  <sheetViews>
    <sheetView showGridLines="0" workbookViewId="0" topLeftCell="A1">
      <selection activeCell="B7" sqref="B7:L37"/>
    </sheetView>
  </sheetViews>
  <sheetFormatPr defaultColWidth="9.140625" defaultRowHeight="12" customHeight="1"/>
  <cols>
    <col min="1" max="1" width="9.140625" style="1" customWidth="1"/>
    <col min="2" max="2" width="13.8515625" style="1" customWidth="1"/>
    <col min="3" max="3" width="11.00390625" style="1" customWidth="1"/>
    <col min="4" max="4" width="6.421875" style="1" customWidth="1"/>
    <col min="5" max="5" width="11.00390625" style="1" customWidth="1"/>
    <col min="6" max="6" width="6.421875" style="1" customWidth="1"/>
    <col min="7" max="7" width="11.00390625" style="1" customWidth="1"/>
    <col min="8" max="8" width="6.421875" style="1" customWidth="1"/>
    <col min="9" max="9" width="11.00390625" style="1" customWidth="1"/>
    <col min="10" max="10" width="6.421875" style="1" customWidth="1"/>
    <col min="11" max="11" width="11.00390625" style="1" customWidth="1"/>
    <col min="12" max="12" width="6.421875" style="1" customWidth="1"/>
    <col min="13" max="16384" width="9.140625" style="1" customWidth="1"/>
  </cols>
  <sheetData>
    <row r="2" ht="12" customHeight="1">
      <c r="B2" s="67" t="s">
        <v>46</v>
      </c>
    </row>
    <row r="3" ht="12" customHeight="1">
      <c r="B3" s="43" t="s">
        <v>74</v>
      </c>
    </row>
    <row r="5" ht="15" customHeight="1">
      <c r="B5" s="107" t="s">
        <v>99</v>
      </c>
    </row>
    <row r="6" ht="12" customHeight="1">
      <c r="B6" s="108"/>
    </row>
    <row r="7" spans="1:14" ht="48" customHeight="1">
      <c r="A7" s="4"/>
      <c r="B7" s="58"/>
      <c r="C7" s="109" t="s">
        <v>52</v>
      </c>
      <c r="D7" s="109"/>
      <c r="E7" s="109" t="s">
        <v>41</v>
      </c>
      <c r="F7" s="109"/>
      <c r="G7" s="109" t="s">
        <v>42</v>
      </c>
      <c r="H7" s="109"/>
      <c r="I7" s="109" t="s">
        <v>39</v>
      </c>
      <c r="J7" s="109"/>
      <c r="K7" s="109" t="s">
        <v>43</v>
      </c>
      <c r="L7" s="109"/>
      <c r="M7" s="4"/>
      <c r="N7" s="4"/>
    </row>
    <row r="8" spans="1:14" ht="12" customHeight="1">
      <c r="A8" s="4"/>
      <c r="B8" s="31"/>
      <c r="C8" s="47" t="s">
        <v>0</v>
      </c>
      <c r="D8" s="47" t="s">
        <v>40</v>
      </c>
      <c r="E8" s="47" t="s">
        <v>0</v>
      </c>
      <c r="F8" s="47" t="s">
        <v>40</v>
      </c>
      <c r="G8" s="47" t="s">
        <v>0</v>
      </c>
      <c r="H8" s="47" t="s">
        <v>40</v>
      </c>
      <c r="I8" s="47" t="s">
        <v>0</v>
      </c>
      <c r="J8" s="47" t="s">
        <v>40</v>
      </c>
      <c r="K8" s="47" t="s">
        <v>0</v>
      </c>
      <c r="L8" s="47" t="s">
        <v>40</v>
      </c>
      <c r="M8" s="4"/>
      <c r="N8" s="4"/>
    </row>
    <row r="9" spans="2:12" s="4" customFormat="1" ht="12" customHeight="1">
      <c r="B9" s="30" t="s">
        <v>100</v>
      </c>
      <c r="C9" s="27">
        <v>630109.90976</v>
      </c>
      <c r="D9" s="93">
        <v>100</v>
      </c>
      <c r="E9" s="27">
        <v>560588.437838</v>
      </c>
      <c r="F9" s="93">
        <v>100</v>
      </c>
      <c r="G9" s="27">
        <v>455221.886706</v>
      </c>
      <c r="H9" s="93">
        <v>100</v>
      </c>
      <c r="I9" s="27">
        <v>413936.998337</v>
      </c>
      <c r="J9" s="93">
        <v>100</v>
      </c>
      <c r="K9" s="27">
        <v>439049.139337</v>
      </c>
      <c r="L9" s="93">
        <v>100</v>
      </c>
    </row>
    <row r="10" spans="1:12" s="4" customFormat="1" ht="12" customHeight="1">
      <c r="A10" s="1"/>
      <c r="B10" s="13" t="s">
        <v>1</v>
      </c>
      <c r="C10" s="22">
        <v>53596.092254</v>
      </c>
      <c r="D10" s="94">
        <v>8.505832303829978</v>
      </c>
      <c r="E10" s="22">
        <v>78223.927631</v>
      </c>
      <c r="F10" s="94">
        <v>13.953896004827218</v>
      </c>
      <c r="G10" s="22">
        <v>26338.762275</v>
      </c>
      <c r="H10" s="94">
        <v>5.785917383188256</v>
      </c>
      <c r="I10" s="22">
        <v>35592.955755</v>
      </c>
      <c r="J10" s="94">
        <v>8.598640831333125</v>
      </c>
      <c r="K10" s="22">
        <v>15454.559021</v>
      </c>
      <c r="L10" s="94">
        <v>3.520006677233816</v>
      </c>
    </row>
    <row r="11" spans="1:12" s="4" customFormat="1" ht="12" customHeight="1">
      <c r="A11" s="1"/>
      <c r="B11" s="6" t="s">
        <v>27</v>
      </c>
      <c r="C11" s="22">
        <v>1365.873872</v>
      </c>
      <c r="D11" s="94">
        <v>0.2167675592533122</v>
      </c>
      <c r="E11" s="22">
        <v>1824.373171</v>
      </c>
      <c r="F11" s="94">
        <v>0.32543895804130213</v>
      </c>
      <c r="G11" s="22">
        <v>2681.04173</v>
      </c>
      <c r="H11" s="94">
        <v>0.5889527301510266</v>
      </c>
      <c r="I11" s="22">
        <v>2465.419529</v>
      </c>
      <c r="J11" s="94">
        <v>0.595602601097479</v>
      </c>
      <c r="K11" s="22">
        <v>1604.222848</v>
      </c>
      <c r="L11" s="94">
        <v>0.3653857175127384</v>
      </c>
    </row>
    <row r="12" spans="1:12" s="4" customFormat="1" ht="12" customHeight="1">
      <c r="A12" s="1"/>
      <c r="B12" s="6" t="s">
        <v>16</v>
      </c>
      <c r="C12" s="22">
        <v>28441.441698</v>
      </c>
      <c r="D12" s="94">
        <v>4.513727090696438</v>
      </c>
      <c r="E12" s="22">
        <v>12287.348145</v>
      </c>
      <c r="F12" s="94">
        <v>2.191866138443409</v>
      </c>
      <c r="G12" s="22">
        <v>19114.326532</v>
      </c>
      <c r="H12" s="94">
        <v>4.198903236026693</v>
      </c>
      <c r="I12" s="22">
        <v>7905.838605</v>
      </c>
      <c r="J12" s="94">
        <v>1.909913498131808</v>
      </c>
      <c r="K12" s="22">
        <v>22945.199163</v>
      </c>
      <c r="L12" s="94">
        <v>5.226111864755986</v>
      </c>
    </row>
    <row r="13" spans="1:12" s="4" customFormat="1" ht="12" customHeight="1">
      <c r="A13" s="1"/>
      <c r="B13" s="6" t="s">
        <v>2</v>
      </c>
      <c r="C13" s="22">
        <v>5510.714411</v>
      </c>
      <c r="D13" s="94">
        <v>0.8745639967952501</v>
      </c>
      <c r="E13" s="22">
        <v>6544.677749</v>
      </c>
      <c r="F13" s="94">
        <v>1.167465703402769</v>
      </c>
      <c r="G13" s="22">
        <v>11786.347257</v>
      </c>
      <c r="H13" s="94">
        <v>2.5891433608973378</v>
      </c>
      <c r="I13" s="22">
        <v>13516.595221</v>
      </c>
      <c r="J13" s="94">
        <v>3.2653749907119165</v>
      </c>
      <c r="K13" s="22">
        <v>8088.255342</v>
      </c>
      <c r="L13" s="94">
        <v>1.842220976497967</v>
      </c>
    </row>
    <row r="14" spans="1:12" s="4" customFormat="1" ht="12" customHeight="1">
      <c r="A14" s="1"/>
      <c r="B14" s="6" t="s">
        <v>3</v>
      </c>
      <c r="C14" s="22">
        <v>153506.854918</v>
      </c>
      <c r="D14" s="94">
        <v>24.36191726876167</v>
      </c>
      <c r="E14" s="22">
        <v>114885.861139</v>
      </c>
      <c r="F14" s="94">
        <v>20.49379783537383</v>
      </c>
      <c r="G14" s="22">
        <v>116853.293223</v>
      </c>
      <c r="H14" s="94">
        <v>25.669524387009186</v>
      </c>
      <c r="I14" s="22">
        <v>72597.026747</v>
      </c>
      <c r="J14" s="94">
        <v>17.538182631332784</v>
      </c>
      <c r="K14" s="22">
        <v>87918.047301</v>
      </c>
      <c r="L14" s="94">
        <v>20.02464859258429</v>
      </c>
    </row>
    <row r="15" spans="1:12" s="4" customFormat="1" ht="12" customHeight="1">
      <c r="A15" s="1"/>
      <c r="B15" s="6" t="s">
        <v>17</v>
      </c>
      <c r="C15" s="22">
        <v>1453.505356</v>
      </c>
      <c r="D15" s="94">
        <v>0.2306748923459432</v>
      </c>
      <c r="E15" s="22">
        <v>1186.131525</v>
      </c>
      <c r="F15" s="94">
        <v>0.21158686925019507</v>
      </c>
      <c r="G15" s="22">
        <v>1394.797782</v>
      </c>
      <c r="H15" s="94">
        <v>0.3063995433288151</v>
      </c>
      <c r="I15" s="22">
        <v>1394.129524</v>
      </c>
      <c r="J15" s="94">
        <v>0.336797514984392</v>
      </c>
      <c r="K15" s="22">
        <v>2775.777155</v>
      </c>
      <c r="L15" s="94">
        <v>0.6322247116101058</v>
      </c>
    </row>
    <row r="16" spans="1:12" s="4" customFormat="1" ht="12" customHeight="1">
      <c r="A16" s="1"/>
      <c r="B16" s="6" t="s">
        <v>4</v>
      </c>
      <c r="C16" s="22">
        <v>1893.451474</v>
      </c>
      <c r="D16" s="94">
        <v>0.3004954286024781</v>
      </c>
      <c r="E16" s="22">
        <v>14271.255838</v>
      </c>
      <c r="F16" s="94">
        <v>2.5457635004102843</v>
      </c>
      <c r="G16" s="22">
        <v>3602.76503</v>
      </c>
      <c r="H16" s="94">
        <v>0.7914305386478058</v>
      </c>
      <c r="I16" s="22">
        <v>10846.773277</v>
      </c>
      <c r="J16" s="94">
        <v>2.6203923110466385</v>
      </c>
      <c r="K16" s="22">
        <v>5949.441612</v>
      </c>
      <c r="L16" s="94">
        <v>1.355074199891188</v>
      </c>
    </row>
    <row r="17" spans="1:12" s="4" customFormat="1" ht="12" customHeight="1">
      <c r="A17" s="1"/>
      <c r="B17" s="6" t="s">
        <v>5</v>
      </c>
      <c r="C17" s="23">
        <v>978.499983</v>
      </c>
      <c r="D17" s="94">
        <v>0.15529036567171223</v>
      </c>
      <c r="E17" s="23">
        <v>3485.17786</v>
      </c>
      <c r="F17" s="94">
        <v>0.6216999182932049</v>
      </c>
      <c r="G17" s="23">
        <v>1407.655922</v>
      </c>
      <c r="H17" s="94">
        <v>0.3092241307169659</v>
      </c>
      <c r="I17" s="23">
        <v>6026.794008</v>
      </c>
      <c r="J17" s="94">
        <v>1.4559689112625263</v>
      </c>
      <c r="K17" s="23">
        <v>1884.258105</v>
      </c>
      <c r="L17" s="94">
        <v>0.4291679304611286</v>
      </c>
    </row>
    <row r="18" spans="1:12" s="4" customFormat="1" ht="12" customHeight="1">
      <c r="A18" s="1"/>
      <c r="B18" s="6" t="s">
        <v>6</v>
      </c>
      <c r="C18" s="22">
        <v>53752.070655</v>
      </c>
      <c r="D18" s="94">
        <v>8.530586461570396</v>
      </c>
      <c r="E18" s="22">
        <v>30051.259511</v>
      </c>
      <c r="F18" s="94">
        <v>5.360663453370095</v>
      </c>
      <c r="G18" s="22">
        <v>17052.414224</v>
      </c>
      <c r="H18" s="94">
        <v>3.745956581172274</v>
      </c>
      <c r="I18" s="22">
        <v>24529.561027</v>
      </c>
      <c r="J18" s="94">
        <v>5.925916534532548</v>
      </c>
      <c r="K18" s="22">
        <v>12567.738482</v>
      </c>
      <c r="L18" s="94">
        <v>2.8624901761516512</v>
      </c>
    </row>
    <row r="19" spans="1:12" s="4" customFormat="1" ht="12" customHeight="1">
      <c r="A19" s="1"/>
      <c r="B19" s="6" t="s">
        <v>7</v>
      </c>
      <c r="C19" s="22">
        <v>66685.259043</v>
      </c>
      <c r="D19" s="94">
        <v>10.583115423212352</v>
      </c>
      <c r="E19" s="22">
        <v>63112.478661</v>
      </c>
      <c r="F19" s="94">
        <v>11.258255504591476</v>
      </c>
      <c r="G19" s="22">
        <v>47569.450301</v>
      </c>
      <c r="H19" s="94">
        <v>10.449728295186782</v>
      </c>
      <c r="I19" s="22">
        <v>46733.171045</v>
      </c>
      <c r="J19" s="94">
        <v>11.289923643634522</v>
      </c>
      <c r="K19" s="22">
        <v>40269.407909</v>
      </c>
      <c r="L19" s="94">
        <v>9.171959195685952</v>
      </c>
    </row>
    <row r="20" spans="1:12" s="4" customFormat="1" ht="12" customHeight="1">
      <c r="A20" s="1"/>
      <c r="B20" s="6" t="s">
        <v>28</v>
      </c>
      <c r="C20" s="22">
        <v>811.248244</v>
      </c>
      <c r="D20" s="94">
        <v>0.12874710132855918</v>
      </c>
      <c r="E20" s="22">
        <v>1371.636122</v>
      </c>
      <c r="F20" s="94">
        <v>0.24467791866880748</v>
      </c>
      <c r="G20" s="22">
        <v>1396.333895</v>
      </c>
      <c r="H20" s="94">
        <v>0.30673698602321525</v>
      </c>
      <c r="I20" s="22">
        <v>1462.893799</v>
      </c>
      <c r="J20" s="94">
        <v>0.35340977126403406</v>
      </c>
      <c r="K20" s="22">
        <v>775.257987</v>
      </c>
      <c r="L20" s="94">
        <v>0.17657658734298007</v>
      </c>
    </row>
    <row r="21" spans="1:12" s="4" customFormat="1" ht="12" customHeight="1">
      <c r="A21" s="1"/>
      <c r="B21" s="6" t="s">
        <v>8</v>
      </c>
      <c r="C21" s="22">
        <v>36283.54775</v>
      </c>
      <c r="D21" s="94">
        <v>5.758288702969279</v>
      </c>
      <c r="E21" s="22">
        <v>41099.891025</v>
      </c>
      <c r="F21" s="94">
        <v>7.3315623817552105</v>
      </c>
      <c r="G21" s="22">
        <v>45104.926492</v>
      </c>
      <c r="H21" s="94">
        <v>9.908338726501196</v>
      </c>
      <c r="I21" s="22">
        <v>32749.734193</v>
      </c>
      <c r="J21" s="94">
        <v>7.911767811182063</v>
      </c>
      <c r="K21" s="22">
        <v>21308.077979</v>
      </c>
      <c r="L21" s="94">
        <v>4.853233059783908</v>
      </c>
    </row>
    <row r="22" spans="1:12" s="4" customFormat="1" ht="12" customHeight="1">
      <c r="A22" s="1"/>
      <c r="B22" s="6" t="s">
        <v>18</v>
      </c>
      <c r="C22" s="22">
        <v>154.848837</v>
      </c>
      <c r="D22" s="94">
        <v>0.024574893141893255</v>
      </c>
      <c r="E22" s="22">
        <v>321.948043</v>
      </c>
      <c r="F22" s="94">
        <v>0.05743037516821515</v>
      </c>
      <c r="G22" s="22">
        <v>126.732828</v>
      </c>
      <c r="H22" s="94">
        <v>0.027839792352042377</v>
      </c>
      <c r="I22" s="22">
        <v>579.081109</v>
      </c>
      <c r="J22" s="94">
        <v>0.1398959530862111</v>
      </c>
      <c r="K22" s="22">
        <v>247.395163</v>
      </c>
      <c r="L22" s="94">
        <v>0.05634794396216944</v>
      </c>
    </row>
    <row r="23" spans="1:12" s="4" customFormat="1" ht="12" customHeight="1">
      <c r="A23" s="1"/>
      <c r="B23" s="6" t="s">
        <v>19</v>
      </c>
      <c r="C23" s="22">
        <v>955.294678</v>
      </c>
      <c r="D23" s="94">
        <v>0.1516076264161372</v>
      </c>
      <c r="E23" s="22">
        <v>968.844804</v>
      </c>
      <c r="F23" s="94">
        <v>0.17282639787158413</v>
      </c>
      <c r="G23" s="22">
        <v>1058.807002</v>
      </c>
      <c r="H23" s="94">
        <v>0.2325914093589746</v>
      </c>
      <c r="I23" s="22">
        <v>1830.658705</v>
      </c>
      <c r="J23" s="94">
        <v>0.4422553945056149</v>
      </c>
      <c r="K23" s="22">
        <v>1385.836756</v>
      </c>
      <c r="L23" s="94">
        <v>0.3156450228083185</v>
      </c>
    </row>
    <row r="24" spans="1:12" s="4" customFormat="1" ht="12" customHeight="1">
      <c r="A24" s="1"/>
      <c r="B24" s="6" t="s">
        <v>20</v>
      </c>
      <c r="C24" s="22">
        <v>1915.325064</v>
      </c>
      <c r="D24" s="94">
        <v>0.3039668213962101</v>
      </c>
      <c r="E24" s="22">
        <v>3391.65586</v>
      </c>
      <c r="F24" s="94">
        <v>0.6050170911623631</v>
      </c>
      <c r="G24" s="22">
        <v>1870.029926</v>
      </c>
      <c r="H24" s="94">
        <v>0.41079525844673154</v>
      </c>
      <c r="I24" s="22">
        <v>3021.684455</v>
      </c>
      <c r="J24" s="94">
        <v>0.7299865600658256</v>
      </c>
      <c r="K24" s="22">
        <v>1441.025449</v>
      </c>
      <c r="L24" s="94">
        <v>0.3282150720477589</v>
      </c>
    </row>
    <row r="25" spans="1:12" s="4" customFormat="1" ht="12" customHeight="1">
      <c r="A25" s="1"/>
      <c r="B25" s="6" t="s">
        <v>9</v>
      </c>
      <c r="C25" s="22">
        <v>2482.174726</v>
      </c>
      <c r="D25" s="94">
        <v>0.3939272637285494</v>
      </c>
      <c r="E25" s="22">
        <v>1897.622509</v>
      </c>
      <c r="F25" s="94">
        <v>0.3385054669194549</v>
      </c>
      <c r="G25" s="22">
        <v>1336.868419</v>
      </c>
      <c r="H25" s="94">
        <v>0.2936740209645064</v>
      </c>
      <c r="I25" s="22">
        <v>1930.76326</v>
      </c>
      <c r="J25" s="94">
        <v>0.46643891890719585</v>
      </c>
      <c r="K25" s="22">
        <v>2720.933307</v>
      </c>
      <c r="L25" s="94">
        <v>0.61973320597071</v>
      </c>
    </row>
    <row r="26" spans="1:12" s="4" customFormat="1" ht="12" customHeight="1">
      <c r="A26" s="1"/>
      <c r="B26" s="6" t="s">
        <v>21</v>
      </c>
      <c r="C26" s="22">
        <v>18720.493317</v>
      </c>
      <c r="D26" s="94">
        <v>2.970988557239224</v>
      </c>
      <c r="E26" s="22">
        <v>8191.499914</v>
      </c>
      <c r="F26" s="94">
        <v>1.4612324052903847</v>
      </c>
      <c r="G26" s="22">
        <v>12174.084274</v>
      </c>
      <c r="H26" s="94">
        <v>2.6743187508166755</v>
      </c>
      <c r="I26" s="22">
        <v>6711.148146</v>
      </c>
      <c r="J26" s="94">
        <v>1.6212970024332614</v>
      </c>
      <c r="K26" s="22">
        <v>15167.567753</v>
      </c>
      <c r="L26" s="94">
        <v>3.4546401288712842</v>
      </c>
    </row>
    <row r="27" spans="1:12" s="4" customFormat="1" ht="12" customHeight="1">
      <c r="A27" s="1"/>
      <c r="B27" s="6" t="s">
        <v>22</v>
      </c>
      <c r="C27" s="23">
        <v>90.755197</v>
      </c>
      <c r="D27" s="94">
        <v>0.01440307406600975</v>
      </c>
      <c r="E27" s="23">
        <v>224.428659</v>
      </c>
      <c r="F27" s="94">
        <v>0.04003447874621629</v>
      </c>
      <c r="G27" s="23">
        <v>139.985732</v>
      </c>
      <c r="H27" s="94">
        <v>0.030751098769204878</v>
      </c>
      <c r="I27" s="23">
        <v>358.880939</v>
      </c>
      <c r="J27" s="94">
        <v>0.08669941088663521</v>
      </c>
      <c r="K27" s="23">
        <v>585.755549</v>
      </c>
      <c r="L27" s="94">
        <v>0.1334145763010807</v>
      </c>
    </row>
    <row r="28" spans="1:12" s="4" customFormat="1" ht="12" customHeight="1">
      <c r="A28" s="1"/>
      <c r="B28" s="6" t="s">
        <v>10</v>
      </c>
      <c r="C28" s="22">
        <v>24775.540753</v>
      </c>
      <c r="D28" s="94">
        <v>3.9319395504248864</v>
      </c>
      <c r="E28" s="22">
        <v>65162.982289</v>
      </c>
      <c r="F28" s="94">
        <v>11.624032514889459</v>
      </c>
      <c r="G28" s="22">
        <v>27411.974008</v>
      </c>
      <c r="H28" s="94">
        <v>6.021673124364453</v>
      </c>
      <c r="I28" s="22">
        <v>50920.039765</v>
      </c>
      <c r="J28" s="94">
        <v>12.301398514646495</v>
      </c>
      <c r="K28" s="22">
        <v>78573.351204</v>
      </c>
      <c r="L28" s="94">
        <v>17.896254465423205</v>
      </c>
    </row>
    <row r="29" spans="1:12" s="4" customFormat="1" ht="12" customHeight="1">
      <c r="A29" s="1"/>
      <c r="B29" s="6" t="s">
        <v>13</v>
      </c>
      <c r="C29" s="22">
        <v>22864.105719</v>
      </c>
      <c r="D29" s="94">
        <v>3.628590086403913</v>
      </c>
      <c r="E29" s="22">
        <v>12352.08315</v>
      </c>
      <c r="F29" s="94">
        <v>2.203413826663605</v>
      </c>
      <c r="G29" s="22">
        <v>22540.39873</v>
      </c>
      <c r="H29" s="94">
        <v>4.951519113701461</v>
      </c>
      <c r="I29" s="22">
        <v>11874.346086</v>
      </c>
      <c r="J29" s="94">
        <v>2.8686360807817177</v>
      </c>
      <c r="K29" s="22">
        <v>14676.343342</v>
      </c>
      <c r="L29" s="94">
        <v>3.3427564313558333</v>
      </c>
    </row>
    <row r="30" spans="1:12" s="4" customFormat="1" ht="12" customHeight="1">
      <c r="A30" s="1"/>
      <c r="B30" s="6" t="s">
        <v>23</v>
      </c>
      <c r="C30" s="22">
        <v>27616.84652</v>
      </c>
      <c r="D30" s="94">
        <v>4.382861797955037</v>
      </c>
      <c r="E30" s="22">
        <v>20798.359689</v>
      </c>
      <c r="F30" s="94">
        <v>3.7100943018397308</v>
      </c>
      <c r="G30" s="22">
        <v>18364.355577</v>
      </c>
      <c r="H30" s="94">
        <v>4.03415479644115</v>
      </c>
      <c r="I30" s="22">
        <v>19295.629508</v>
      </c>
      <c r="J30" s="94">
        <v>4.66148945021116</v>
      </c>
      <c r="K30" s="22">
        <v>19030.909642</v>
      </c>
      <c r="L30" s="94">
        <v>4.334573954691774</v>
      </c>
    </row>
    <row r="31" spans="1:12" s="4" customFormat="1" ht="12" customHeight="1">
      <c r="A31" s="1"/>
      <c r="B31" s="6" t="s">
        <v>11</v>
      </c>
      <c r="C31" s="22">
        <v>8566.77039</v>
      </c>
      <c r="D31" s="94">
        <v>1.3595676337264657</v>
      </c>
      <c r="E31" s="22">
        <v>7094.592815</v>
      </c>
      <c r="F31" s="94">
        <v>1.265561744791142</v>
      </c>
      <c r="G31" s="22">
        <v>3959.165195</v>
      </c>
      <c r="H31" s="94">
        <v>0.8697220653533698</v>
      </c>
      <c r="I31" s="22">
        <v>6777.227001</v>
      </c>
      <c r="J31" s="94">
        <v>1.6372605078134213</v>
      </c>
      <c r="K31" s="22">
        <v>3958.626114</v>
      </c>
      <c r="L31" s="94">
        <v>0.9016362314199836</v>
      </c>
    </row>
    <row r="32" spans="1:12" s="4" customFormat="1" ht="12" customHeight="1">
      <c r="A32" s="1"/>
      <c r="B32" s="6" t="s">
        <v>26</v>
      </c>
      <c r="C32" s="22">
        <v>10210.848032</v>
      </c>
      <c r="D32" s="94">
        <v>1.6204868188613584</v>
      </c>
      <c r="E32" s="22">
        <v>4698.04167</v>
      </c>
      <c r="F32" s="94">
        <v>0.8380553990943441</v>
      </c>
      <c r="G32" s="22">
        <v>7415.393499</v>
      </c>
      <c r="H32" s="94">
        <v>1.6289624281156652</v>
      </c>
      <c r="I32" s="22">
        <v>3610.777466</v>
      </c>
      <c r="J32" s="94">
        <v>0.8723012150415086</v>
      </c>
      <c r="K32" s="22">
        <v>5852.229436</v>
      </c>
      <c r="L32" s="94">
        <v>1.332932674651713</v>
      </c>
    </row>
    <row r="33" spans="1:12" s="4" customFormat="1" ht="12" customHeight="1">
      <c r="A33" s="1"/>
      <c r="B33" s="6" t="s">
        <v>24</v>
      </c>
      <c r="C33" s="22">
        <v>4856.981965</v>
      </c>
      <c r="D33" s="94">
        <v>0.7708150419106972</v>
      </c>
      <c r="E33" s="22">
        <v>3216.278415</v>
      </c>
      <c r="F33" s="94">
        <v>0.5737325634834884</v>
      </c>
      <c r="G33" s="22">
        <v>3157.303788</v>
      </c>
      <c r="H33" s="94">
        <v>0.6935746896631773</v>
      </c>
      <c r="I33" s="22">
        <v>1971.627762</v>
      </c>
      <c r="J33" s="94">
        <v>0.4763110738883099</v>
      </c>
      <c r="K33" s="22">
        <v>1521.024509</v>
      </c>
      <c r="L33" s="94">
        <v>0.34643605298870894</v>
      </c>
    </row>
    <row r="34" spans="1:12" s="4" customFormat="1" ht="12" customHeight="1">
      <c r="A34" s="1"/>
      <c r="B34" s="6" t="s">
        <v>25</v>
      </c>
      <c r="C34" s="22">
        <v>19514.432534</v>
      </c>
      <c r="D34" s="94">
        <v>3.0969886732035006</v>
      </c>
      <c r="E34" s="22">
        <v>5203.434836</v>
      </c>
      <c r="F34" s="94">
        <v>0.9282094465001611</v>
      </c>
      <c r="G34" s="22">
        <v>7781.022492</v>
      </c>
      <c r="H34" s="94">
        <v>1.709281280015714</v>
      </c>
      <c r="I34" s="22">
        <v>4597.877254</v>
      </c>
      <c r="J34" s="94">
        <v>1.1107674048157237</v>
      </c>
      <c r="K34" s="22">
        <v>17243.997939</v>
      </c>
      <c r="L34" s="94">
        <v>3.927578121446689</v>
      </c>
    </row>
    <row r="35" spans="1:12" s="4" customFormat="1" ht="12" customHeight="1">
      <c r="A35" s="1"/>
      <c r="B35" s="6" t="s">
        <v>14</v>
      </c>
      <c r="C35" s="22">
        <v>3927.508167</v>
      </c>
      <c r="D35" s="94">
        <v>0.6233052529670471</v>
      </c>
      <c r="E35" s="22">
        <v>5488.050346</v>
      </c>
      <c r="F35" s="94">
        <v>0.9789802956274934</v>
      </c>
      <c r="G35" s="22">
        <v>6696.046536</v>
      </c>
      <c r="H35" s="94">
        <v>1.4709412555825918</v>
      </c>
      <c r="I35" s="22">
        <v>3181.13298</v>
      </c>
      <c r="J35" s="94">
        <v>0.7685065584328687</v>
      </c>
      <c r="K35" s="22">
        <v>4421.119109</v>
      </c>
      <c r="L35" s="94">
        <v>1.0069759197515455</v>
      </c>
    </row>
    <row r="36" spans="1:12" s="4" customFormat="1" ht="12" customHeight="1">
      <c r="A36" s="1"/>
      <c r="B36" s="7" t="s">
        <v>15</v>
      </c>
      <c r="C36" s="35">
        <v>18734.399883</v>
      </c>
      <c r="D36" s="95">
        <v>2.9731955636336</v>
      </c>
      <c r="E36" s="35">
        <v>11946.400529</v>
      </c>
      <c r="F36" s="95">
        <v>2.1310465437127504</v>
      </c>
      <c r="G36" s="35">
        <v>15307.856494</v>
      </c>
      <c r="H36" s="95">
        <v>3.3627241881466055</v>
      </c>
      <c r="I36" s="35">
        <v>8798.114335</v>
      </c>
      <c r="J36" s="95">
        <v>2.1254718400014005</v>
      </c>
      <c r="K36" s="35">
        <v>14412.33801</v>
      </c>
      <c r="L36" s="95">
        <v>3.282625273281211</v>
      </c>
    </row>
    <row r="37" spans="1:12" s="4" customFormat="1" ht="12" customHeight="1">
      <c r="A37" s="1"/>
      <c r="B37" s="14" t="s">
        <v>12</v>
      </c>
      <c r="C37" s="24">
        <v>60445.02432</v>
      </c>
      <c r="D37" s="96">
        <v>9.592774749888104</v>
      </c>
      <c r="E37" s="24">
        <v>41288.195933</v>
      </c>
      <c r="F37" s="96">
        <v>7.365152961811808</v>
      </c>
      <c r="G37" s="24">
        <v>31579.747543</v>
      </c>
      <c r="H37" s="96">
        <v>6.937220829058123</v>
      </c>
      <c r="I37" s="24">
        <v>32657.116836</v>
      </c>
      <c r="J37" s="96">
        <v>7.889393063968818</v>
      </c>
      <c r="K37" s="24">
        <v>36270.443151</v>
      </c>
      <c r="L37" s="96">
        <v>8.261135235516308</v>
      </c>
    </row>
    <row r="38" ht="12" customHeight="1">
      <c r="B38" s="42" t="s">
        <v>51</v>
      </c>
    </row>
  </sheetData>
  <mergeCells count="5">
    <mergeCell ref="K7:L7"/>
    <mergeCell ref="E7:F7"/>
    <mergeCell ref="C7:D7"/>
    <mergeCell ref="G7:H7"/>
    <mergeCell ref="I7:J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qnt21</dc:creator>
  <cp:keywords/>
  <dc:description/>
  <cp:lastModifiedBy>VERDON Dominique (ESTAT)</cp:lastModifiedBy>
  <cp:lastPrinted>2016-11-10T12:26:24Z</cp:lastPrinted>
  <dcterms:created xsi:type="dcterms:W3CDTF">2014-12-23T09:49:04Z</dcterms:created>
  <dcterms:modified xsi:type="dcterms:W3CDTF">2017-02-06T12:34:27Z</dcterms:modified>
  <cp:category/>
  <cp:version/>
  <cp:contentType/>
  <cp:contentStatus/>
</cp:coreProperties>
</file>