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/>
  <bookViews>
    <workbookView xWindow="240" yWindow="105" windowWidth="14805" windowHeight="8010" activeTab="3"/>
  </bookViews>
  <sheets>
    <sheet name="fig 1" sheetId="2" r:id="rId1"/>
    <sheet name="fig 2" sheetId="3" r:id="rId2"/>
    <sheet name="tab 1" sheetId="1" r:id="rId3"/>
    <sheet name="fig 3" sheetId="4" r:id="rId4"/>
    <sheet name="fig 4" sheetId="5" r:id="rId5"/>
    <sheet name="fig 5" sheetId="6" r:id="rId6"/>
    <sheet name="fig 6" sheetId="7" r:id="rId7"/>
  </sheets>
  <externalReferences>
    <externalReference r:id="rId8"/>
  </externalReferences>
  <calcPr calcId="145621" concurrentCalc="0"/>
</workbook>
</file>

<file path=xl/sharedStrings.xml><?xml version="1.0" encoding="utf-8"?>
<sst xmlns="http://schemas.openxmlformats.org/spreadsheetml/2006/main" count="203" uniqueCount="71">
  <si>
    <t>Tertiary education, %</t>
  </si>
  <si>
    <t>Non-tertiary education, %</t>
  </si>
  <si>
    <t>35 years or over, %</t>
  </si>
  <si>
    <t>(¹) A fraction of ICT specialists did not report information on the above breakdowns, for which reason the shares in the table may not sum up to 100%</t>
  </si>
  <si>
    <r>
      <t>Source:</t>
    </r>
    <r>
      <rPr>
        <sz val="9"/>
        <color theme="1"/>
        <rFont val="Arial"/>
        <family val="2"/>
      </rPr>
      <t xml:space="preserve"> Eurostat (online data code: (isoc_sks_itsps), (soc_sks_itspe) and (soc_sks_itspa))</t>
    </r>
  </si>
  <si>
    <t>EU-28</t>
  </si>
  <si>
    <r>
      <t>Source:</t>
    </r>
    <r>
      <rPr>
        <sz val="9"/>
        <color theme="1"/>
        <rFont val="Arial"/>
        <family val="2"/>
      </rPr>
      <t xml:space="preserve"> Eurostat (online data code: (isoc_sks_itspt) and (lfsa_egan))</t>
    </r>
  </si>
  <si>
    <t>Figure 3: ICT specialists versus total employment in the EU-28, growth rate (%)</t>
  </si>
  <si>
    <t xml:space="preserve">Figure 4: ICT specialists by level of education, 2014 </t>
  </si>
  <si>
    <t xml:space="preserve">Figure 1: ICT specialists in Europe, 2014 </t>
  </si>
  <si>
    <t>(% of total employment).</t>
  </si>
  <si>
    <t xml:space="preserve"> (1000s and % of total employment)</t>
  </si>
  <si>
    <t>(% in total ICT specialists' employment).</t>
  </si>
  <si>
    <t xml:space="preserve">Figure 5: ICT specialists by age group, 2014 </t>
  </si>
  <si>
    <t>Figure 6: ICT specialists by gender, 2014</t>
  </si>
  <si>
    <r>
      <t>Table 1: ICT</t>
    </r>
    <r>
      <rPr>
        <b/>
        <sz val="9"/>
        <color rgb="FF000000"/>
        <rFont val="Arial"/>
        <family val="2"/>
      </rPr>
      <t xml:space="preserve"> specialists by level of education, by age and by gender </t>
    </r>
  </si>
  <si>
    <t>Belgium</t>
  </si>
  <si>
    <t>Bulgaria</t>
  </si>
  <si>
    <t>Czech Republic</t>
  </si>
  <si>
    <t>Denmark</t>
  </si>
  <si>
    <t>Germany</t>
  </si>
  <si>
    <t>Estonia</t>
  </si>
  <si>
    <t>Ireland</t>
  </si>
  <si>
    <t>Greece</t>
  </si>
  <si>
    <t>Spain</t>
  </si>
  <si>
    <t>France</t>
  </si>
  <si>
    <t>Croatia</t>
  </si>
  <si>
    <t>Italy</t>
  </si>
  <si>
    <t>Cyprus</t>
  </si>
  <si>
    <t>Latvia</t>
  </si>
  <si>
    <t>Lithuania</t>
  </si>
  <si>
    <t>Luxembourg</t>
  </si>
  <si>
    <t>Hungary</t>
  </si>
  <si>
    <t>Malta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</si>
  <si>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</si>
  <si>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</si>
  <si>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</si>
  <si>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</si>
  <si>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</si>
  <si>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</si>
  <si>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</si>
  <si>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</si>
  <si>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</si>
  <si>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United Kingdom</t>
  </si>
  <si>
    <t>Iceland</t>
  </si>
  <si>
    <t>Norway</t>
  </si>
  <si>
    <t>Switzerland</t>
  </si>
  <si>
    <t>Turkey</t>
  </si>
  <si>
    <t>Source: Eurostat (online data code: isoc_sks_itspa)</t>
  </si>
  <si>
    <t>Source: Eurostat (online data code: isoc_sks_itspe)</t>
  </si>
  <si>
    <t>Source: Eurostat (online data code: isoc_sks_itsps)</t>
  </si>
  <si>
    <t>Island</t>
  </si>
  <si>
    <t xml:space="preserve">Bulgaria </t>
  </si>
  <si>
    <t>tertiary</t>
  </si>
  <si>
    <t>non-tertiary</t>
  </si>
  <si>
    <t>15-34</t>
  </si>
  <si>
    <t>35+</t>
  </si>
  <si>
    <t>Figure 2: ICT specialists in the EU-28, 2005-2014</t>
  </si>
  <si>
    <t>(¹) the change from ISCO-88 to ISCO-08 introduced a break in the series on numbers of ICT specialists in 2011.</t>
  </si>
  <si>
    <t>(²) the change from ISCO-88 to ISCO-08 introduced a break in the series on numbers of ICT specialists in 2011.</t>
  </si>
  <si>
    <t>(¹) a small percentage of ICT specialists did not report the information needed for the above breakdowns, and the percentages reported in the table may, therefore, not total 100 %.</t>
  </si>
  <si>
    <t>Men, %</t>
  </si>
  <si>
    <t>Women, %</t>
  </si>
  <si>
    <t xml:space="preserve">15 to 34 years, % </t>
  </si>
  <si>
    <t>1000s</t>
  </si>
  <si>
    <t xml:space="preserve"> % of total employment</t>
  </si>
  <si>
    <t>total employment</t>
  </si>
  <si>
    <t>ICT, ISCO-88</t>
  </si>
  <si>
    <t>ICT, ISCO-08</t>
  </si>
  <si>
    <t>men</t>
  </si>
  <si>
    <t>women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</si>
</sst>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_i"/>
  </numFmts>
  <fonts count="8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i/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rgb="FFA6A6A6"/>
      <name val="Arial"/>
      <family val="2"/>
    </font>
    <font>
      <b/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/>
      <diagonal/>
    </border>
    <border>
      <left/>
      <right/>
      <top style="hair">
        <color rgb="FFC0C0C0"/>
      </top>
      <bottom style="thin">
        <color rgb="FF000000"/>
      </bottom>
      <diagonal/>
    </border>
    <border>
      <left/>
      <right/>
      <top/>
      <bottom style="hair">
        <color rgb="FFC0C0C0"/>
      </bottom>
      <diagonal/>
    </border>
    <border>
      <left style="hair">
        <color rgb="FFA6A6A6"/>
      </left>
      <right/>
      <top/>
      <bottom/>
      <diagonal/>
    </border>
    <border>
      <left style="hair">
        <color rgb="FFA6A6A6"/>
      </left>
      <right/>
      <top style="thin">
        <color rgb="FF00000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/>
      <diagonal/>
    </border>
    <border>
      <left style="hair">
        <color rgb="FFA6A6A6"/>
      </left>
      <right/>
      <top style="hair">
        <color rgb="FFC0C0C0"/>
      </top>
      <bottom style="thin">
        <color rgb="FF000000"/>
      </bottom>
      <diagonal/>
    </border>
    <border>
      <left style="hair">
        <color rgb="FFA6A6A6"/>
      </left>
      <right/>
      <top/>
      <bottom style="hair">
        <color rgb="FFC0C0C0"/>
      </bottom>
      <diagonal/>
    </border>
    <border>
      <left style="hair">
        <color rgb="FFA6A6A6"/>
      </left>
      <right style="hair">
        <color rgb="FFA6A6A6"/>
      </right>
      <top style="hair">
        <color rgb="FFC0C0C0"/>
      </top>
      <bottom style="thin">
        <color rgb="FF000000"/>
      </bottom>
      <diagonal/>
    </border>
    <border>
      <left style="hair">
        <color rgb="FFA6A6A6"/>
      </left>
      <right style="hair">
        <color rgb="FFA6A6A6"/>
      </right>
      <top/>
      <bottom/>
      <diagonal/>
    </border>
    <border>
      <left style="hair">
        <color rgb="FFA6A6A6"/>
      </left>
      <right style="hair">
        <color rgb="FFA6A6A6"/>
      </right>
      <top style="thin">
        <color rgb="FF000000"/>
      </top>
      <bottom style="hair">
        <color rgb="FFC0C0C0"/>
      </bottom>
      <diagonal/>
    </border>
    <border>
      <left style="hair">
        <color rgb="FFA6A6A6"/>
      </left>
      <right style="hair">
        <color rgb="FFA6A6A6"/>
      </right>
      <top style="hair">
        <color rgb="FFC0C0C0"/>
      </top>
      <bottom style="hair">
        <color rgb="FFC0C0C0"/>
      </bottom>
      <diagonal/>
    </border>
    <border>
      <left style="hair">
        <color rgb="FFA6A6A6"/>
      </left>
      <right style="hair">
        <color rgb="FFA6A6A6"/>
      </right>
      <top style="hair">
        <color rgb="FFC0C0C0"/>
      </top>
      <bottom/>
      <diagonal/>
    </border>
    <border>
      <left style="hair">
        <color rgb="FFA6A6A6"/>
      </left>
      <right style="hair">
        <color rgb="FFA6A6A6"/>
      </right>
      <top/>
      <bottom style="hair">
        <color rgb="FFC0C0C0"/>
      </bottom>
      <diagonal/>
    </border>
    <border>
      <left style="hair">
        <color rgb="FFA6A6A6"/>
      </left>
      <right/>
      <top/>
      <bottom style="thin">
        <color rgb="FF000000"/>
      </bottom>
      <diagonal/>
    </border>
    <border>
      <left style="hair">
        <color rgb="FFA6A6A6"/>
      </left>
      <right style="hair">
        <color rgb="FFA6A6A6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Fill="0" applyBorder="0" applyAlignment="0" applyProtection="0"/>
    <xf numFmtId="164" fontId="1" fillId="0" borderId="0" applyFill="0" applyBorder="0" applyProtection="0">
      <alignment horizontal="right"/>
    </xf>
  </cellStyleXfs>
  <cellXfs count="53">
    <xf numFmtId="0" fontId="0" fillId="0" borderId="0" xfId="0"/>
    <xf numFmtId="0" fontId="1" fillId="0" borderId="0" xfId="0" applyFont="1" applyAlignment="1">
      <alignment horizontal="left" vertical="center"/>
    </xf>
    <xf numFmtId="0" fontId="4" fillId="0" borderId="0" xfId="0" applyFont="1"/>
    <xf numFmtId="0" fontId="1" fillId="0" borderId="0" xfId="0" applyFont="1"/>
    <xf numFmtId="0" fontId="6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1" fontId="1" fillId="4" borderId="0" xfId="0" applyNumberFormat="1" applyFont="1" applyFill="1" applyBorder="1"/>
    <xf numFmtId="2" fontId="5" fillId="3" borderId="0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1" fontId="1" fillId="0" borderId="3" xfId="0" applyNumberFormat="1" applyFont="1" applyBorder="1"/>
    <xf numFmtId="0" fontId="3" fillId="2" borderId="4" xfId="0" applyFont="1" applyFill="1" applyBorder="1" applyAlignment="1">
      <alignment horizontal="left"/>
    </xf>
    <xf numFmtId="1" fontId="1" fillId="0" borderId="4" xfId="0" applyNumberFormat="1" applyFont="1" applyBorder="1"/>
    <xf numFmtId="0" fontId="3" fillId="2" borderId="5" xfId="0" applyFont="1" applyFill="1" applyBorder="1" applyAlignment="1">
      <alignment horizontal="left"/>
    </xf>
    <xf numFmtId="1" fontId="1" fillId="0" borderId="5" xfId="0" applyNumberFormat="1" applyFont="1" applyBorder="1"/>
    <xf numFmtId="0" fontId="3" fillId="2" borderId="6" xfId="0" applyFont="1" applyFill="1" applyBorder="1" applyAlignment="1">
      <alignment horizontal="left"/>
    </xf>
    <xf numFmtId="1" fontId="1" fillId="0" borderId="6" xfId="0" applyNumberFormat="1" applyFont="1" applyBorder="1"/>
    <xf numFmtId="0" fontId="3" fillId="2" borderId="7" xfId="0" applyFont="1" applyFill="1" applyBorder="1" applyAlignment="1">
      <alignment horizontal="left"/>
    </xf>
    <xf numFmtId="1" fontId="1" fillId="0" borderId="7" xfId="0" applyNumberFormat="1" applyFont="1" applyBorder="1"/>
    <xf numFmtId="1" fontId="1" fillId="0" borderId="9" xfId="0" applyNumberFormat="1" applyFont="1" applyBorder="1"/>
    <xf numFmtId="1" fontId="1" fillId="0" borderId="10" xfId="0" applyNumberFormat="1" applyFont="1" applyBorder="1"/>
    <xf numFmtId="1" fontId="1" fillId="0" borderId="11" xfId="0" applyNumberFormat="1" applyFont="1" applyBorder="1"/>
    <xf numFmtId="1" fontId="1" fillId="0" borderId="12" xfId="0" applyNumberFormat="1" applyFont="1" applyBorder="1"/>
    <xf numFmtId="1" fontId="1" fillId="0" borderId="13" xfId="0" applyNumberFormat="1" applyFont="1" applyBorder="1"/>
    <xf numFmtId="1" fontId="1" fillId="4" borderId="8" xfId="0" applyNumberFormat="1" applyFont="1" applyFill="1" applyBorder="1"/>
    <xf numFmtId="0" fontId="3" fillId="3" borderId="12" xfId="1" applyNumberFormat="1" applyFont="1" applyFill="1" applyBorder="1" applyAlignment="1">
      <alignment horizontal="center" vertical="center" wrapText="1"/>
    </xf>
    <xf numFmtId="0" fontId="3" fillId="3" borderId="6" xfId="1" applyNumberFormat="1" applyFont="1" applyFill="1" applyBorder="1" applyAlignment="1">
      <alignment horizontal="center" vertical="center" wrapText="1"/>
    </xf>
    <xf numFmtId="0" fontId="3" fillId="3" borderId="14" xfId="1" applyNumberFormat="1" applyFont="1" applyFill="1" applyBorder="1" applyAlignment="1">
      <alignment horizontal="center" vertical="center" wrapText="1"/>
    </xf>
    <xf numFmtId="1" fontId="1" fillId="4" borderId="15" xfId="0" applyNumberFormat="1" applyFont="1" applyFill="1" applyBorder="1"/>
    <xf numFmtId="1" fontId="1" fillId="0" borderId="16" xfId="0" applyNumberFormat="1" applyFont="1" applyBorder="1"/>
    <xf numFmtId="1" fontId="1" fillId="0" borderId="17" xfId="0" applyNumberFormat="1" applyFont="1" applyBorder="1"/>
    <xf numFmtId="1" fontId="1" fillId="0" borderId="18" xfId="0" applyNumberFormat="1" applyFont="1" applyBorder="1"/>
    <xf numFmtId="1" fontId="1" fillId="0" borderId="14" xfId="0" applyNumberFormat="1" applyFont="1" applyBorder="1"/>
    <xf numFmtId="1" fontId="1" fillId="0" borderId="19" xfId="0" applyNumberFormat="1" applyFont="1" applyBorder="1"/>
    <xf numFmtId="0" fontId="3" fillId="2" borderId="2" xfId="0" applyFont="1" applyFill="1" applyBorder="1" applyAlignment="1">
      <alignment horizontal="left"/>
    </xf>
    <xf numFmtId="1" fontId="1" fillId="0" borderId="20" xfId="0" applyNumberFormat="1" applyFont="1" applyBorder="1"/>
    <xf numFmtId="1" fontId="1" fillId="0" borderId="21" xfId="0" applyNumberFormat="1" applyFont="1" applyBorder="1"/>
    <xf numFmtId="1" fontId="1" fillId="0" borderId="2" xfId="0" applyNumberFormat="1" applyFont="1" applyBorder="1"/>
    <xf numFmtId="2" fontId="1" fillId="0" borderId="0" xfId="0" applyNumberFormat="1" applyFont="1"/>
    <xf numFmtId="2" fontId="1" fillId="0" borderId="0" xfId="0" applyNumberFormat="1" applyFont="1" applyBorder="1"/>
    <xf numFmtId="0" fontId="5" fillId="0" borderId="0" xfId="0" applyFont="1" applyAlignment="1">
      <alignment horizontal="left"/>
    </xf>
    <xf numFmtId="164" fontId="1" fillId="0" borderId="0" xfId="2">
      <alignment horizontal="right"/>
    </xf>
    <xf numFmtId="0" fontId="5" fillId="3" borderId="23" xfId="0" applyFont="1" applyFill="1" applyBorder="1" applyAlignment="1">
      <alignment horizontal="center"/>
    </xf>
    <xf numFmtId="0" fontId="5" fillId="0" borderId="22" xfId="0" applyFont="1" applyBorder="1" applyAlignment="1">
      <alignment horizontal="left"/>
    </xf>
    <xf numFmtId="164" fontId="1" fillId="0" borderId="22" xfId="2" applyBorder="1">
      <alignment horizontal="right"/>
    </xf>
    <xf numFmtId="164" fontId="1" fillId="0" borderId="0" xfId="2" applyBorder="1">
      <alignment horizontal="right"/>
    </xf>
    <xf numFmtId="0" fontId="5" fillId="0" borderId="0" xfId="0" applyFont="1" applyBorder="1" applyAlignment="1">
      <alignment horizontal="left"/>
    </xf>
    <xf numFmtId="0" fontId="3" fillId="3" borderId="9" xfId="1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</cellXfs>
  <cellStyles count="3">
    <cellStyle name="Normal" xfId="0" builtinId="0"/>
    <cellStyle name="normální_nama_gdp_c(3)" xfId="1"/>
    <cellStyle name="NumberCellStyle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12"/>
            <c:invertIfNegative val="0"/>
            <c:bubble3D val="0"/>
            <c:spPr>
              <a:solidFill>
                <a:schemeClr val="accent2"/>
              </a:solidFill>
            </c:spPr>
          </c:dPt>
          <c:dPt>
            <c:idx val="13"/>
            <c:invertIfNegative val="0"/>
            <c:bubble3D val="0"/>
          </c:dPt>
          <c:dPt>
            <c:idx val="17"/>
            <c:invertIfNegative val="0"/>
            <c:bubble3D val="0"/>
          </c:dPt>
          <c:dPt>
            <c:idx val="18"/>
            <c:invertIfNegative val="0"/>
            <c:bubble3D val="0"/>
          </c:dPt>
          <c:dPt>
            <c:idx val="19"/>
            <c:invertIfNegative val="0"/>
            <c:bubble3D val="0"/>
          </c:dPt>
          <c:dPt>
            <c:idx val="20"/>
            <c:invertIfNegative val="0"/>
            <c:bubble3D val="0"/>
          </c:dPt>
          <c:dPt>
            <c:idx val="30"/>
            <c:invertIfNegative val="0"/>
            <c:bubble3D val="0"/>
          </c:dPt>
          <c:dPt>
            <c:idx val="31"/>
            <c:invertIfNegative val="0"/>
            <c:bubble3D val="0"/>
          </c:dPt>
          <c:dPt>
            <c:idx val="32"/>
            <c:invertIfNegative val="0"/>
            <c:bubble3D val="0"/>
          </c:dPt>
          <c:dPt>
            <c:idx val="33"/>
            <c:invertIfNegative val="0"/>
            <c:bubble3D val="0"/>
          </c:dPt>
          <c:dPt>
            <c:idx val="34"/>
            <c:invertIfNegative val="0"/>
            <c:bubble3D val="0"/>
          </c:dPt>
          <c:cat>
            <c:strRef>
              <c:f>'fig 1'!$J$8:$J$41</c:f>
              <c:strCache>
                <c:ptCount val="34"/>
                <c:pt idx="0">
                  <c:v>Turkey</c:v>
                </c:pt>
                <c:pt idx="1">
                  <c:v>Island</c:v>
                </c:pt>
                <c:pt idx="2">
                  <c:v>Switzerland</c:v>
                </c:pt>
                <c:pt idx="3">
                  <c:v>Norway</c:v>
                </c:pt>
                <c:pt idx="5">
                  <c:v>Greece</c:v>
                </c:pt>
                <c:pt idx="6">
                  <c:v>Bulgaria</c:v>
                </c:pt>
                <c:pt idx="7">
                  <c:v>Lithuania</c:v>
                </c:pt>
                <c:pt idx="8">
                  <c:v>Latvia</c:v>
                </c:pt>
                <c:pt idx="9">
                  <c:v>Cyprus</c:v>
                </c:pt>
                <c:pt idx="10">
                  <c:v>Portugal</c:v>
                </c:pt>
                <c:pt idx="11">
                  <c:v>Italy</c:v>
                </c:pt>
                <c:pt idx="12">
                  <c:v>Romania</c:v>
                </c:pt>
                <c:pt idx="13">
                  <c:v>Croatia</c:v>
                </c:pt>
                <c:pt idx="14">
                  <c:v>Poland</c:v>
                </c:pt>
                <c:pt idx="15">
                  <c:v>Spain</c:v>
                </c:pt>
                <c:pt idx="16">
                  <c:v>France</c:v>
                </c:pt>
                <c:pt idx="17">
                  <c:v>EU-28</c:v>
                </c:pt>
                <c:pt idx="18">
                  <c:v>Germany</c:v>
                </c:pt>
                <c:pt idx="19">
                  <c:v>Austria</c:v>
                </c:pt>
                <c:pt idx="20">
                  <c:v>Denmark</c:v>
                </c:pt>
                <c:pt idx="21">
                  <c:v>Slovakia</c:v>
                </c:pt>
                <c:pt idx="22">
                  <c:v>Czech Republic</c:v>
                </c:pt>
                <c:pt idx="23">
                  <c:v>Belgium</c:v>
                </c:pt>
                <c:pt idx="24">
                  <c:v>Malta</c:v>
                </c:pt>
                <c:pt idx="25">
                  <c:v>Ireland</c:v>
                </c:pt>
                <c:pt idx="26">
                  <c:v>Slovenia</c:v>
                </c:pt>
                <c:pt idx="27">
                  <c:v>Hungary</c:v>
                </c:pt>
                <c:pt idx="28">
                  <c:v>United Kingdom</c:v>
                </c:pt>
                <c:pt idx="29">
                  <c:v>Estonia</c:v>
                </c:pt>
                <c:pt idx="30">
                  <c:v>Netherlands</c:v>
                </c:pt>
                <c:pt idx="31">
                  <c:v>Luxembourg</c:v>
                </c:pt>
                <c:pt idx="32">
                  <c:v>Sweden</c:v>
                </c:pt>
                <c:pt idx="33">
                  <c:v>Finland</c:v>
                </c:pt>
              </c:strCache>
            </c:strRef>
          </c:cat>
          <c:val>
            <c:numRef>
              <c:f>'fig 1'!$K$8:$K$41</c:f>
              <c:numCache>
                <c:formatCode>#,##0.0_i</c:formatCode>
                <c:ptCount val="34"/>
                <c:pt idx="0">
                  <c:v>0.92596659999999997</c:v>
                </c:pt>
                <c:pt idx="1">
                  <c:v>3.674534</c:v>
                </c:pt>
                <c:pt idx="2">
                  <c:v>4.757066</c:v>
                </c:pt>
                <c:pt idx="3">
                  <c:v>4.8428440000000004</c:v>
                </c:pt>
                <c:pt idx="5">
                  <c:v>1.305461</c:v>
                </c:pt>
                <c:pt idx="6">
                  <c:v>1.8814850000000001</c:v>
                </c:pt>
                <c:pt idx="7">
                  <c:v>1.940129</c:v>
                </c:pt>
                <c:pt idx="8">
                  <c:v>2.0278019999999999</c:v>
                </c:pt>
                <c:pt idx="9">
                  <c:v>2.372954</c:v>
                </c:pt>
                <c:pt idx="10">
                  <c:v>2.473805</c:v>
                </c:pt>
                <c:pt idx="11">
                  <c:v>2.5066739999999998</c:v>
                </c:pt>
                <c:pt idx="12">
                  <c:v>2.653953</c:v>
                </c:pt>
                <c:pt idx="13">
                  <c:v>2.853783</c:v>
                </c:pt>
                <c:pt idx="14">
                  <c:v>3.052711</c:v>
                </c:pt>
                <c:pt idx="15">
                  <c:v>3.088085</c:v>
                </c:pt>
                <c:pt idx="16">
                  <c:v>3.466234</c:v>
                </c:pt>
                <c:pt idx="17">
                  <c:v>3.6634262821819576</c:v>
                </c:pt>
                <c:pt idx="18">
                  <c:v>3.6845330000000001</c:v>
                </c:pt>
                <c:pt idx="19">
                  <c:v>3.7688579999999998</c:v>
                </c:pt>
                <c:pt idx="20">
                  <c:v>3.8606950000000002</c:v>
                </c:pt>
                <c:pt idx="21">
                  <c:v>4.1025619999999998</c:v>
                </c:pt>
                <c:pt idx="22">
                  <c:v>4.1235670000000004</c:v>
                </c:pt>
                <c:pt idx="23">
                  <c:v>4.3943760000000003</c:v>
                </c:pt>
                <c:pt idx="24">
                  <c:v>4.5825250000000004</c:v>
                </c:pt>
                <c:pt idx="25">
                  <c:v>4.6232290000000003</c:v>
                </c:pt>
                <c:pt idx="26">
                  <c:v>4.7765769999999996</c:v>
                </c:pt>
                <c:pt idx="27">
                  <c:v>4.8510210000000002</c:v>
                </c:pt>
                <c:pt idx="28">
                  <c:v>4.8741560000000002</c:v>
                </c:pt>
                <c:pt idx="29">
                  <c:v>4.9499389999999996</c:v>
                </c:pt>
                <c:pt idx="30">
                  <c:v>4.9612949999999998</c:v>
                </c:pt>
                <c:pt idx="31">
                  <c:v>5.0894490000000001</c:v>
                </c:pt>
                <c:pt idx="32">
                  <c:v>5.9978189999999998</c:v>
                </c:pt>
                <c:pt idx="33">
                  <c:v>6.6641260000000004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484096"/>
        <c:axId val="150485632"/>
      </c:barChart>
      <c:catAx>
        <c:axId val="1504840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150485632"/>
        <c:crossesAt val="0"/>
        <c:auto val="1"/>
        <c:lblAlgn val="ctr"/>
        <c:lblOffset val="100"/>
        <c:noMultiLvlLbl val="0"/>
      </c:catAx>
      <c:valAx>
        <c:axId val="150485632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%</a:t>
                </a:r>
              </a:p>
            </c:rich>
          </c:tx>
          <c:layout>
            <c:manualLayout>
              <c:xMode val="edge"/>
              <c:yMode val="edge"/>
              <c:x val="0.97220388451443573"/>
              <c:y val="0.98093841352517253"/>
            </c:manualLayout>
          </c:layout>
          <c:overlay val="0"/>
        </c:title>
        <c:numFmt formatCode="0" sourceLinked="0"/>
        <c:majorTickMark val="out"/>
        <c:minorTickMark val="in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50484096"/>
        <c:crosses val="autoZero"/>
        <c:crossBetween val="between"/>
        <c:majorUnit val="1"/>
        <c:minorUnit val="0.2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73608923884515"/>
          <c:y val="0.1034527965503836"/>
          <c:w val="0.76218608923884512"/>
          <c:h val="0.71189670149851392"/>
        </c:manualLayout>
      </c:layout>
      <c:lineChart>
        <c:grouping val="standard"/>
        <c:varyColors val="0"/>
        <c:ser>
          <c:idx val="0"/>
          <c:order val="0"/>
          <c:tx>
            <c:strRef>
              <c:f>'fig 2'!$P$6</c:f>
              <c:strCache>
                <c:ptCount val="1"/>
                <c:pt idx="0">
                  <c:v>1000s</c:v>
                </c:pt>
              </c:strCache>
            </c:strRef>
          </c:tx>
          <c:marker>
            <c:symbol val="circle"/>
            <c:size val="5"/>
          </c:marker>
          <c:dPt>
            <c:idx val="6"/>
            <c:bubble3D val="0"/>
            <c:spPr>
              <a:ln>
                <a:solidFill>
                  <a:schemeClr val="accent1"/>
                </a:solidFill>
                <a:prstDash val="dash"/>
              </a:ln>
            </c:spPr>
          </c:dPt>
          <c:cat>
            <c:numRef>
              <c:f>'fig 2'!$Q$5:$Z$5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'fig 2'!$Q$6:$Z$6</c:f>
              <c:numCache>
                <c:formatCode>#,##0.0_i</c:formatCode>
                <c:ptCount val="10"/>
                <c:pt idx="0">
                  <c:v>5557.2267849999989</c:v>
                </c:pt>
                <c:pt idx="1">
                  <c:v>5891.4176450000014</c:v>
                </c:pt>
                <c:pt idx="2">
                  <c:v>6158.8382420000016</c:v>
                </c:pt>
                <c:pt idx="3">
                  <c:v>6280.1640430000007</c:v>
                </c:pt>
                <c:pt idx="4">
                  <c:v>6320.4640419999996</c:v>
                </c:pt>
                <c:pt idx="5">
                  <c:v>6334.3124429999998</c:v>
                </c:pt>
                <c:pt idx="6">
                  <c:v>6847.8699750000005</c:v>
                </c:pt>
                <c:pt idx="7">
                  <c:v>7464.8876550000004</c:v>
                </c:pt>
                <c:pt idx="8">
                  <c:v>7750.0215200000002</c:v>
                </c:pt>
                <c:pt idx="9">
                  <c:v>7997.036105000001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>
              <a:noFill/>
            </a:ln>
          </c:spPr>
        </c:dropLines>
        <c:marker val="1"/>
        <c:smooth val="0"/>
        <c:axId val="150350080"/>
        <c:axId val="150360064"/>
      </c:lineChart>
      <c:lineChart>
        <c:grouping val="standard"/>
        <c:varyColors val="0"/>
        <c:ser>
          <c:idx val="1"/>
          <c:order val="1"/>
          <c:tx>
            <c:strRef>
              <c:f>'fig 2'!$P$7</c:f>
              <c:strCache>
                <c:ptCount val="1"/>
                <c:pt idx="0">
                  <c:v> % of total employment</c:v>
                </c:pt>
              </c:strCache>
            </c:strRef>
          </c:tx>
          <c:marker>
            <c:symbol val="circle"/>
            <c:size val="5"/>
            <c:spPr>
              <a:ln cap="rnd"/>
            </c:spPr>
          </c:marker>
          <c:dPt>
            <c:idx val="6"/>
            <c:bubble3D val="0"/>
            <c:spPr>
              <a:ln>
                <a:solidFill>
                  <a:schemeClr val="accent2">
                    <a:shade val="95000"/>
                    <a:satMod val="105000"/>
                  </a:schemeClr>
                </a:solidFill>
                <a:prstDash val="dash"/>
              </a:ln>
            </c:spPr>
          </c:dPt>
          <c:cat>
            <c:numRef>
              <c:f>'fig 2'!$Q$5:$Z$5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'fig 2'!$Q$7:$Z$7</c:f>
              <c:numCache>
                <c:formatCode>#,##0.0_i</c:formatCode>
                <c:ptCount val="10"/>
                <c:pt idx="0">
                  <c:v>2.6235398851958975</c:v>
                </c:pt>
                <c:pt idx="1">
                  <c:v>2.7295414246074978</c:v>
                </c:pt>
                <c:pt idx="2">
                  <c:v>2.7973472158192578</c:v>
                </c:pt>
                <c:pt idx="3">
                  <c:v>2.8183719135033742</c:v>
                </c:pt>
                <c:pt idx="4">
                  <c:v>2.8897882937418724</c:v>
                </c:pt>
                <c:pt idx="5">
                  <c:v>2.9196340280527311</c:v>
                </c:pt>
                <c:pt idx="6">
                  <c:v>3.1673759517225015</c:v>
                </c:pt>
                <c:pt idx="7">
                  <c:v>3.45952533346804</c:v>
                </c:pt>
                <c:pt idx="8">
                  <c:v>3.5975263570295937</c:v>
                </c:pt>
                <c:pt idx="9">
                  <c:v>3.6634262821819576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364160"/>
        <c:axId val="150361984"/>
      </c:lineChart>
      <c:catAx>
        <c:axId val="150350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150360064"/>
        <c:crosses val="autoZero"/>
        <c:auto val="1"/>
        <c:lblAlgn val="ctr"/>
        <c:lblOffset val="100"/>
        <c:noMultiLvlLbl val="0"/>
      </c:catAx>
      <c:valAx>
        <c:axId val="150360064"/>
        <c:scaling>
          <c:orientation val="minMax"/>
          <c:max val="8400"/>
          <c:min val="48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GB"/>
                  <a:t>1000s</a:t>
                </a:r>
              </a:p>
            </c:rich>
          </c:tx>
          <c:layout>
            <c:manualLayout>
              <c:xMode val="edge"/>
              <c:yMode val="edge"/>
              <c:x val="7.449065256734605E-2"/>
              <c:y val="2.7087718205176626E-2"/>
            </c:manualLayout>
          </c:layout>
          <c:overlay val="0"/>
        </c:title>
        <c:numFmt formatCode="#\ ###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50350080"/>
        <c:crosses val="autoZero"/>
        <c:crossBetween val="between"/>
      </c:valAx>
      <c:valAx>
        <c:axId val="150361984"/>
        <c:scaling>
          <c:orientation val="minMax"/>
          <c:max val="4"/>
          <c:min val="2.4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0.89535499398315288"/>
              <c:y val="1.0893952462634889E-2"/>
            </c:manualLayout>
          </c:layout>
          <c:overlay val="0"/>
        </c:title>
        <c:numFmt formatCode="#,##0.0_i" sourceLinked="1"/>
        <c:majorTickMark val="out"/>
        <c:minorTickMark val="none"/>
        <c:tickLblPos val="nextTo"/>
        <c:crossAx val="150364160"/>
        <c:crosses val="max"/>
        <c:crossBetween val="between"/>
        <c:majorUnit val="0.2"/>
        <c:minorUnit val="4.0000000000000008E-2"/>
      </c:valAx>
      <c:catAx>
        <c:axId val="1503641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0361984"/>
        <c:crossesAt val="2.5"/>
        <c:auto val="1"/>
        <c:lblAlgn val="ctr"/>
        <c:lblOffset val="100"/>
        <c:noMultiLvlLbl val="0"/>
      </c:catAx>
    </c:plotArea>
    <c:legend>
      <c:legendPos val="b"/>
      <c:layout/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 3'!$P$5</c:f>
              <c:strCache>
                <c:ptCount val="1"/>
                <c:pt idx="0">
                  <c:v>ICT, ISCO-88</c:v>
                </c:pt>
              </c:strCache>
            </c:strRef>
          </c:tx>
          <c:invertIfNegative val="0"/>
          <c:cat>
            <c:numRef>
              <c:f>'fig 3'!$Q$4:$Y$4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'fig 3'!$Q$5:$Y$5</c:f>
              <c:numCache>
                <c:formatCode>#,##0.0_i</c:formatCode>
                <c:ptCount val="9"/>
                <c:pt idx="0">
                  <c:v>6.0136264530727175</c:v>
                </c:pt>
                <c:pt idx="1">
                  <c:v>4.539155312252527</c:v>
                </c:pt>
                <c:pt idx="2">
                  <c:v>1.9699462176587395</c:v>
                </c:pt>
                <c:pt idx="3">
                  <c:v>0.64170296705733565</c:v>
                </c:pt>
                <c:pt idx="4">
                  <c:v>0.21910418140149898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466560"/>
        <c:axId val="150468096"/>
      </c:barChart>
      <c:barChart>
        <c:barDir val="col"/>
        <c:grouping val="clustered"/>
        <c:varyColors val="0"/>
        <c:ser>
          <c:idx val="1"/>
          <c:order val="1"/>
          <c:tx>
            <c:strRef>
              <c:f>'fig 3'!$P$6</c:f>
              <c:strCache>
                <c:ptCount val="1"/>
                <c:pt idx="0">
                  <c:v>ICT, ISCO-08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Pt>
            <c:idx val="4"/>
            <c:invertIfNegative val="0"/>
            <c:bubble3D val="0"/>
          </c:dPt>
          <c:cat>
            <c:numRef>
              <c:f>'fig 3'!$Q$4:$Y$4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'fig 3'!$Q$6:$Y$6</c:f>
              <c:numCache>
                <c:formatCode>#,##0.0_i</c:formatCode>
                <c:ptCount val="9"/>
                <c:pt idx="5">
                  <c:v>8.1075497399489542</c:v>
                </c:pt>
                <c:pt idx="6">
                  <c:v>9.0103591664647507</c:v>
                </c:pt>
                <c:pt idx="7">
                  <c:v>3.8196671963176354</c:v>
                </c:pt>
                <c:pt idx="8">
                  <c:v>3.187276117395875</c:v>
                </c:pt>
              </c:numCache>
            </c:numRef>
          </c:val>
        </c:ser>
        <c:ser>
          <c:idx val="2"/>
          <c:order val="2"/>
          <c:tx>
            <c:strRef>
              <c:f>'fig 3'!$P$7</c:f>
              <c:strCache>
                <c:ptCount val="1"/>
                <c:pt idx="0">
                  <c:v>total employment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numRef>
              <c:f>'fig 3'!$Q$4:$Y$4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'fig 3'!$Q$7:$Y$7</c:f>
              <c:numCache>
                <c:formatCode>#,##0.0_i</c:formatCode>
                <c:ptCount val="9"/>
                <c:pt idx="0">
                  <c:v>1.8965951080554984</c:v>
                </c:pt>
                <c:pt idx="1">
                  <c:v>2.0051973900928979</c:v>
                </c:pt>
                <c:pt idx="2">
                  <c:v>1.2092633277178988</c:v>
                </c:pt>
                <c:pt idx="3">
                  <c:v>-1.8454917324680926</c:v>
                </c:pt>
                <c:pt idx="4">
                  <c:v>-0.80537790352107652</c:v>
                </c:pt>
                <c:pt idx="5">
                  <c:v>-0.34827386420361661</c:v>
                </c:pt>
                <c:pt idx="6">
                  <c:v>-0.19532830928386133</c:v>
                </c:pt>
                <c:pt idx="7">
                  <c:v>-0.16285271237355936</c:v>
                </c:pt>
                <c:pt idx="8">
                  <c:v>1.3310810559894237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541056"/>
        <c:axId val="150469632"/>
      </c:barChart>
      <c:dateAx>
        <c:axId val="15046656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50468096"/>
        <c:crosses val="autoZero"/>
        <c:auto val="1"/>
        <c:lblOffset val="100"/>
        <c:baseTimeUnit val="days"/>
        <c:majorUnit val="1"/>
        <c:majorTimeUnit val="years"/>
        <c:minorUnit val="1"/>
        <c:minorTimeUnit val="years"/>
      </c:dateAx>
      <c:valAx>
        <c:axId val="150468096"/>
        <c:scaling>
          <c:orientation val="minMax"/>
          <c:max val="10"/>
          <c:min val="-2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.0_i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50466560"/>
        <c:crossesAt val="1"/>
        <c:crossBetween val="between"/>
      </c:valAx>
      <c:valAx>
        <c:axId val="150469632"/>
        <c:scaling>
          <c:orientation val="minMax"/>
          <c:max val="10"/>
          <c:min val="-2"/>
        </c:scaling>
        <c:delete val="1"/>
        <c:axPos val="r"/>
        <c:numFmt formatCode="#,##0.0_i" sourceLinked="1"/>
        <c:majorTickMark val="out"/>
        <c:minorTickMark val="none"/>
        <c:tickLblPos val="nextTo"/>
        <c:crossAx val="150541056"/>
        <c:crosses val="max"/>
        <c:crossBetween val="between"/>
      </c:valAx>
      <c:catAx>
        <c:axId val="1505410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0469632"/>
        <c:crosses val="autoZero"/>
        <c:auto val="1"/>
        <c:lblAlgn val="ctr"/>
        <c:lblOffset val="100"/>
        <c:noMultiLvlLbl val="0"/>
      </c:catAx>
    </c:plotArea>
    <c:legend>
      <c:legendPos val="b"/>
      <c:layout/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v>tertiary education</c:v>
          </c:tx>
          <c:invertIfNegative val="0"/>
          <c:dPt>
            <c:idx val="13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Pt>
            <c:idx val="14"/>
            <c:invertIfNegative val="0"/>
            <c:bubble3D val="0"/>
          </c:dPt>
          <c:dPt>
            <c:idx val="15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</c:dPt>
          <c:dPt>
            <c:idx val="17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accent1"/>
                </a:solidFill>
              </a:ln>
            </c:spPr>
          </c:dPt>
          <c:dPt>
            <c:idx val="18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accent1"/>
                </a:solidFill>
              </a:ln>
            </c:spPr>
          </c:dPt>
          <c:cat>
            <c:strRef>
              <c:f>'fig 4'!$T$5:$T$38</c:f>
              <c:strCache>
                <c:ptCount val="34"/>
                <c:pt idx="0">
                  <c:v>Italy</c:v>
                </c:pt>
                <c:pt idx="1">
                  <c:v>Malta</c:v>
                </c:pt>
                <c:pt idx="2">
                  <c:v>Slovenia</c:v>
                </c:pt>
                <c:pt idx="3">
                  <c:v>Slovakia</c:v>
                </c:pt>
                <c:pt idx="4">
                  <c:v>Romania</c:v>
                </c:pt>
                <c:pt idx="5">
                  <c:v>Czech Republic</c:v>
                </c:pt>
                <c:pt idx="6">
                  <c:v>Germany</c:v>
                </c:pt>
                <c:pt idx="7">
                  <c:v>Hungary</c:v>
                </c:pt>
                <c:pt idx="8">
                  <c:v>Portugal</c:v>
                </c:pt>
                <c:pt idx="9">
                  <c:v>Sweden</c:v>
                </c:pt>
                <c:pt idx="10">
                  <c:v>Estonia</c:v>
                </c:pt>
                <c:pt idx="11">
                  <c:v>Denmark</c:v>
                </c:pt>
                <c:pt idx="12">
                  <c:v>Latvia</c:v>
                </c:pt>
                <c:pt idx="13">
                  <c:v>EU-28</c:v>
                </c:pt>
                <c:pt idx="14">
                  <c:v>Netherlands</c:v>
                </c:pt>
                <c:pt idx="15">
                  <c:v>Austria</c:v>
                </c:pt>
                <c:pt idx="16">
                  <c:v>Croatia</c:v>
                </c:pt>
                <c:pt idx="17">
                  <c:v>Poland</c:v>
                </c:pt>
                <c:pt idx="18">
                  <c:v>Finland</c:v>
                </c:pt>
                <c:pt idx="19">
                  <c:v>United Kingdom</c:v>
                </c:pt>
                <c:pt idx="20">
                  <c:v>Greece</c:v>
                </c:pt>
                <c:pt idx="21">
                  <c:v>France</c:v>
                </c:pt>
                <c:pt idx="22">
                  <c:v>Lithuania</c:v>
                </c:pt>
                <c:pt idx="23">
                  <c:v>Luxembourg</c:v>
                </c:pt>
                <c:pt idx="24">
                  <c:v>Ireland</c:v>
                </c:pt>
                <c:pt idx="25">
                  <c:v>Bulgaria </c:v>
                </c:pt>
                <c:pt idx="26">
                  <c:v>Cyprus</c:v>
                </c:pt>
                <c:pt idx="27">
                  <c:v>Belgium</c:v>
                </c:pt>
                <c:pt idx="28">
                  <c:v>Spain</c:v>
                </c:pt>
                <c:pt idx="30">
                  <c:v>Turkey</c:v>
                </c:pt>
                <c:pt idx="31">
                  <c:v>Island</c:v>
                </c:pt>
                <c:pt idx="32">
                  <c:v>Switzerland</c:v>
                </c:pt>
                <c:pt idx="33">
                  <c:v>Norway</c:v>
                </c:pt>
              </c:strCache>
            </c:strRef>
          </c:cat>
          <c:val>
            <c:numRef>
              <c:f>'fig 4'!$U$5:$U$38</c:f>
              <c:numCache>
                <c:formatCode>0.00</c:formatCode>
                <c:ptCount val="34"/>
                <c:pt idx="0">
                  <c:v>0.31732310902235039</c:v>
                </c:pt>
                <c:pt idx="1">
                  <c:v>0.38491394873029244</c:v>
                </c:pt>
                <c:pt idx="2">
                  <c:v>0.40595286893435012</c:v>
                </c:pt>
                <c:pt idx="3">
                  <c:v>0.41807162899298433</c:v>
                </c:pt>
                <c:pt idx="4">
                  <c:v>0.42185235992626569</c:v>
                </c:pt>
                <c:pt idx="5">
                  <c:v>0.45218132551735968</c:v>
                </c:pt>
                <c:pt idx="6">
                  <c:v>0.45450587637194184</c:v>
                </c:pt>
                <c:pt idx="7">
                  <c:v>0.4745588332134435</c:v>
                </c:pt>
                <c:pt idx="8">
                  <c:v>0.48233726681011058</c:v>
                </c:pt>
                <c:pt idx="9">
                  <c:v>0.50471885820855633</c:v>
                </c:pt>
                <c:pt idx="10">
                  <c:v>0.50510917375070652</c:v>
                </c:pt>
                <c:pt idx="11">
                  <c:v>0.50938210691568808</c:v>
                </c:pt>
                <c:pt idx="12">
                  <c:v>0.55845085418866303</c:v>
                </c:pt>
                <c:pt idx="13">
                  <c:v>0.56447408523985887</c:v>
                </c:pt>
                <c:pt idx="14">
                  <c:v>0.57372426374899588</c:v>
                </c:pt>
                <c:pt idx="15">
                  <c:v>0.57527003051593206</c:v>
                </c:pt>
                <c:pt idx="16">
                  <c:v>0.59731270094034206</c:v>
                </c:pt>
                <c:pt idx="17">
                  <c:v>0.60823844421428508</c:v>
                </c:pt>
                <c:pt idx="18">
                  <c:v>0.62720265870363678</c:v>
                </c:pt>
                <c:pt idx="19">
                  <c:v>0.63601075197566881</c:v>
                </c:pt>
                <c:pt idx="20">
                  <c:v>0.665282984127328</c:v>
                </c:pt>
                <c:pt idx="21">
                  <c:v>0.68074358958087944</c:v>
                </c:pt>
                <c:pt idx="22">
                  <c:v>0.70210798823793752</c:v>
                </c:pt>
                <c:pt idx="23">
                  <c:v>0.70991720482087328</c:v>
                </c:pt>
                <c:pt idx="24">
                  <c:v>0.71402169796639625</c:v>
                </c:pt>
                <c:pt idx="25">
                  <c:v>0.72267134736115513</c:v>
                </c:pt>
                <c:pt idx="26">
                  <c:v>0.72291446538761595</c:v>
                </c:pt>
                <c:pt idx="27">
                  <c:v>0.72870147074659231</c:v>
                </c:pt>
                <c:pt idx="28">
                  <c:v>0.77349147539930707</c:v>
                </c:pt>
                <c:pt idx="29">
                  <c:v>0</c:v>
                </c:pt>
                <c:pt idx="30">
                  <c:v>0.53637896646493954</c:v>
                </c:pt>
                <c:pt idx="31">
                  <c:v>0.53879706950538053</c:v>
                </c:pt>
                <c:pt idx="32">
                  <c:v>0.58297305190741311</c:v>
                </c:pt>
                <c:pt idx="33">
                  <c:v>0.60297897664648348</c:v>
                </c:pt>
              </c:numCache>
            </c:numRef>
          </c:val>
        </c:ser>
        <c:ser>
          <c:idx val="1"/>
          <c:order val="1"/>
          <c:tx>
            <c:v>non-tertiray education</c:v>
          </c:tx>
          <c:invertIfNegative val="0"/>
          <c:dPt>
            <c:idx val="13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</c:spPr>
          </c:dPt>
          <c:cat>
            <c:strRef>
              <c:f>'fig 4'!$T$5:$T$38</c:f>
              <c:strCache>
                <c:ptCount val="34"/>
                <c:pt idx="0">
                  <c:v>Italy</c:v>
                </c:pt>
                <c:pt idx="1">
                  <c:v>Malta</c:v>
                </c:pt>
                <c:pt idx="2">
                  <c:v>Slovenia</c:v>
                </c:pt>
                <c:pt idx="3">
                  <c:v>Slovakia</c:v>
                </c:pt>
                <c:pt idx="4">
                  <c:v>Romania</c:v>
                </c:pt>
                <c:pt idx="5">
                  <c:v>Czech Republic</c:v>
                </c:pt>
                <c:pt idx="6">
                  <c:v>Germany</c:v>
                </c:pt>
                <c:pt idx="7">
                  <c:v>Hungary</c:v>
                </c:pt>
                <c:pt idx="8">
                  <c:v>Portugal</c:v>
                </c:pt>
                <c:pt idx="9">
                  <c:v>Sweden</c:v>
                </c:pt>
                <c:pt idx="10">
                  <c:v>Estonia</c:v>
                </c:pt>
                <c:pt idx="11">
                  <c:v>Denmark</c:v>
                </c:pt>
                <c:pt idx="12">
                  <c:v>Latvia</c:v>
                </c:pt>
                <c:pt idx="13">
                  <c:v>EU-28</c:v>
                </c:pt>
                <c:pt idx="14">
                  <c:v>Netherlands</c:v>
                </c:pt>
                <c:pt idx="15">
                  <c:v>Austria</c:v>
                </c:pt>
                <c:pt idx="16">
                  <c:v>Croatia</c:v>
                </c:pt>
                <c:pt idx="17">
                  <c:v>Poland</c:v>
                </c:pt>
                <c:pt idx="18">
                  <c:v>Finland</c:v>
                </c:pt>
                <c:pt idx="19">
                  <c:v>United Kingdom</c:v>
                </c:pt>
                <c:pt idx="20">
                  <c:v>Greece</c:v>
                </c:pt>
                <c:pt idx="21">
                  <c:v>France</c:v>
                </c:pt>
                <c:pt idx="22">
                  <c:v>Lithuania</c:v>
                </c:pt>
                <c:pt idx="23">
                  <c:v>Luxembourg</c:v>
                </c:pt>
                <c:pt idx="24">
                  <c:v>Ireland</c:v>
                </c:pt>
                <c:pt idx="25">
                  <c:v>Bulgaria </c:v>
                </c:pt>
                <c:pt idx="26">
                  <c:v>Cyprus</c:v>
                </c:pt>
                <c:pt idx="27">
                  <c:v>Belgium</c:v>
                </c:pt>
                <c:pt idx="28">
                  <c:v>Spain</c:v>
                </c:pt>
                <c:pt idx="30">
                  <c:v>Turkey</c:v>
                </c:pt>
                <c:pt idx="31">
                  <c:v>Island</c:v>
                </c:pt>
                <c:pt idx="32">
                  <c:v>Switzerland</c:v>
                </c:pt>
                <c:pt idx="33">
                  <c:v>Norway</c:v>
                </c:pt>
              </c:strCache>
            </c:strRef>
          </c:cat>
          <c:val>
            <c:numRef>
              <c:f>'fig 4'!$V$5:$V$38</c:f>
              <c:numCache>
                <c:formatCode>0.00</c:formatCode>
                <c:ptCount val="34"/>
                <c:pt idx="0">
                  <c:v>0.68267689097764961</c:v>
                </c:pt>
                <c:pt idx="1">
                  <c:v>0.61508605126970761</c:v>
                </c:pt>
                <c:pt idx="2">
                  <c:v>0.59404713106564988</c:v>
                </c:pt>
                <c:pt idx="3">
                  <c:v>0.58192847415758475</c:v>
                </c:pt>
                <c:pt idx="4">
                  <c:v>0.57814803376659962</c:v>
                </c:pt>
                <c:pt idx="5">
                  <c:v>0.54781872323497061</c:v>
                </c:pt>
                <c:pt idx="6">
                  <c:v>0.54489848974961197</c:v>
                </c:pt>
                <c:pt idx="7">
                  <c:v>0.52544101598178683</c:v>
                </c:pt>
                <c:pt idx="8">
                  <c:v>0.51766273318988953</c:v>
                </c:pt>
                <c:pt idx="9">
                  <c:v>0.49478782170182156</c:v>
                </c:pt>
                <c:pt idx="10">
                  <c:v>0.49489082624929354</c:v>
                </c:pt>
                <c:pt idx="11">
                  <c:v>0.4717693148253303</c:v>
                </c:pt>
                <c:pt idx="12">
                  <c:v>0.44154897857476544</c:v>
                </c:pt>
                <c:pt idx="13">
                  <c:v>0.43214691501008295</c:v>
                </c:pt>
                <c:pt idx="14">
                  <c:v>0.42418571602413313</c:v>
                </c:pt>
                <c:pt idx="15">
                  <c:v>0.42472964690550374</c:v>
                </c:pt>
                <c:pt idx="16">
                  <c:v>0.40268707524862613</c:v>
                </c:pt>
                <c:pt idx="17">
                  <c:v>0.39176155578571487</c:v>
                </c:pt>
                <c:pt idx="18">
                  <c:v>0.37279770919815808</c:v>
                </c:pt>
                <c:pt idx="19">
                  <c:v>0.35056701544994112</c:v>
                </c:pt>
                <c:pt idx="20">
                  <c:v>0.334717015872672</c:v>
                </c:pt>
                <c:pt idx="21">
                  <c:v>0.31925641041912062</c:v>
                </c:pt>
                <c:pt idx="22">
                  <c:v>0.29789201176206248</c:v>
                </c:pt>
                <c:pt idx="23">
                  <c:v>0.28376294980793632</c:v>
                </c:pt>
                <c:pt idx="24">
                  <c:v>0.25158312519021631</c:v>
                </c:pt>
                <c:pt idx="25">
                  <c:v>0.27732865263884493</c:v>
                </c:pt>
                <c:pt idx="26">
                  <c:v>0.27708553461238417</c:v>
                </c:pt>
                <c:pt idx="27">
                  <c:v>0.27129827882831103</c:v>
                </c:pt>
                <c:pt idx="28">
                  <c:v>0.22650871130621425</c:v>
                </c:pt>
                <c:pt idx="29">
                  <c:v>0</c:v>
                </c:pt>
                <c:pt idx="30">
                  <c:v>0.46362103353506035</c:v>
                </c:pt>
                <c:pt idx="31">
                  <c:v>0.46120293049461947</c:v>
                </c:pt>
                <c:pt idx="32">
                  <c:v>0.41589900375965988</c:v>
                </c:pt>
                <c:pt idx="33">
                  <c:v>0.39702110196900348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0947328"/>
        <c:axId val="150948864"/>
      </c:barChart>
      <c:catAx>
        <c:axId val="1509473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50948864"/>
        <c:crosses val="autoZero"/>
        <c:auto val="1"/>
        <c:lblAlgn val="ctr"/>
        <c:lblOffset val="100"/>
        <c:tickLblSkip val="1"/>
        <c:noMultiLvlLbl val="0"/>
      </c:catAx>
      <c:valAx>
        <c:axId val="15094886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50947328"/>
        <c:crosses val="autoZero"/>
        <c:crossBetween val="between"/>
      </c:valAx>
    </c:plotArea>
    <c:legend>
      <c:legendPos val="b"/>
      <c:layout/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609617571628197E-2"/>
          <c:y val="5.0696436917987989E-2"/>
          <c:w val="0.89981223757449635"/>
          <c:h val="0.6638709153484682"/>
        </c:manualLayout>
      </c:layout>
      <c:barChart>
        <c:barDir val="col"/>
        <c:grouping val="stacked"/>
        <c:varyColors val="0"/>
        <c:ser>
          <c:idx val="0"/>
          <c:order val="0"/>
          <c:tx>
            <c:v>15-34 years old</c:v>
          </c:tx>
          <c:spPr>
            <a:solidFill>
              <a:schemeClr val="accent1"/>
            </a:solidFill>
          </c:spPr>
          <c:invertIfNegative val="0"/>
          <c:dPt>
            <c:idx val="12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Pt>
            <c:idx val="13"/>
            <c:invertIfNegative val="0"/>
            <c:bubble3D val="0"/>
            <c:spPr/>
          </c:dPt>
          <c:dPt>
            <c:idx val="14"/>
            <c:invertIfNegative val="0"/>
            <c:bubble3D val="0"/>
          </c:dPt>
          <c:dPt>
            <c:idx val="15"/>
            <c:invertIfNegative val="0"/>
            <c:bubble3D val="0"/>
          </c:dPt>
          <c:dPt>
            <c:idx val="17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dPt>
          <c:dPt>
            <c:idx val="18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dPt>
          <c:cat>
            <c:strRef>
              <c:f>'fig 5'!$U$5:$U$38</c:f>
              <c:strCache>
                <c:ptCount val="34"/>
                <c:pt idx="0">
                  <c:v>Italy</c:v>
                </c:pt>
                <c:pt idx="1">
                  <c:v>Denmark</c:v>
                </c:pt>
                <c:pt idx="2">
                  <c:v>Sweden</c:v>
                </c:pt>
                <c:pt idx="3">
                  <c:v>Finland</c:v>
                </c:pt>
                <c:pt idx="4">
                  <c:v>Luxembourg</c:v>
                </c:pt>
                <c:pt idx="5">
                  <c:v>Netherlands</c:v>
                </c:pt>
                <c:pt idx="6">
                  <c:v>Ireland</c:v>
                </c:pt>
                <c:pt idx="7">
                  <c:v>United Kingdom</c:v>
                </c:pt>
                <c:pt idx="8">
                  <c:v>Belgium</c:v>
                </c:pt>
                <c:pt idx="9">
                  <c:v>Germany</c:v>
                </c:pt>
                <c:pt idx="10">
                  <c:v>Czech Republic</c:v>
                </c:pt>
                <c:pt idx="11">
                  <c:v>France</c:v>
                </c:pt>
                <c:pt idx="12">
                  <c:v>EU-28</c:v>
                </c:pt>
                <c:pt idx="13">
                  <c:v>Slovenia</c:v>
                </c:pt>
                <c:pt idx="14">
                  <c:v>Hungary</c:v>
                </c:pt>
                <c:pt idx="15">
                  <c:v>Spain</c:v>
                </c:pt>
                <c:pt idx="16">
                  <c:v>Austria</c:v>
                </c:pt>
                <c:pt idx="17">
                  <c:v>Portugal</c:v>
                </c:pt>
                <c:pt idx="18">
                  <c:v>Cyprus</c:v>
                </c:pt>
                <c:pt idx="19">
                  <c:v>Greece</c:v>
                </c:pt>
                <c:pt idx="20">
                  <c:v>Slovakia</c:v>
                </c:pt>
                <c:pt idx="21">
                  <c:v>Croatia</c:v>
                </c:pt>
                <c:pt idx="22">
                  <c:v>Bulgaria </c:v>
                </c:pt>
                <c:pt idx="23">
                  <c:v>Romania</c:v>
                </c:pt>
                <c:pt idx="24">
                  <c:v>Estonia</c:v>
                </c:pt>
                <c:pt idx="25">
                  <c:v>Poland</c:v>
                </c:pt>
                <c:pt idx="26">
                  <c:v>Lithuania</c:v>
                </c:pt>
                <c:pt idx="27">
                  <c:v>Latvia</c:v>
                </c:pt>
                <c:pt idx="28">
                  <c:v>Malta</c:v>
                </c:pt>
                <c:pt idx="30">
                  <c:v>Norway</c:v>
                </c:pt>
                <c:pt idx="31">
                  <c:v>Island</c:v>
                </c:pt>
                <c:pt idx="32">
                  <c:v>Switzerland</c:v>
                </c:pt>
                <c:pt idx="33">
                  <c:v>Turkey</c:v>
                </c:pt>
              </c:strCache>
            </c:strRef>
          </c:cat>
          <c:val>
            <c:numRef>
              <c:f>'fig 5'!$V$5:$V$38</c:f>
              <c:numCache>
                <c:formatCode>#,##0.0_i</c:formatCode>
                <c:ptCount val="34"/>
                <c:pt idx="0">
                  <c:v>0.26962925531972043</c:v>
                </c:pt>
                <c:pt idx="1">
                  <c:v>0.2773641842465655</c:v>
                </c:pt>
                <c:pt idx="2">
                  <c:v>0.30833917083793494</c:v>
                </c:pt>
                <c:pt idx="3">
                  <c:v>0.31036103429457901</c:v>
                </c:pt>
                <c:pt idx="4">
                  <c:v>0.32033114917248201</c:v>
                </c:pt>
                <c:pt idx="5">
                  <c:v>0.33567448571570585</c:v>
                </c:pt>
                <c:pt idx="6">
                  <c:v>0.349638282466399</c:v>
                </c:pt>
                <c:pt idx="7">
                  <c:v>0.3538414685977922</c:v>
                </c:pt>
                <c:pt idx="8">
                  <c:v>0.35650802236796963</c:v>
                </c:pt>
                <c:pt idx="9">
                  <c:v>0.35837171174641452</c:v>
                </c:pt>
                <c:pt idx="10">
                  <c:v>0.3606419511852666</c:v>
                </c:pt>
                <c:pt idx="11">
                  <c:v>0.36710969161848495</c:v>
                </c:pt>
                <c:pt idx="12">
                  <c:v>0.37075377190634795</c:v>
                </c:pt>
                <c:pt idx="13">
                  <c:v>0.37958422631315136</c:v>
                </c:pt>
                <c:pt idx="14">
                  <c:v>0.40024354970299003</c:v>
                </c:pt>
                <c:pt idx="15">
                  <c:v>0.40469952733630216</c:v>
                </c:pt>
                <c:pt idx="16">
                  <c:v>0.42301417410210257</c:v>
                </c:pt>
                <c:pt idx="17">
                  <c:v>0.43167240891388425</c:v>
                </c:pt>
                <c:pt idx="18">
                  <c:v>0.43922959541386564</c:v>
                </c:pt>
                <c:pt idx="19">
                  <c:v>0.45695532798648292</c:v>
                </c:pt>
                <c:pt idx="20">
                  <c:v>0.46327643754243364</c:v>
                </c:pt>
                <c:pt idx="21">
                  <c:v>0.47146532439730487</c:v>
                </c:pt>
                <c:pt idx="22">
                  <c:v>0.4785924544124317</c:v>
                </c:pt>
                <c:pt idx="23">
                  <c:v>0.48154367847366153</c:v>
                </c:pt>
                <c:pt idx="24">
                  <c:v>0.48892160932829981</c:v>
                </c:pt>
                <c:pt idx="25">
                  <c:v>0.49668498189301863</c:v>
                </c:pt>
                <c:pt idx="26">
                  <c:v>0.51985697957269716</c:v>
                </c:pt>
                <c:pt idx="27">
                  <c:v>0.5634423083998471</c:v>
                </c:pt>
                <c:pt idx="28">
                  <c:v>0.59760500661932847</c:v>
                </c:pt>
                <c:pt idx="29">
                  <c:v>0</c:v>
                </c:pt>
                <c:pt idx="30">
                  <c:v>0.30916625131484399</c:v>
                </c:pt>
                <c:pt idx="31">
                  <c:v>0.36679004534185627</c:v>
                </c:pt>
                <c:pt idx="32">
                  <c:v>0.38117736230419397</c:v>
                </c:pt>
                <c:pt idx="33">
                  <c:v>0.70035387961929108</c:v>
                </c:pt>
              </c:numCache>
            </c:numRef>
          </c:val>
        </c:ser>
        <c:ser>
          <c:idx val="1"/>
          <c:order val="1"/>
          <c:tx>
            <c:v>35 years or older</c:v>
          </c:tx>
          <c:invertIfNegative val="0"/>
          <c:dPt>
            <c:idx val="12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</c:spPr>
          </c:dPt>
          <c:cat>
            <c:strRef>
              <c:f>'fig 5'!$U$5:$U$38</c:f>
              <c:strCache>
                <c:ptCount val="34"/>
                <c:pt idx="0">
                  <c:v>Italy</c:v>
                </c:pt>
                <c:pt idx="1">
                  <c:v>Denmark</c:v>
                </c:pt>
                <c:pt idx="2">
                  <c:v>Sweden</c:v>
                </c:pt>
                <c:pt idx="3">
                  <c:v>Finland</c:v>
                </c:pt>
                <c:pt idx="4">
                  <c:v>Luxembourg</c:v>
                </c:pt>
                <c:pt idx="5">
                  <c:v>Netherlands</c:v>
                </c:pt>
                <c:pt idx="6">
                  <c:v>Ireland</c:v>
                </c:pt>
                <c:pt idx="7">
                  <c:v>United Kingdom</c:v>
                </c:pt>
                <c:pt idx="8">
                  <c:v>Belgium</c:v>
                </c:pt>
                <c:pt idx="9">
                  <c:v>Germany</c:v>
                </c:pt>
                <c:pt idx="10">
                  <c:v>Czech Republic</c:v>
                </c:pt>
                <c:pt idx="11">
                  <c:v>France</c:v>
                </c:pt>
                <c:pt idx="12">
                  <c:v>EU-28</c:v>
                </c:pt>
                <c:pt idx="13">
                  <c:v>Slovenia</c:v>
                </c:pt>
                <c:pt idx="14">
                  <c:v>Hungary</c:v>
                </c:pt>
                <c:pt idx="15">
                  <c:v>Spain</c:v>
                </c:pt>
                <c:pt idx="16">
                  <c:v>Austria</c:v>
                </c:pt>
                <c:pt idx="17">
                  <c:v>Portugal</c:v>
                </c:pt>
                <c:pt idx="18">
                  <c:v>Cyprus</c:v>
                </c:pt>
                <c:pt idx="19">
                  <c:v>Greece</c:v>
                </c:pt>
                <c:pt idx="20">
                  <c:v>Slovakia</c:v>
                </c:pt>
                <c:pt idx="21">
                  <c:v>Croatia</c:v>
                </c:pt>
                <c:pt idx="22">
                  <c:v>Bulgaria </c:v>
                </c:pt>
                <c:pt idx="23">
                  <c:v>Romania</c:v>
                </c:pt>
                <c:pt idx="24">
                  <c:v>Estonia</c:v>
                </c:pt>
                <c:pt idx="25">
                  <c:v>Poland</c:v>
                </c:pt>
                <c:pt idx="26">
                  <c:v>Lithuania</c:v>
                </c:pt>
                <c:pt idx="27">
                  <c:v>Latvia</c:v>
                </c:pt>
                <c:pt idx="28">
                  <c:v>Malta</c:v>
                </c:pt>
                <c:pt idx="30">
                  <c:v>Norway</c:v>
                </c:pt>
                <c:pt idx="31">
                  <c:v>Island</c:v>
                </c:pt>
                <c:pt idx="32">
                  <c:v>Switzerland</c:v>
                </c:pt>
                <c:pt idx="33">
                  <c:v>Turkey</c:v>
                </c:pt>
              </c:strCache>
            </c:strRef>
          </c:cat>
          <c:val>
            <c:numRef>
              <c:f>'fig 5'!$W$5:$W$38</c:f>
              <c:numCache>
                <c:formatCode>#,##0.0_i</c:formatCode>
                <c:ptCount val="34"/>
                <c:pt idx="0">
                  <c:v>0.73037074468027963</c:v>
                </c:pt>
                <c:pt idx="1">
                  <c:v>0.72263610205805295</c:v>
                </c:pt>
                <c:pt idx="2">
                  <c:v>0.6916609689127986</c:v>
                </c:pt>
                <c:pt idx="3">
                  <c:v>0.68963927229025002</c:v>
                </c:pt>
                <c:pt idx="4">
                  <c:v>0.67966885082751805</c:v>
                </c:pt>
                <c:pt idx="5">
                  <c:v>0.66432575913202474</c:v>
                </c:pt>
                <c:pt idx="6">
                  <c:v>0.65036171753360095</c:v>
                </c:pt>
                <c:pt idx="7">
                  <c:v>0.64615866526644661</c:v>
                </c:pt>
                <c:pt idx="8">
                  <c:v>0.6434918273769723</c:v>
                </c:pt>
                <c:pt idx="9">
                  <c:v>0.64162842436736023</c:v>
                </c:pt>
                <c:pt idx="10">
                  <c:v>0.63935804881473335</c:v>
                </c:pt>
                <c:pt idx="11">
                  <c:v>0.6328901989728275</c:v>
                </c:pt>
                <c:pt idx="12">
                  <c:v>0.62924627561125668</c:v>
                </c:pt>
                <c:pt idx="13">
                  <c:v>0.62041577368684875</c:v>
                </c:pt>
                <c:pt idx="14">
                  <c:v>0.59975609841921407</c:v>
                </c:pt>
                <c:pt idx="15">
                  <c:v>0.59530065936921905</c:v>
                </c:pt>
                <c:pt idx="16">
                  <c:v>0.5769855033193334</c:v>
                </c:pt>
                <c:pt idx="17">
                  <c:v>0.56832768092570718</c:v>
                </c:pt>
                <c:pt idx="18">
                  <c:v>0.56077040458613436</c:v>
                </c:pt>
                <c:pt idx="19">
                  <c:v>0.54304467201351692</c:v>
                </c:pt>
                <c:pt idx="20">
                  <c:v>0.53672356245756647</c:v>
                </c:pt>
                <c:pt idx="21">
                  <c:v>0.52853467560269518</c:v>
                </c:pt>
                <c:pt idx="22">
                  <c:v>0.5214075455875683</c:v>
                </c:pt>
                <c:pt idx="23">
                  <c:v>0.51845632152633847</c:v>
                </c:pt>
                <c:pt idx="24">
                  <c:v>0.51107839067170013</c:v>
                </c:pt>
                <c:pt idx="25">
                  <c:v>0.50331481158309854</c:v>
                </c:pt>
                <c:pt idx="26">
                  <c:v>0.48014302042730284</c:v>
                </c:pt>
                <c:pt idx="27">
                  <c:v>0.43655769160015301</c:v>
                </c:pt>
                <c:pt idx="28">
                  <c:v>0.40239499338067164</c:v>
                </c:pt>
                <c:pt idx="29">
                  <c:v>0</c:v>
                </c:pt>
                <c:pt idx="30">
                  <c:v>0.69083382730064291</c:v>
                </c:pt>
                <c:pt idx="31">
                  <c:v>0.63320995465814367</c:v>
                </c:pt>
                <c:pt idx="32">
                  <c:v>0.61882240590419579</c:v>
                </c:pt>
                <c:pt idx="33">
                  <c:v>0.29964599543792236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1009152"/>
        <c:axId val="151010688"/>
      </c:barChart>
      <c:catAx>
        <c:axId val="151009152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51010688"/>
        <c:crosses val="autoZero"/>
        <c:auto val="1"/>
        <c:lblAlgn val="ctr"/>
        <c:lblOffset val="100"/>
        <c:noMultiLvlLbl val="0"/>
      </c:catAx>
      <c:valAx>
        <c:axId val="15101068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51009152"/>
        <c:crosses val="autoZero"/>
        <c:crossBetween val="between"/>
      </c:valAx>
    </c:plotArea>
    <c:legend>
      <c:legendPos val="b"/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v>men</c:v>
          </c:tx>
          <c:invertIfNegative val="0"/>
          <c:dPt>
            <c:idx val="14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Pt>
            <c:idx val="15"/>
            <c:invertIfNegative val="0"/>
            <c:bubble3D val="0"/>
          </c:dPt>
          <c:dPt>
            <c:idx val="17"/>
            <c:invertIfNegative val="0"/>
            <c:bubble3D val="0"/>
            <c:spPr>
              <a:ln>
                <a:solidFill>
                  <a:schemeClr val="accent1"/>
                </a:solidFill>
              </a:ln>
            </c:spPr>
          </c:dPt>
          <c:dPt>
            <c:idx val="18"/>
            <c:invertIfNegative val="0"/>
            <c:bubble3D val="0"/>
            <c:spPr>
              <a:ln>
                <a:solidFill>
                  <a:schemeClr val="accent1"/>
                </a:solidFill>
              </a:ln>
            </c:spPr>
          </c:dPt>
          <c:cat>
            <c:strRef>
              <c:f>'fig 6'!$V$5:$V$38</c:f>
              <c:strCache>
                <c:ptCount val="34"/>
                <c:pt idx="0">
                  <c:v>Bulgaria </c:v>
                </c:pt>
                <c:pt idx="1">
                  <c:v>Estonia</c:v>
                </c:pt>
                <c:pt idx="2">
                  <c:v>Romania</c:v>
                </c:pt>
                <c:pt idx="3">
                  <c:v>Slovenia</c:v>
                </c:pt>
                <c:pt idx="4">
                  <c:v>Malta</c:v>
                </c:pt>
                <c:pt idx="5">
                  <c:v>Slovakia</c:v>
                </c:pt>
                <c:pt idx="6">
                  <c:v>Hungary</c:v>
                </c:pt>
                <c:pt idx="7">
                  <c:v>Latvia</c:v>
                </c:pt>
                <c:pt idx="8">
                  <c:v>Finland</c:v>
                </c:pt>
                <c:pt idx="9">
                  <c:v>Lithuania</c:v>
                </c:pt>
                <c:pt idx="10">
                  <c:v>Ireland</c:v>
                </c:pt>
                <c:pt idx="11">
                  <c:v>Poland</c:v>
                </c:pt>
                <c:pt idx="12">
                  <c:v>Sweden</c:v>
                </c:pt>
                <c:pt idx="13">
                  <c:v>Czech Republic</c:v>
                </c:pt>
                <c:pt idx="14">
                  <c:v>EU-28</c:v>
                </c:pt>
                <c:pt idx="15">
                  <c:v>Spain</c:v>
                </c:pt>
                <c:pt idx="16">
                  <c:v>Germany</c:v>
                </c:pt>
                <c:pt idx="17">
                  <c:v>Croatia</c:v>
                </c:pt>
                <c:pt idx="18">
                  <c:v>United Kingdom</c:v>
                </c:pt>
                <c:pt idx="19">
                  <c:v>Greece</c:v>
                </c:pt>
                <c:pt idx="20">
                  <c:v>France</c:v>
                </c:pt>
                <c:pt idx="21">
                  <c:v>Denmark</c:v>
                </c:pt>
                <c:pt idx="22">
                  <c:v>Belgium</c:v>
                </c:pt>
                <c:pt idx="23">
                  <c:v>Austria</c:v>
                </c:pt>
                <c:pt idx="24">
                  <c:v>Italy</c:v>
                </c:pt>
                <c:pt idx="25">
                  <c:v>Portugal</c:v>
                </c:pt>
                <c:pt idx="26">
                  <c:v>Netherlands</c:v>
                </c:pt>
                <c:pt idx="27">
                  <c:v>Cyprus</c:v>
                </c:pt>
                <c:pt idx="28">
                  <c:v>Luxembourg</c:v>
                </c:pt>
                <c:pt idx="30">
                  <c:v>Island</c:v>
                </c:pt>
                <c:pt idx="31">
                  <c:v>Norway</c:v>
                </c:pt>
                <c:pt idx="32">
                  <c:v>Switzerland</c:v>
                </c:pt>
                <c:pt idx="33">
                  <c:v>Turkey</c:v>
                </c:pt>
              </c:strCache>
            </c:strRef>
          </c:cat>
          <c:val>
            <c:numRef>
              <c:f>'fig 6'!$W$5:$W$38</c:f>
              <c:numCache>
                <c:formatCode>#,##0.0_i</c:formatCode>
                <c:ptCount val="34"/>
                <c:pt idx="0">
                  <c:v>0.68226399002820959</c:v>
                </c:pt>
                <c:pt idx="1">
                  <c:v>0.70375877664355546</c:v>
                </c:pt>
                <c:pt idx="2">
                  <c:v>0.71055394335897004</c:v>
                </c:pt>
                <c:pt idx="3">
                  <c:v>0.72281754210088234</c:v>
                </c:pt>
                <c:pt idx="4">
                  <c:v>0.72547839691900351</c:v>
                </c:pt>
                <c:pt idx="5">
                  <c:v>0.74634542691235484</c:v>
                </c:pt>
                <c:pt idx="6">
                  <c:v>0.74847724883842626</c:v>
                </c:pt>
                <c:pt idx="7">
                  <c:v>0.76554770534699923</c:v>
                </c:pt>
                <c:pt idx="8">
                  <c:v>0.7707542599961984</c:v>
                </c:pt>
                <c:pt idx="9">
                  <c:v>0.77404530934028903</c:v>
                </c:pt>
                <c:pt idx="10">
                  <c:v>0.79012946744858636</c:v>
                </c:pt>
                <c:pt idx="11">
                  <c:v>0.79192863360701216</c:v>
                </c:pt>
                <c:pt idx="12">
                  <c:v>0.80263807459824277</c:v>
                </c:pt>
                <c:pt idx="13">
                  <c:v>0.80352908369020037</c:v>
                </c:pt>
                <c:pt idx="14">
                  <c:v>0.81900406313096152</c:v>
                </c:pt>
                <c:pt idx="15">
                  <c:v>0.82067420110574485</c:v>
                </c:pt>
                <c:pt idx="16">
                  <c:v>0.82194004324334624</c:v>
                </c:pt>
                <c:pt idx="17">
                  <c:v>0.8249385918481309</c:v>
                </c:pt>
                <c:pt idx="18">
                  <c:v>0.82746439043914832</c:v>
                </c:pt>
                <c:pt idx="19">
                  <c:v>0.82854763155472033</c:v>
                </c:pt>
                <c:pt idx="20">
                  <c:v>0.83363665068497506</c:v>
                </c:pt>
                <c:pt idx="21">
                  <c:v>0.83410508333850275</c:v>
                </c:pt>
                <c:pt idx="22">
                  <c:v>0.83629110414929342</c:v>
                </c:pt>
                <c:pt idx="23">
                  <c:v>0.85004806420603729</c:v>
                </c:pt>
                <c:pt idx="24">
                  <c:v>0.8633858694932024</c:v>
                </c:pt>
                <c:pt idx="25">
                  <c:v>0.86393245859517831</c:v>
                </c:pt>
                <c:pt idx="26">
                  <c:v>0.87427705646996667</c:v>
                </c:pt>
                <c:pt idx="27">
                  <c:v>0.88071798631106968</c:v>
                </c:pt>
                <c:pt idx="28">
                  <c:v>0.8919972020449991</c:v>
                </c:pt>
                <c:pt idx="30">
                  <c:v>0.78651240083158924</c:v>
                </c:pt>
                <c:pt idx="31">
                  <c:v>0.83319680443768684</c:v>
                </c:pt>
                <c:pt idx="32">
                  <c:v>0.86302692027759353</c:v>
                </c:pt>
                <c:pt idx="33">
                  <c:v>0.86872344705486948</c:v>
                </c:pt>
              </c:numCache>
            </c:numRef>
          </c:val>
        </c:ser>
        <c:ser>
          <c:idx val="1"/>
          <c:order val="1"/>
          <c:tx>
            <c:v>women</c:v>
          </c:tx>
          <c:invertIfNegative val="0"/>
          <c:dPt>
            <c:idx val="14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</c:spPr>
          </c:dPt>
          <c:cat>
            <c:strRef>
              <c:f>'fig 6'!$V$5:$V$38</c:f>
              <c:strCache>
                <c:ptCount val="34"/>
                <c:pt idx="0">
                  <c:v>Bulgaria </c:v>
                </c:pt>
                <c:pt idx="1">
                  <c:v>Estonia</c:v>
                </c:pt>
                <c:pt idx="2">
                  <c:v>Romania</c:v>
                </c:pt>
                <c:pt idx="3">
                  <c:v>Slovenia</c:v>
                </c:pt>
                <c:pt idx="4">
                  <c:v>Malta</c:v>
                </c:pt>
                <c:pt idx="5">
                  <c:v>Slovakia</c:v>
                </c:pt>
                <c:pt idx="6">
                  <c:v>Hungary</c:v>
                </c:pt>
                <c:pt idx="7">
                  <c:v>Latvia</c:v>
                </c:pt>
                <c:pt idx="8">
                  <c:v>Finland</c:v>
                </c:pt>
                <c:pt idx="9">
                  <c:v>Lithuania</c:v>
                </c:pt>
                <c:pt idx="10">
                  <c:v>Ireland</c:v>
                </c:pt>
                <c:pt idx="11">
                  <c:v>Poland</c:v>
                </c:pt>
                <c:pt idx="12">
                  <c:v>Sweden</c:v>
                </c:pt>
                <c:pt idx="13">
                  <c:v>Czech Republic</c:v>
                </c:pt>
                <c:pt idx="14">
                  <c:v>EU-28</c:v>
                </c:pt>
                <c:pt idx="15">
                  <c:v>Spain</c:v>
                </c:pt>
                <c:pt idx="16">
                  <c:v>Germany</c:v>
                </c:pt>
                <c:pt idx="17">
                  <c:v>Croatia</c:v>
                </c:pt>
                <c:pt idx="18">
                  <c:v>United Kingdom</c:v>
                </c:pt>
                <c:pt idx="19">
                  <c:v>Greece</c:v>
                </c:pt>
                <c:pt idx="20">
                  <c:v>France</c:v>
                </c:pt>
                <c:pt idx="21">
                  <c:v>Denmark</c:v>
                </c:pt>
                <c:pt idx="22">
                  <c:v>Belgium</c:v>
                </c:pt>
                <c:pt idx="23">
                  <c:v>Austria</c:v>
                </c:pt>
                <c:pt idx="24">
                  <c:v>Italy</c:v>
                </c:pt>
                <c:pt idx="25">
                  <c:v>Portugal</c:v>
                </c:pt>
                <c:pt idx="26">
                  <c:v>Netherlands</c:v>
                </c:pt>
                <c:pt idx="27">
                  <c:v>Cyprus</c:v>
                </c:pt>
                <c:pt idx="28">
                  <c:v>Luxembourg</c:v>
                </c:pt>
                <c:pt idx="30">
                  <c:v>Island</c:v>
                </c:pt>
                <c:pt idx="31">
                  <c:v>Norway</c:v>
                </c:pt>
                <c:pt idx="32">
                  <c:v>Switzerland</c:v>
                </c:pt>
                <c:pt idx="33">
                  <c:v>Turkey</c:v>
                </c:pt>
              </c:strCache>
            </c:strRef>
          </c:cat>
          <c:val>
            <c:numRef>
              <c:f>'fig 6'!$X$5:$X$38</c:f>
              <c:numCache>
                <c:formatCode>#,##0.0_i</c:formatCode>
                <c:ptCount val="34"/>
                <c:pt idx="0">
                  <c:v>0.31773600997179036</c:v>
                </c:pt>
                <c:pt idx="1">
                  <c:v>0.29624115869154455</c:v>
                </c:pt>
                <c:pt idx="2">
                  <c:v>0.28944645033389527</c:v>
                </c:pt>
                <c:pt idx="3">
                  <c:v>0.27718245789911772</c:v>
                </c:pt>
                <c:pt idx="4">
                  <c:v>0.27452160308099655</c:v>
                </c:pt>
                <c:pt idx="5">
                  <c:v>0.25365467623821425</c:v>
                </c:pt>
                <c:pt idx="6">
                  <c:v>0.25152265062506063</c:v>
                </c:pt>
                <c:pt idx="7">
                  <c:v>0.23445218316195304</c:v>
                </c:pt>
                <c:pt idx="8">
                  <c:v>0.22924567868683585</c:v>
                </c:pt>
                <c:pt idx="9">
                  <c:v>0.22595449527661363</c:v>
                </c:pt>
                <c:pt idx="10">
                  <c:v>0.20987053255141361</c:v>
                </c:pt>
                <c:pt idx="11">
                  <c:v>0.20807136639298812</c:v>
                </c:pt>
                <c:pt idx="12">
                  <c:v>0.19736206515249072</c:v>
                </c:pt>
                <c:pt idx="13">
                  <c:v>0.19647111131912104</c:v>
                </c:pt>
                <c:pt idx="14">
                  <c:v>0.18099589860486184</c:v>
                </c:pt>
                <c:pt idx="15">
                  <c:v>0.17932600427032871</c:v>
                </c:pt>
                <c:pt idx="16">
                  <c:v>0.17805975258599158</c:v>
                </c:pt>
                <c:pt idx="17">
                  <c:v>0.17506147529517879</c:v>
                </c:pt>
                <c:pt idx="18">
                  <c:v>0.17253554262873222</c:v>
                </c:pt>
                <c:pt idx="19">
                  <c:v>0.17145236844527961</c:v>
                </c:pt>
                <c:pt idx="20">
                  <c:v>0.16636323990633742</c:v>
                </c:pt>
                <c:pt idx="21">
                  <c:v>0.16589520296611585</c:v>
                </c:pt>
                <c:pt idx="22">
                  <c:v>0.16370859534059065</c:v>
                </c:pt>
                <c:pt idx="23">
                  <c:v>0.1499516132153986</c:v>
                </c:pt>
                <c:pt idx="24">
                  <c:v>0.13661413050679744</c:v>
                </c:pt>
                <c:pt idx="25">
                  <c:v>0.13606754140482169</c:v>
                </c:pt>
                <c:pt idx="26">
                  <c:v>0.12572299249957947</c:v>
                </c:pt>
                <c:pt idx="27">
                  <c:v>0.11928201368893031</c:v>
                </c:pt>
                <c:pt idx="28">
                  <c:v>0.10800279795500087</c:v>
                </c:pt>
                <c:pt idx="30">
                  <c:v>0.21348759916841073</c:v>
                </c:pt>
                <c:pt idx="31">
                  <c:v>0.16680311694682609</c:v>
                </c:pt>
                <c:pt idx="32">
                  <c:v>0.13697307972240635</c:v>
                </c:pt>
                <c:pt idx="33">
                  <c:v>0.1312764280023439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0379136"/>
        <c:axId val="150745472"/>
      </c:barChart>
      <c:catAx>
        <c:axId val="150379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50745472"/>
        <c:crosses val="autoZero"/>
        <c:auto val="1"/>
        <c:lblAlgn val="ctr"/>
        <c:lblOffset val="100"/>
        <c:noMultiLvlLbl val="0"/>
      </c:catAx>
      <c:valAx>
        <c:axId val="15074547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50379136"/>
        <c:crosses val="autoZero"/>
        <c:crossBetween val="between"/>
      </c:valAx>
    </c:plotArea>
    <c:legend>
      <c:legendPos val="b"/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142874</xdr:rowOff>
    </xdr:from>
    <xdr:to>
      <xdr:col>7</xdr:col>
      <xdr:colOff>47625</xdr:colOff>
      <xdr:row>62</xdr:row>
      <xdr:rowOff>92001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600075</xdr:colOff>
      <xdr:row>4</xdr:row>
      <xdr:rowOff>85726</xdr:rowOff>
    </xdr:from>
    <xdr:to>
      <xdr:col>13</xdr:col>
      <xdr:colOff>142875</xdr:colOff>
      <xdr:row>27</xdr:row>
      <xdr:rowOff>104217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9524</xdr:rowOff>
    </xdr:from>
    <xdr:to>
      <xdr:col>13</xdr:col>
      <xdr:colOff>304800</xdr:colOff>
      <xdr:row>28</xdr:row>
      <xdr:rowOff>45866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552449</xdr:colOff>
      <xdr:row>4</xdr:row>
      <xdr:rowOff>95250</xdr:rowOff>
    </xdr:from>
    <xdr:to>
      <xdr:col>17</xdr:col>
      <xdr:colOff>323849</xdr:colOff>
      <xdr:row>28</xdr:row>
      <xdr:rowOff>49728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609599</xdr:colOff>
      <xdr:row>4</xdr:row>
      <xdr:rowOff>0</xdr:rowOff>
    </xdr:from>
    <xdr:to>
      <xdr:col>17</xdr:col>
      <xdr:colOff>380999</xdr:colOff>
      <xdr:row>27</xdr:row>
      <xdr:rowOff>28853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590549</xdr:colOff>
      <xdr:row>5</xdr:row>
      <xdr:rowOff>152399</xdr:rowOff>
    </xdr:from>
    <xdr:to>
      <xdr:col>17</xdr:col>
      <xdr:colOff>361949</xdr:colOff>
      <xdr:row>28</xdr:row>
      <xdr:rowOff>31404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erdodo\AppData\Local\Microsoft\Windows\Temporary%20Internet%20Files\Content.Outlook\J0OT28CF\ICT%20occupaition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"/>
      <sheetName val="sex"/>
      <sheetName val="educlev"/>
      <sheetName val="age"/>
    </sheetNames>
    <sheetDataSet>
      <sheetData sheetId="0">
        <row r="84">
          <cell r="AC84">
            <v>2005</v>
          </cell>
        </row>
        <row r="169">
          <cell r="AC169">
            <v>2006</v>
          </cell>
          <cell r="AD169">
            <v>2007</v>
          </cell>
          <cell r="AE169">
            <v>2008</v>
          </cell>
          <cell r="AF169">
            <v>2009</v>
          </cell>
          <cell r="AG169">
            <v>2010</v>
          </cell>
          <cell r="AH169">
            <v>2011</v>
          </cell>
          <cell r="AI169">
            <v>2012</v>
          </cell>
          <cell r="AJ169">
            <v>2013</v>
          </cell>
          <cell r="AK169">
            <v>2014</v>
          </cell>
        </row>
        <row r="170">
          <cell r="AC170">
            <v>6.0136264530727175</v>
          </cell>
          <cell r="AD170">
            <v>4.539155312252527</v>
          </cell>
          <cell r="AE170">
            <v>1.9699462176587395</v>
          </cell>
          <cell r="AF170">
            <v>0.64170296705733565</v>
          </cell>
          <cell r="AG170">
            <v>0.21910418140149898</v>
          </cell>
        </row>
        <row r="171">
          <cell r="AH171">
            <v>8.1075497399489542</v>
          </cell>
          <cell r="AI171">
            <v>9.0103591664647507</v>
          </cell>
          <cell r="AJ171">
            <v>3.8196671963176354</v>
          </cell>
          <cell r="AK171">
            <v>3.187276117395875</v>
          </cell>
        </row>
        <row r="172">
          <cell r="AC172">
            <v>1.8965951080554984</v>
          </cell>
          <cell r="AD172">
            <v>2.0051973900928979</v>
          </cell>
          <cell r="AE172">
            <v>1.2092633277178988</v>
          </cell>
          <cell r="AF172">
            <v>-1.8454917324680926</v>
          </cell>
          <cell r="AG172">
            <v>-0.80537790352107652</v>
          </cell>
          <cell r="AH172">
            <v>-0.34827386420361661</v>
          </cell>
          <cell r="AI172">
            <v>-0.19532830928386133</v>
          </cell>
          <cell r="AJ172">
            <v>-0.16285271237355936</v>
          </cell>
          <cell r="AK172">
            <v>1.3310810559894237</v>
          </cell>
        </row>
      </sheetData>
      <sheetData sheetId="1">
        <row r="89">
          <cell r="U89" t="str">
            <v>BG</v>
          </cell>
        </row>
      </sheetData>
      <sheetData sheetId="2">
        <row r="89">
          <cell r="T89" t="str">
            <v>IT</v>
          </cell>
        </row>
      </sheetData>
      <sheetData sheetId="3">
        <row r="89">
          <cell r="U89" t="str">
            <v>IT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4 Industry, trade and service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109AD7"/>
      </a:accent1>
      <a:accent2>
        <a:srgbClr val="98499C"/>
      </a:accent2>
      <a:accent3>
        <a:srgbClr val="1F5AA0"/>
      </a:accent3>
      <a:accent4>
        <a:srgbClr val="72B9A8"/>
      </a:accent4>
      <a:accent5>
        <a:srgbClr val="C3DFA5"/>
      </a:accent5>
      <a:accent6>
        <a:srgbClr val="B9CEF1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2:K47"/>
  <sheetViews>
    <sheetView topLeftCell="A19" zoomScaleNormal="100" workbookViewId="0">
      <selection activeCell="R47" sqref="R47"/>
    </sheetView>
  </sheetViews>
  <sheetFormatPr defaultRowHeight="12" x14ac:dyDescent="0.2"/>
  <cols>
    <col min="1" max="9" width="9.140625" style="3"/>
    <col min="10" max="10" width="17.42578125" style="3" customWidth="1"/>
    <col min="11" max="16384" width="9.140625" style="3"/>
  </cols>
  <sheetData>
    <row r="2" spans="2:11" x14ac:dyDescent="0.2">
      <c r="B2" s="8" t="s">
        <v>9</v>
      </c>
    </row>
    <row r="3" spans="2:11" x14ac:dyDescent="0.2">
      <c r="B3" s="7" t="s">
        <v>10</v>
      </c>
    </row>
    <row r="7" spans="2:11" x14ac:dyDescent="0.2">
      <c r="J7" s="46"/>
      <c r="K7" s="46">
        <v>2014</v>
      </c>
    </row>
    <row r="8" spans="2:11" x14ac:dyDescent="0.2">
      <c r="J8" s="44" t="s">
        <v>47</v>
      </c>
      <c r="K8" s="45">
        <v>0.92596659999999997</v>
      </c>
    </row>
    <row r="9" spans="2:11" x14ac:dyDescent="0.2">
      <c r="J9" s="44" t="s">
        <v>51</v>
      </c>
      <c r="K9" s="45">
        <v>3.674534</v>
      </c>
    </row>
    <row r="10" spans="2:11" x14ac:dyDescent="0.2">
      <c r="J10" s="44" t="s">
        <v>46</v>
      </c>
      <c r="K10" s="45">
        <v>4.757066</v>
      </c>
    </row>
    <row r="11" spans="2:11" x14ac:dyDescent="0.2">
      <c r="J11" s="47" t="s">
        <v>45</v>
      </c>
      <c r="K11" s="48">
        <v>4.8428440000000004</v>
      </c>
    </row>
    <row r="13" spans="2:11" x14ac:dyDescent="0.2">
      <c r="J13" s="44" t="s">
        <v>23</v>
      </c>
      <c r="K13" s="45">
        <v>1.305461</v>
      </c>
    </row>
    <row r="14" spans="2:11" x14ac:dyDescent="0.2">
      <c r="J14" s="44" t="s">
        <v>17</v>
      </c>
      <c r="K14" s="45">
        <v>1.8814850000000001</v>
      </c>
    </row>
    <row r="15" spans="2:11" x14ac:dyDescent="0.2">
      <c r="J15" s="44" t="s">
        <v>30</v>
      </c>
      <c r="K15" s="45">
        <v>1.940129</v>
      </c>
    </row>
    <row r="16" spans="2:11" x14ac:dyDescent="0.2">
      <c r="J16" s="44" t="s">
        <v>29</v>
      </c>
      <c r="K16" s="45">
        <v>2.0278019999999999</v>
      </c>
    </row>
    <row r="17" spans="10:11" x14ac:dyDescent="0.2">
      <c r="J17" s="44" t="s">
        <v>28</v>
      </c>
      <c r="K17" s="45">
        <v>2.372954</v>
      </c>
    </row>
    <row r="18" spans="10:11" x14ac:dyDescent="0.2">
      <c r="J18" s="44" t="s">
        <v>37</v>
      </c>
      <c r="K18" s="45">
        <v>2.473805</v>
      </c>
    </row>
    <row r="19" spans="10:11" x14ac:dyDescent="0.2">
      <c r="J19" s="44" t="s">
        <v>27</v>
      </c>
      <c r="K19" s="45">
        <v>2.5066739999999998</v>
      </c>
    </row>
    <row r="20" spans="10:11" x14ac:dyDescent="0.2">
      <c r="J20" s="44" t="s">
        <v>38</v>
      </c>
      <c r="K20" s="45">
        <v>2.653953</v>
      </c>
    </row>
    <row r="21" spans="10:11" x14ac:dyDescent="0.2">
      <c r="J21" s="44" t="s">
        <v>26</v>
      </c>
      <c r="K21" s="45">
        <v>2.853783</v>
      </c>
    </row>
    <row r="22" spans="10:11" x14ac:dyDescent="0.2">
      <c r="J22" s="44" t="s">
        <v>36</v>
      </c>
      <c r="K22" s="45">
        <v>3.052711</v>
      </c>
    </row>
    <row r="23" spans="10:11" x14ac:dyDescent="0.2">
      <c r="J23" s="44" t="s">
        <v>24</v>
      </c>
      <c r="K23" s="45">
        <v>3.088085</v>
      </c>
    </row>
    <row r="24" spans="10:11" x14ac:dyDescent="0.2">
      <c r="J24" s="44" t="s">
        <v>25</v>
      </c>
      <c r="K24" s="45">
        <v>3.466234</v>
      </c>
    </row>
    <row r="25" spans="10:11" x14ac:dyDescent="0.2">
      <c r="J25" s="44" t="s">
        <v>5</v>
      </c>
      <c r="K25" s="45">
        <v>3.6634262821819576</v>
      </c>
    </row>
    <row r="26" spans="10:11" x14ac:dyDescent="0.2">
      <c r="J26" s="44" t="s">
        <v>20</v>
      </c>
      <c r="K26" s="45">
        <v>3.6845330000000001</v>
      </c>
    </row>
    <row r="27" spans="10:11" x14ac:dyDescent="0.2">
      <c r="J27" s="44" t="s">
        <v>35</v>
      </c>
      <c r="K27" s="45">
        <v>3.7688579999999998</v>
      </c>
    </row>
    <row r="28" spans="10:11" x14ac:dyDescent="0.2">
      <c r="J28" s="44" t="s">
        <v>19</v>
      </c>
      <c r="K28" s="45">
        <v>3.8606950000000002</v>
      </c>
    </row>
    <row r="29" spans="10:11" x14ac:dyDescent="0.2">
      <c r="J29" s="44" t="s">
        <v>40</v>
      </c>
      <c r="K29" s="45">
        <v>4.1025619999999998</v>
      </c>
    </row>
    <row r="30" spans="10:11" x14ac:dyDescent="0.2">
      <c r="J30" s="44" t="s">
        <v>18</v>
      </c>
      <c r="K30" s="45">
        <v>4.1235670000000004</v>
      </c>
    </row>
    <row r="31" spans="10:11" x14ac:dyDescent="0.2">
      <c r="J31" s="44" t="s">
        <v>16</v>
      </c>
      <c r="K31" s="45">
        <v>4.3943760000000003</v>
      </c>
    </row>
    <row r="32" spans="10:11" x14ac:dyDescent="0.2">
      <c r="J32" s="44" t="s">
        <v>33</v>
      </c>
      <c r="K32" s="45">
        <v>4.5825250000000004</v>
      </c>
    </row>
    <row r="33" spans="2:11" x14ac:dyDescent="0.2">
      <c r="J33" s="44" t="s">
        <v>22</v>
      </c>
      <c r="K33" s="45">
        <v>4.6232290000000003</v>
      </c>
    </row>
    <row r="34" spans="2:11" x14ac:dyDescent="0.2">
      <c r="J34" s="44" t="s">
        <v>39</v>
      </c>
      <c r="K34" s="45">
        <v>4.7765769999999996</v>
      </c>
    </row>
    <row r="35" spans="2:11" x14ac:dyDescent="0.2">
      <c r="J35" s="44" t="s">
        <v>32</v>
      </c>
      <c r="K35" s="45">
        <v>4.8510210000000002</v>
      </c>
    </row>
    <row r="36" spans="2:11" x14ac:dyDescent="0.2">
      <c r="J36" s="44" t="s">
        <v>43</v>
      </c>
      <c r="K36" s="45">
        <v>4.8741560000000002</v>
      </c>
    </row>
    <row r="37" spans="2:11" x14ac:dyDescent="0.2">
      <c r="J37" s="44" t="s">
        <v>21</v>
      </c>
      <c r="K37" s="45">
        <v>4.9499389999999996</v>
      </c>
    </row>
    <row r="38" spans="2:11" x14ac:dyDescent="0.2">
      <c r="J38" s="44" t="s">
        <v>34</v>
      </c>
      <c r="K38" s="45">
        <v>4.9612949999999998</v>
      </c>
    </row>
    <row r="39" spans="2:11" x14ac:dyDescent="0.2">
      <c r="J39" s="44" t="s">
        <v>31</v>
      </c>
      <c r="K39" s="45">
        <v>5.0894490000000001</v>
      </c>
    </row>
    <row r="40" spans="2:11" x14ac:dyDescent="0.2">
      <c r="J40" s="44" t="s">
        <v>42</v>
      </c>
      <c r="K40" s="45">
        <v>5.9978189999999998</v>
      </c>
    </row>
    <row r="41" spans="2:11" x14ac:dyDescent="0.2">
      <c r="J41" s="44" t="s">
        <v>41</v>
      </c>
      <c r="K41" s="45">
        <v>6.6641260000000004</v>
      </c>
    </row>
    <row r="47" spans="2:11" x14ac:dyDescent="0.2">
      <c r="B47" s="6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C3:Z42"/>
  <sheetViews>
    <sheetView zoomScaleNormal="100" workbookViewId="0">
      <selection activeCell="T31" sqref="T31"/>
    </sheetView>
  </sheetViews>
  <sheetFormatPr defaultRowHeight="12" x14ac:dyDescent="0.2"/>
  <cols>
    <col min="1" max="3" width="9.140625" style="3"/>
    <col min="4" max="4" width="9.140625" style="3" customWidth="1"/>
    <col min="5" max="16384" width="9.140625" style="3"/>
  </cols>
  <sheetData>
    <row r="3" spans="3:26" x14ac:dyDescent="0.2">
      <c r="C3" s="8" t="s">
        <v>57</v>
      </c>
    </row>
    <row r="4" spans="3:26" x14ac:dyDescent="0.2">
      <c r="C4" s="7" t="s">
        <v>11</v>
      </c>
    </row>
    <row r="5" spans="3:26" x14ac:dyDescent="0.2">
      <c r="P5" s="46"/>
      <c r="Q5" s="46">
        <v>2005</v>
      </c>
      <c r="R5" s="46">
        <v>2006</v>
      </c>
      <c r="S5" s="46">
        <v>2007</v>
      </c>
      <c r="T5" s="46">
        <v>2008</v>
      </c>
      <c r="U5" s="46">
        <v>2009</v>
      </c>
      <c r="V5" s="46">
        <v>2010</v>
      </c>
      <c r="W5" s="46">
        <v>2011</v>
      </c>
      <c r="X5" s="46">
        <v>2012</v>
      </c>
      <c r="Y5" s="46">
        <v>2013</v>
      </c>
      <c r="Z5" s="46">
        <v>2014</v>
      </c>
    </row>
    <row r="6" spans="3:26" x14ac:dyDescent="0.2">
      <c r="P6" s="44" t="s">
        <v>64</v>
      </c>
      <c r="Q6" s="45">
        <v>5557.2267849999989</v>
      </c>
      <c r="R6" s="45">
        <v>5891.4176450000014</v>
      </c>
      <c r="S6" s="45">
        <v>6158.8382420000016</v>
      </c>
      <c r="T6" s="45">
        <v>6280.1640430000007</v>
      </c>
      <c r="U6" s="45">
        <v>6320.4640419999996</v>
      </c>
      <c r="V6" s="45">
        <v>6334.3124429999998</v>
      </c>
      <c r="W6" s="45">
        <v>6847.8699750000005</v>
      </c>
      <c r="X6" s="45">
        <v>7464.8876550000004</v>
      </c>
      <c r="Y6" s="45">
        <v>7750.0215200000002</v>
      </c>
      <c r="Z6" s="45">
        <v>7997.036105000001</v>
      </c>
    </row>
    <row r="7" spans="3:26" x14ac:dyDescent="0.2">
      <c r="P7" s="47" t="s">
        <v>65</v>
      </c>
      <c r="Q7" s="48">
        <v>2.6235398851958975</v>
      </c>
      <c r="R7" s="48">
        <v>2.7295414246074978</v>
      </c>
      <c r="S7" s="48">
        <v>2.7973472158192578</v>
      </c>
      <c r="T7" s="48">
        <v>2.8183719135033742</v>
      </c>
      <c r="U7" s="48">
        <v>2.8897882937418724</v>
      </c>
      <c r="V7" s="48">
        <v>2.9196340280527311</v>
      </c>
      <c r="W7" s="48">
        <v>3.1673759517225015</v>
      </c>
      <c r="X7" s="48">
        <v>3.45952533346804</v>
      </c>
      <c r="Y7" s="48">
        <v>3.5975263570295937</v>
      </c>
      <c r="Z7" s="48">
        <v>3.6634262821819576</v>
      </c>
    </row>
    <row r="30" spans="3:3" x14ac:dyDescent="0.2">
      <c r="C30" s="1" t="s">
        <v>58</v>
      </c>
    </row>
    <row r="35" spans="3:14" x14ac:dyDescent="0.2">
      <c r="C35" s="2" t="s">
        <v>6</v>
      </c>
    </row>
    <row r="42" spans="3:14" x14ac:dyDescent="0.2">
      <c r="E42" s="45"/>
      <c r="F42" s="45"/>
      <c r="G42" s="45"/>
      <c r="H42" s="45"/>
      <c r="I42" s="45"/>
      <c r="J42" s="45"/>
      <c r="K42" s="45"/>
      <c r="L42" s="45"/>
      <c r="M42" s="45"/>
      <c r="N42" s="45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N45"/>
  <sheetViews>
    <sheetView showGridLines="0" zoomScaleNormal="100" workbookViewId="0">
      <selection activeCell="K45" sqref="K45"/>
    </sheetView>
  </sheetViews>
  <sheetFormatPr defaultRowHeight="12" x14ac:dyDescent="0.2"/>
  <cols>
    <col min="1" max="1" width="9.140625" style="3"/>
    <col min="2" max="2" width="15.42578125" style="3" customWidth="1"/>
    <col min="3" max="16384" width="9.140625" style="3"/>
  </cols>
  <sheetData>
    <row r="2" spans="2:14" x14ac:dyDescent="0.2">
      <c r="B2" s="8" t="s">
        <v>15</v>
      </c>
    </row>
    <row r="3" spans="2:14" x14ac:dyDescent="0.2">
      <c r="B3" s="7" t="s">
        <v>12</v>
      </c>
    </row>
    <row r="4" spans="2:14" x14ac:dyDescent="0.2">
      <c r="B4" s="11"/>
      <c r="C4" s="51" t="s">
        <v>61</v>
      </c>
      <c r="D4" s="52"/>
      <c r="E4" s="51" t="s">
        <v>62</v>
      </c>
      <c r="F4" s="52"/>
      <c r="G4" s="51" t="s">
        <v>0</v>
      </c>
      <c r="H4" s="52"/>
      <c r="I4" s="51" t="s">
        <v>1</v>
      </c>
      <c r="J4" s="52"/>
      <c r="K4" s="51" t="s">
        <v>63</v>
      </c>
      <c r="L4" s="52"/>
      <c r="M4" s="51" t="s">
        <v>2</v>
      </c>
      <c r="N4" s="52"/>
    </row>
    <row r="5" spans="2:14" x14ac:dyDescent="0.2">
      <c r="B5" s="10"/>
      <c r="C5" s="29">
        <v>2005</v>
      </c>
      <c r="D5" s="31">
        <v>2014</v>
      </c>
      <c r="E5" s="30">
        <v>2005</v>
      </c>
      <c r="F5" s="31">
        <v>2014</v>
      </c>
      <c r="G5" s="30">
        <v>2005</v>
      </c>
      <c r="H5" s="31">
        <v>2014</v>
      </c>
      <c r="I5" s="30">
        <v>2005</v>
      </c>
      <c r="J5" s="31">
        <v>2014</v>
      </c>
      <c r="K5" s="30">
        <v>2005</v>
      </c>
      <c r="L5" s="31">
        <v>2014</v>
      </c>
      <c r="M5" s="30">
        <v>2005</v>
      </c>
      <c r="N5" s="29">
        <v>2014</v>
      </c>
    </row>
    <row r="6" spans="2:14" x14ac:dyDescent="0.2">
      <c r="B6" s="12" t="s">
        <v>5</v>
      </c>
      <c r="C6" s="28">
        <v>77.790034890577175</v>
      </c>
      <c r="D6" s="32">
        <v>81.900406313096155</v>
      </c>
      <c r="E6" s="9">
        <v>22.209967034843626</v>
      </c>
      <c r="F6" s="32">
        <v>18.099589860486184</v>
      </c>
      <c r="G6" s="9">
        <v>53.233428658787417</v>
      </c>
      <c r="H6" s="32">
        <v>56.447408523985885</v>
      </c>
      <c r="I6" s="9">
        <v>35.028821997229336</v>
      </c>
      <c r="J6" s="32">
        <v>35.634456248337763</v>
      </c>
      <c r="K6" s="9">
        <v>43.468338174001673</v>
      </c>
      <c r="L6" s="32">
        <v>37.075377190634796</v>
      </c>
      <c r="M6" s="9">
        <v>56.531662797706041</v>
      </c>
      <c r="N6" s="28">
        <v>62.924627561125668</v>
      </c>
    </row>
    <row r="7" spans="2:14" x14ac:dyDescent="0.2">
      <c r="B7" s="13" t="s">
        <v>16</v>
      </c>
      <c r="C7" s="23">
        <v>83.711987034668439</v>
      </c>
      <c r="D7" s="33">
        <v>83.629110414929343</v>
      </c>
      <c r="E7" s="14">
        <v>16.288023132624197</v>
      </c>
      <c r="F7" s="33">
        <v>16.370859534059065</v>
      </c>
      <c r="G7" s="14">
        <v>78.132481856466299</v>
      </c>
      <c r="H7" s="33">
        <v>72.870147074659229</v>
      </c>
      <c r="I7" s="14">
        <v>21.798594066774708</v>
      </c>
      <c r="J7" s="33">
        <v>27.129827882831105</v>
      </c>
      <c r="K7" s="14">
        <v>46.444223249344716</v>
      </c>
      <c r="L7" s="33">
        <v>35.650802236796963</v>
      </c>
      <c r="M7" s="14">
        <v>53.555776750655284</v>
      </c>
      <c r="N7" s="23">
        <v>64.349182737697234</v>
      </c>
    </row>
    <row r="8" spans="2:14" x14ac:dyDescent="0.2">
      <c r="B8" s="15" t="s">
        <v>17</v>
      </c>
      <c r="C8" s="24">
        <v>69.629191579981978</v>
      </c>
      <c r="D8" s="34">
        <v>68.226399002820955</v>
      </c>
      <c r="E8" s="16">
        <v>30.370775657301991</v>
      </c>
      <c r="F8" s="34">
        <v>31.773600997179035</v>
      </c>
      <c r="G8" s="16">
        <v>62.668719796871166</v>
      </c>
      <c r="H8" s="34">
        <v>72.267134736115509</v>
      </c>
      <c r="I8" s="16">
        <v>37.33124744041281</v>
      </c>
      <c r="J8" s="34">
        <v>27.732865263884491</v>
      </c>
      <c r="K8" s="16">
        <v>54.628913096895729</v>
      </c>
      <c r="L8" s="34">
        <v>47.859245441243168</v>
      </c>
      <c r="M8" s="16">
        <v>45.371054140388239</v>
      </c>
      <c r="N8" s="24">
        <v>52.140754558756832</v>
      </c>
    </row>
    <row r="9" spans="2:14" x14ac:dyDescent="0.2">
      <c r="B9" s="15" t="s">
        <v>18</v>
      </c>
      <c r="C9" s="24">
        <v>70.739400806798201</v>
      </c>
      <c r="D9" s="34">
        <v>80.352908369020042</v>
      </c>
      <c r="E9" s="16">
        <v>29.260631605149868</v>
      </c>
      <c r="F9" s="34">
        <v>19.647111131912105</v>
      </c>
      <c r="G9" s="16">
        <v>34.038230541000786</v>
      </c>
      <c r="H9" s="34">
        <v>45.21813255173597</v>
      </c>
      <c r="I9" s="16">
        <v>65.961750011830361</v>
      </c>
      <c r="J9" s="34">
        <v>54.781872323497062</v>
      </c>
      <c r="K9" s="16">
        <v>47.20824222874927</v>
      </c>
      <c r="L9" s="34">
        <v>36.064195118526662</v>
      </c>
      <c r="M9" s="16">
        <v>52.791764253640338</v>
      </c>
      <c r="N9" s="24">
        <v>63.935804881473338</v>
      </c>
    </row>
    <row r="10" spans="2:14" x14ac:dyDescent="0.2">
      <c r="B10" s="15" t="s">
        <v>19</v>
      </c>
      <c r="C10" s="24">
        <v>78.571612465751514</v>
      </c>
      <c r="D10" s="34">
        <v>83.410508333850274</v>
      </c>
      <c r="E10" s="16">
        <v>21.42838753424849</v>
      </c>
      <c r="F10" s="34">
        <v>16.589520296611585</v>
      </c>
      <c r="G10" s="16">
        <v>50.688428068216851</v>
      </c>
      <c r="H10" s="34">
        <v>50.938210691568806</v>
      </c>
      <c r="I10" s="16">
        <v>48.968661168635066</v>
      </c>
      <c r="J10" s="34">
        <v>47.176931482533028</v>
      </c>
      <c r="K10" s="16">
        <v>39.288617711753353</v>
      </c>
      <c r="L10" s="34">
        <v>27.736418424656549</v>
      </c>
      <c r="M10" s="16">
        <v>60.711395096806456</v>
      </c>
      <c r="N10" s="24">
        <v>72.263610205805293</v>
      </c>
    </row>
    <row r="11" spans="2:14" x14ac:dyDescent="0.2">
      <c r="B11" s="15" t="s">
        <v>20</v>
      </c>
      <c r="C11" s="24">
        <v>80.342379124304799</v>
      </c>
      <c r="D11" s="34">
        <v>82.194004324334628</v>
      </c>
      <c r="E11" s="16">
        <v>19.657620875695208</v>
      </c>
      <c r="F11" s="34">
        <v>17.805975258599158</v>
      </c>
      <c r="G11" s="16">
        <v>51.14828069507675</v>
      </c>
      <c r="H11" s="34">
        <v>45.450587637194182</v>
      </c>
      <c r="I11" s="16">
        <v>48.838313177059014</v>
      </c>
      <c r="J11" s="34">
        <v>54.489848974961198</v>
      </c>
      <c r="K11" s="16">
        <v>37.288934022026687</v>
      </c>
      <c r="L11" s="34">
        <v>35.837171174641455</v>
      </c>
      <c r="M11" s="16">
        <v>62.711065977973313</v>
      </c>
      <c r="N11" s="24">
        <v>64.162842436736028</v>
      </c>
    </row>
    <row r="12" spans="2:14" x14ac:dyDescent="0.2">
      <c r="B12" s="15" t="s">
        <v>21</v>
      </c>
      <c r="C12" s="24">
        <v>51.258657648068265</v>
      </c>
      <c r="D12" s="34">
        <v>70.375877664355542</v>
      </c>
      <c r="E12" s="16">
        <v>48.741342351931735</v>
      </c>
      <c r="F12" s="34">
        <v>29.624115869154455</v>
      </c>
      <c r="G12" s="16">
        <v>54.506104950302372</v>
      </c>
      <c r="H12" s="34">
        <v>50.510917375070655</v>
      </c>
      <c r="I12" s="16">
        <v>45.493895049697628</v>
      </c>
      <c r="J12" s="34">
        <v>49.489082624929353</v>
      </c>
      <c r="K12" s="16">
        <v>38.726555428113144</v>
      </c>
      <c r="L12" s="34">
        <v>48.892160932829981</v>
      </c>
      <c r="M12" s="16">
        <v>61.273444571886856</v>
      </c>
      <c r="N12" s="24">
        <v>51.107839067170012</v>
      </c>
    </row>
    <row r="13" spans="2:14" x14ac:dyDescent="0.2">
      <c r="B13" s="15" t="s">
        <v>22</v>
      </c>
      <c r="C13" s="24">
        <v>70.192138078229377</v>
      </c>
      <c r="D13" s="34">
        <v>79.012946744858638</v>
      </c>
      <c r="E13" s="16">
        <v>29.807861921770613</v>
      </c>
      <c r="F13" s="34">
        <v>20.987053255141362</v>
      </c>
      <c r="G13" s="16">
        <v>78.153247537971993</v>
      </c>
      <c r="H13" s="34">
        <v>71.402169796639626</v>
      </c>
      <c r="I13" s="16">
        <v>20.813236720154766</v>
      </c>
      <c r="J13" s="34">
        <v>25.158312519021631</v>
      </c>
      <c r="K13" s="16">
        <v>61.770759732380853</v>
      </c>
      <c r="L13" s="34">
        <v>34.963828246639899</v>
      </c>
      <c r="M13" s="16">
        <v>38.229240267619161</v>
      </c>
      <c r="N13" s="24">
        <v>65.036171753360094</v>
      </c>
    </row>
    <row r="14" spans="2:14" x14ac:dyDescent="0.2">
      <c r="B14" s="15" t="s">
        <v>23</v>
      </c>
      <c r="C14" s="24">
        <v>74.670560074369078</v>
      </c>
      <c r="D14" s="34">
        <v>82.854763155472028</v>
      </c>
      <c r="E14" s="16">
        <v>25.329439925630936</v>
      </c>
      <c r="F14" s="34">
        <v>17.145236844527961</v>
      </c>
      <c r="G14" s="16">
        <v>53.120008438183994</v>
      </c>
      <c r="H14" s="34">
        <v>66.528298412732795</v>
      </c>
      <c r="I14" s="16">
        <v>46.879966328012202</v>
      </c>
      <c r="J14" s="34">
        <v>33.471701587267198</v>
      </c>
      <c r="K14" s="16">
        <v>55.81376746242308</v>
      </c>
      <c r="L14" s="34">
        <v>45.695532798648294</v>
      </c>
      <c r="M14" s="16">
        <v>44.18623253757692</v>
      </c>
      <c r="N14" s="24">
        <v>54.304467201351692</v>
      </c>
    </row>
    <row r="15" spans="2:14" x14ac:dyDescent="0.2">
      <c r="B15" s="15" t="s">
        <v>24</v>
      </c>
      <c r="C15" s="24">
        <v>80.735277500669895</v>
      </c>
      <c r="D15" s="34">
        <v>82.067420110574488</v>
      </c>
      <c r="E15" s="16">
        <v>19.264716042447546</v>
      </c>
      <c r="F15" s="34">
        <v>17.93260042703287</v>
      </c>
      <c r="G15" s="16">
        <v>71.731316203223912</v>
      </c>
      <c r="H15" s="34">
        <v>77.349147539930712</v>
      </c>
      <c r="I15" s="16">
        <v>28.268680568334801</v>
      </c>
      <c r="J15" s="34">
        <v>22.650871130621425</v>
      </c>
      <c r="K15" s="16">
        <v>57.236066854561955</v>
      </c>
      <c r="L15" s="34">
        <v>40.469952733630215</v>
      </c>
      <c r="M15" s="16">
        <v>42.763933145438045</v>
      </c>
      <c r="N15" s="24">
        <v>59.530065936921908</v>
      </c>
    </row>
    <row r="16" spans="2:14" x14ac:dyDescent="0.2">
      <c r="B16" s="15" t="s">
        <v>25</v>
      </c>
      <c r="C16" s="24">
        <v>81.546312499812956</v>
      </c>
      <c r="D16" s="34">
        <v>83.363665068497511</v>
      </c>
      <c r="E16" s="16">
        <v>18.453705103846627</v>
      </c>
      <c r="F16" s="34">
        <v>16.636323990633741</v>
      </c>
      <c r="G16" s="16">
        <v>75.39040075963311</v>
      </c>
      <c r="H16" s="34">
        <v>68.074358958087942</v>
      </c>
      <c r="I16" s="16">
        <v>24.60959924036688</v>
      </c>
      <c r="J16" s="34">
        <v>31.925641041912062</v>
      </c>
      <c r="K16" s="16">
        <v>49.237259835472678</v>
      </c>
      <c r="L16" s="34">
        <v>36.710969161848496</v>
      </c>
      <c r="M16" s="16">
        <v>50.762740164527322</v>
      </c>
      <c r="N16" s="24">
        <v>63.289019897282749</v>
      </c>
    </row>
    <row r="17" spans="2:14" x14ac:dyDescent="0.2">
      <c r="B17" s="15" t="s">
        <v>26</v>
      </c>
      <c r="C17" s="24">
        <v>78.767553186506404</v>
      </c>
      <c r="D17" s="34">
        <v>82.49385918481309</v>
      </c>
      <c r="E17" s="16">
        <v>21.232446813493585</v>
      </c>
      <c r="F17" s="34">
        <v>17.506147529517879</v>
      </c>
      <c r="G17" s="16">
        <v>52.90992721106916</v>
      </c>
      <c r="H17" s="34">
        <v>59.731270094034208</v>
      </c>
      <c r="I17" s="16">
        <v>47.090110260709899</v>
      </c>
      <c r="J17" s="34">
        <v>40.268707524862613</v>
      </c>
      <c r="K17" s="16">
        <v>36.942808697199922</v>
      </c>
      <c r="L17" s="34">
        <v>47.146532439730485</v>
      </c>
      <c r="M17" s="16">
        <v>63.057210038689604</v>
      </c>
      <c r="N17" s="24">
        <v>52.853467560269522</v>
      </c>
    </row>
    <row r="18" spans="2:14" x14ac:dyDescent="0.2">
      <c r="B18" s="15" t="s">
        <v>27</v>
      </c>
      <c r="C18" s="24">
        <v>84.299834485389297</v>
      </c>
      <c r="D18" s="34">
        <v>86.338586949320245</v>
      </c>
      <c r="E18" s="16">
        <v>15.700165514610701</v>
      </c>
      <c r="F18" s="34">
        <v>13.661413050679744</v>
      </c>
      <c r="G18" s="16">
        <v>24.101637112284621</v>
      </c>
      <c r="H18" s="34">
        <v>31.732310902235039</v>
      </c>
      <c r="I18" s="16">
        <v>75.898362887715379</v>
      </c>
      <c r="J18" s="34">
        <v>68.267689097764958</v>
      </c>
      <c r="K18" s="16">
        <v>44.525767121981339</v>
      </c>
      <c r="L18" s="34">
        <v>26.962925531972044</v>
      </c>
      <c r="M18" s="16">
        <v>55.474232878018661</v>
      </c>
      <c r="N18" s="24">
        <v>73.037074468027967</v>
      </c>
    </row>
    <row r="19" spans="2:14" x14ac:dyDescent="0.2">
      <c r="B19" s="15" t="s">
        <v>28</v>
      </c>
      <c r="C19" s="24">
        <v>77.180089240229492</v>
      </c>
      <c r="D19" s="34">
        <v>88.071798631106972</v>
      </c>
      <c r="E19" s="16">
        <v>22.819910759770515</v>
      </c>
      <c r="F19" s="34">
        <v>11.928201368893031</v>
      </c>
      <c r="G19" s="16">
        <v>80.183458254827144</v>
      </c>
      <c r="H19" s="34">
        <v>72.291446538761591</v>
      </c>
      <c r="I19" s="16">
        <v>19.816552336227868</v>
      </c>
      <c r="J19" s="34">
        <v>27.708553461238417</v>
      </c>
      <c r="K19" s="16">
        <v>60.64120365221941</v>
      </c>
      <c r="L19" s="34">
        <v>43.922959541386561</v>
      </c>
      <c r="M19" s="16">
        <v>39.358796347780597</v>
      </c>
      <c r="N19" s="24">
        <v>56.077040458613439</v>
      </c>
    </row>
    <row r="20" spans="2:14" x14ac:dyDescent="0.2">
      <c r="B20" s="15" t="s">
        <v>29</v>
      </c>
      <c r="C20" s="24">
        <v>53.779385097629643</v>
      </c>
      <c r="D20" s="34">
        <v>76.554770534699927</v>
      </c>
      <c r="E20" s="16">
        <v>46.220649078042882</v>
      </c>
      <c r="F20" s="34">
        <v>23.445218316195305</v>
      </c>
      <c r="G20" s="16">
        <v>51.055877908093414</v>
      </c>
      <c r="H20" s="34">
        <v>55.845085418866304</v>
      </c>
      <c r="I20" s="16">
        <v>48.944163102713617</v>
      </c>
      <c r="J20" s="34">
        <v>44.154897857476541</v>
      </c>
      <c r="K20" s="16">
        <v>61.768577382950028</v>
      </c>
      <c r="L20" s="34">
        <v>56.344230839984711</v>
      </c>
      <c r="M20" s="16">
        <v>38.231449957587991</v>
      </c>
      <c r="N20" s="24">
        <v>43.655769160015303</v>
      </c>
    </row>
    <row r="21" spans="2:14" x14ac:dyDescent="0.2">
      <c r="B21" s="15" t="s">
        <v>30</v>
      </c>
      <c r="C21" s="24">
        <v>67.548224653011388</v>
      </c>
      <c r="D21" s="34">
        <v>77.404530934028898</v>
      </c>
      <c r="E21" s="16">
        <v>32.45179846800167</v>
      </c>
      <c r="F21" s="34">
        <v>22.595449527661362</v>
      </c>
      <c r="G21" s="16">
        <v>55.913268455770663</v>
      </c>
      <c r="H21" s="34">
        <v>70.210798823793752</v>
      </c>
      <c r="I21" s="16">
        <v>44.086745416837182</v>
      </c>
      <c r="J21" s="34">
        <v>29.789201176206248</v>
      </c>
      <c r="K21" s="16">
        <v>44.823713835845425</v>
      </c>
      <c r="L21" s="34">
        <v>51.985697957269714</v>
      </c>
      <c r="M21" s="16">
        <v>55.176309285167633</v>
      </c>
      <c r="N21" s="24">
        <v>48.014302042730286</v>
      </c>
    </row>
    <row r="22" spans="2:14" x14ac:dyDescent="0.2">
      <c r="B22" s="15" t="s">
        <v>31</v>
      </c>
      <c r="C22" s="24">
        <v>75.089587837583707</v>
      </c>
      <c r="D22" s="34">
        <v>89.199720204499911</v>
      </c>
      <c r="E22" s="16">
        <v>24.9104121624163</v>
      </c>
      <c r="F22" s="34">
        <v>10.800279795500087</v>
      </c>
      <c r="G22" s="16">
        <v>64.302213529676507</v>
      </c>
      <c r="H22" s="34">
        <v>70.991720482087331</v>
      </c>
      <c r="I22" s="16">
        <v>35.6977864703235</v>
      </c>
      <c r="J22" s="34">
        <v>28.376294980793631</v>
      </c>
      <c r="K22" s="16">
        <v>40.892648933700464</v>
      </c>
      <c r="L22" s="34">
        <v>32.033114917248199</v>
      </c>
      <c r="M22" s="16">
        <v>59.107351066299543</v>
      </c>
      <c r="N22" s="24">
        <v>67.966885082751801</v>
      </c>
    </row>
    <row r="23" spans="2:14" x14ac:dyDescent="0.2">
      <c r="B23" s="15" t="s">
        <v>32</v>
      </c>
      <c r="C23" s="24">
        <v>62.183428500488539</v>
      </c>
      <c r="D23" s="34">
        <v>74.847724883842631</v>
      </c>
      <c r="E23" s="16">
        <v>37.816539337579997</v>
      </c>
      <c r="F23" s="34">
        <v>25.152265062506064</v>
      </c>
      <c r="G23" s="16">
        <v>35.573887856490884</v>
      </c>
      <c r="H23" s="34">
        <v>47.455883321344352</v>
      </c>
      <c r="I23" s="16">
        <v>64.426073549191358</v>
      </c>
      <c r="J23" s="34">
        <v>52.544101598178685</v>
      </c>
      <c r="K23" s="16">
        <v>47.822855940919823</v>
      </c>
      <c r="L23" s="34">
        <v>40.024354970299001</v>
      </c>
      <c r="M23" s="16">
        <v>52.177111897148706</v>
      </c>
      <c r="N23" s="24">
        <v>59.975609841921404</v>
      </c>
    </row>
    <row r="24" spans="2:14" x14ac:dyDescent="0.2">
      <c r="B24" s="15" t="s">
        <v>33</v>
      </c>
      <c r="C24" s="24">
        <v>90.035199463627222</v>
      </c>
      <c r="D24" s="34">
        <v>72.54783969190035</v>
      </c>
      <c r="E24" s="16">
        <v>9.9648005363727794</v>
      </c>
      <c r="F24" s="34">
        <v>27.452160308099653</v>
      </c>
      <c r="G24" s="16">
        <v>30.983908816627554</v>
      </c>
      <c r="H24" s="34">
        <v>38.491394873029243</v>
      </c>
      <c r="I24" s="16">
        <v>69.016091183372438</v>
      </c>
      <c r="J24" s="34">
        <v>61.508605126970764</v>
      </c>
      <c r="K24" s="16">
        <v>72.184042909822324</v>
      </c>
      <c r="L24" s="34">
        <v>59.760500661932845</v>
      </c>
      <c r="M24" s="16">
        <v>27.815957090177672</v>
      </c>
      <c r="N24" s="24">
        <v>40.239499338067162</v>
      </c>
    </row>
    <row r="25" spans="2:14" x14ac:dyDescent="0.2">
      <c r="B25" s="15" t="s">
        <v>34</v>
      </c>
      <c r="C25" s="24">
        <v>86.045250318015221</v>
      </c>
      <c r="D25" s="34">
        <v>87.427705646996671</v>
      </c>
      <c r="E25" s="16">
        <v>13.954734574373258</v>
      </c>
      <c r="F25" s="34">
        <v>12.572299249957947</v>
      </c>
      <c r="G25" s="16">
        <v>53.106457295314527</v>
      </c>
      <c r="H25" s="34">
        <v>57.37242637489959</v>
      </c>
      <c r="I25" s="16">
        <v>46.256394296574499</v>
      </c>
      <c r="J25" s="34">
        <v>42.418571602413316</v>
      </c>
      <c r="K25" s="16">
        <v>38.986913786904118</v>
      </c>
      <c r="L25" s="34">
        <v>33.567448571570587</v>
      </c>
      <c r="M25" s="16">
        <v>61.013055997872847</v>
      </c>
      <c r="N25" s="24">
        <v>66.43257591320247</v>
      </c>
    </row>
    <row r="26" spans="2:14" x14ac:dyDescent="0.2">
      <c r="B26" s="15" t="s">
        <v>35</v>
      </c>
      <c r="C26" s="24">
        <v>79.469689878450538</v>
      </c>
      <c r="D26" s="34">
        <v>85.004806420603728</v>
      </c>
      <c r="E26" s="16">
        <v>20.530319209360446</v>
      </c>
      <c r="F26" s="34">
        <v>14.995161321539859</v>
      </c>
      <c r="G26" s="16">
        <v>35.39020788367602</v>
      </c>
      <c r="H26" s="34">
        <v>57.527003051593205</v>
      </c>
      <c r="I26" s="16">
        <v>64.609801204134968</v>
      </c>
      <c r="J26" s="34">
        <v>42.472964690550377</v>
      </c>
      <c r="K26" s="16">
        <v>49.348503919118478</v>
      </c>
      <c r="L26" s="34">
        <v>42.301417410210256</v>
      </c>
      <c r="M26" s="16">
        <v>50.651505168692488</v>
      </c>
      <c r="N26" s="24">
        <v>57.69855033193334</v>
      </c>
    </row>
    <row r="27" spans="2:14" x14ac:dyDescent="0.2">
      <c r="B27" s="15" t="s">
        <v>36</v>
      </c>
      <c r="C27" s="24">
        <v>67.152813349975119</v>
      </c>
      <c r="D27" s="34">
        <v>79.19286336070121</v>
      </c>
      <c r="E27" s="16">
        <v>32.847186650024895</v>
      </c>
      <c r="F27" s="34">
        <v>20.807136639298811</v>
      </c>
      <c r="G27" s="16">
        <v>56.596768801960465</v>
      </c>
      <c r="H27" s="34">
        <v>60.823844421428511</v>
      </c>
      <c r="I27" s="16">
        <v>43.403231198039549</v>
      </c>
      <c r="J27" s="34">
        <v>39.176155578571489</v>
      </c>
      <c r="K27" s="16">
        <v>53.373807479660726</v>
      </c>
      <c r="L27" s="34">
        <v>49.668498189301864</v>
      </c>
      <c r="M27" s="16">
        <v>46.626222581351115</v>
      </c>
      <c r="N27" s="24">
        <v>50.331481158309856</v>
      </c>
    </row>
    <row r="28" spans="2:14" x14ac:dyDescent="0.2">
      <c r="B28" s="15" t="s">
        <v>37</v>
      </c>
      <c r="C28" s="24">
        <v>82.911524556423572</v>
      </c>
      <c r="D28" s="34">
        <v>86.393245859517833</v>
      </c>
      <c r="E28" s="16">
        <v>17.08846022497956</v>
      </c>
      <c r="F28" s="34">
        <v>13.606754140482169</v>
      </c>
      <c r="G28" s="16">
        <v>35.130091609865786</v>
      </c>
      <c r="H28" s="34">
        <v>48.233726681011056</v>
      </c>
      <c r="I28" s="16">
        <v>64.869893171537328</v>
      </c>
      <c r="J28" s="34">
        <v>51.766273318988951</v>
      </c>
      <c r="K28" s="16">
        <v>58.294470109762607</v>
      </c>
      <c r="L28" s="34">
        <v>43.167240891388424</v>
      </c>
      <c r="M28" s="16">
        <v>41.705514671640508</v>
      </c>
      <c r="N28" s="24">
        <v>56.832768092570717</v>
      </c>
    </row>
    <row r="29" spans="2:14" x14ac:dyDescent="0.2">
      <c r="B29" s="15" t="s">
        <v>38</v>
      </c>
      <c r="C29" s="24">
        <v>65.135919729744515</v>
      </c>
      <c r="D29" s="34">
        <v>71.055394335897006</v>
      </c>
      <c r="E29" s="16">
        <v>34.864080270255485</v>
      </c>
      <c r="F29" s="34">
        <v>28.944645033389527</v>
      </c>
      <c r="G29" s="16">
        <v>48.252622443915179</v>
      </c>
      <c r="H29" s="34">
        <v>42.185235992626566</v>
      </c>
      <c r="I29" s="16">
        <v>51.747377556084828</v>
      </c>
      <c r="J29" s="34">
        <v>57.81480337665996</v>
      </c>
      <c r="K29" s="16">
        <v>45.956324440975699</v>
      </c>
      <c r="L29" s="34">
        <v>48.154367847366153</v>
      </c>
      <c r="M29" s="16">
        <v>54.043665959156407</v>
      </c>
      <c r="N29" s="24">
        <v>51.845632152633847</v>
      </c>
    </row>
    <row r="30" spans="2:14" x14ac:dyDescent="0.2">
      <c r="B30" s="15" t="s">
        <v>39</v>
      </c>
      <c r="C30" s="24">
        <v>69.656312589517</v>
      </c>
      <c r="D30" s="34">
        <v>72.281754210088238</v>
      </c>
      <c r="E30" s="16">
        <v>30.343678266374578</v>
      </c>
      <c r="F30" s="34">
        <v>27.718245789911773</v>
      </c>
      <c r="G30" s="16">
        <v>40.91186877838674</v>
      </c>
      <c r="H30" s="34">
        <v>40.595286893435009</v>
      </c>
      <c r="I30" s="16">
        <v>59.088131221613253</v>
      </c>
      <c r="J30" s="34">
        <v>59.404713106564991</v>
      </c>
      <c r="K30" s="16">
        <v>43.298877316850366</v>
      </c>
      <c r="L30" s="34">
        <v>37.958422631315138</v>
      </c>
      <c r="M30" s="16">
        <v>56.701122683149627</v>
      </c>
      <c r="N30" s="24">
        <v>62.041577368684877</v>
      </c>
    </row>
    <row r="31" spans="2:14" x14ac:dyDescent="0.2">
      <c r="B31" s="15" t="s">
        <v>40</v>
      </c>
      <c r="C31" s="24">
        <v>67.625552709600072</v>
      </c>
      <c r="D31" s="34">
        <v>74.634542691235481</v>
      </c>
      <c r="E31" s="16">
        <v>32.374447290399942</v>
      </c>
      <c r="F31" s="34">
        <v>25.365467623821424</v>
      </c>
      <c r="G31" s="16">
        <v>35.527491349028558</v>
      </c>
      <c r="H31" s="34">
        <v>41.807162899298433</v>
      </c>
      <c r="I31" s="16">
        <v>64.472508650971434</v>
      </c>
      <c r="J31" s="34">
        <v>58.192847415758479</v>
      </c>
      <c r="K31" s="16">
        <v>55.259395284955971</v>
      </c>
      <c r="L31" s="34">
        <v>46.327643754243361</v>
      </c>
      <c r="M31" s="16">
        <v>44.740604715044043</v>
      </c>
      <c r="N31" s="24">
        <v>53.672356245756646</v>
      </c>
    </row>
    <row r="32" spans="2:14" x14ac:dyDescent="0.2">
      <c r="B32" s="15" t="s">
        <v>41</v>
      </c>
      <c r="C32" s="24">
        <v>76.011575884215517</v>
      </c>
      <c r="D32" s="34">
        <v>77.075425999619839</v>
      </c>
      <c r="E32" s="16">
        <v>23.988440139987436</v>
      </c>
      <c r="F32" s="34">
        <v>22.924567868683585</v>
      </c>
      <c r="G32" s="16">
        <v>52.990741215531934</v>
      </c>
      <c r="H32" s="34">
        <v>62.720265870363676</v>
      </c>
      <c r="I32" s="16">
        <v>47.009274808671023</v>
      </c>
      <c r="J32" s="34">
        <v>37.27977091981581</v>
      </c>
      <c r="K32" s="16">
        <v>43.971214121809581</v>
      </c>
      <c r="L32" s="34">
        <v>31.036103429457899</v>
      </c>
      <c r="M32" s="16">
        <v>56.028801902393376</v>
      </c>
      <c r="N32" s="24">
        <v>68.963927229025003</v>
      </c>
    </row>
    <row r="33" spans="2:14" x14ac:dyDescent="0.2">
      <c r="B33" s="17" t="s">
        <v>42</v>
      </c>
      <c r="C33" s="25">
        <v>78.790966082821157</v>
      </c>
      <c r="D33" s="35">
        <v>80.263807459824278</v>
      </c>
      <c r="E33" s="18">
        <v>21.209054424572781</v>
      </c>
      <c r="F33" s="35">
        <v>19.736206515249073</v>
      </c>
      <c r="G33" s="18">
        <v>42.95482836336641</v>
      </c>
      <c r="H33" s="35">
        <v>50.471885820855633</v>
      </c>
      <c r="I33" s="18">
        <v>56.808393266192127</v>
      </c>
      <c r="J33" s="35">
        <v>49.478782170182157</v>
      </c>
      <c r="K33" s="18">
        <v>33.948583861911409</v>
      </c>
      <c r="L33" s="35">
        <v>30.833917083793494</v>
      </c>
      <c r="M33" s="18">
        <v>66.051444848440099</v>
      </c>
      <c r="N33" s="25">
        <v>69.166096891279864</v>
      </c>
    </row>
    <row r="34" spans="2:14" x14ac:dyDescent="0.2">
      <c r="B34" s="19" t="s">
        <v>43</v>
      </c>
      <c r="C34" s="26">
        <v>77.112998911264341</v>
      </c>
      <c r="D34" s="36">
        <v>82.746439043914833</v>
      </c>
      <c r="E34" s="20">
        <v>22.887001088735655</v>
      </c>
      <c r="F34" s="36">
        <v>17.253554262873223</v>
      </c>
      <c r="G34" s="20">
        <v>56.455609951192052</v>
      </c>
      <c r="H34" s="36">
        <v>63.601075197566878</v>
      </c>
      <c r="I34" s="20">
        <v>42.943881972166878</v>
      </c>
      <c r="J34" s="36">
        <v>35.056701544994112</v>
      </c>
      <c r="K34" s="20">
        <v>37.398736474125869</v>
      </c>
      <c r="L34" s="36">
        <v>35.384146859779221</v>
      </c>
      <c r="M34" s="20">
        <v>62.601263525874131</v>
      </c>
      <c r="N34" s="26">
        <v>64.615866526644666</v>
      </c>
    </row>
    <row r="35" spans="2:14" x14ac:dyDescent="0.2">
      <c r="B35" s="21" t="s">
        <v>44</v>
      </c>
      <c r="C35" s="27">
        <v>77.451627503488851</v>
      </c>
      <c r="D35" s="37">
        <v>78.651240083158925</v>
      </c>
      <c r="E35" s="22">
        <v>22.548372496511146</v>
      </c>
      <c r="F35" s="37">
        <v>21.348759916841072</v>
      </c>
      <c r="G35" s="22">
        <v>49.802570646684856</v>
      </c>
      <c r="H35" s="37">
        <v>53.879706950538051</v>
      </c>
      <c r="I35" s="22">
        <v>46.471919435748504</v>
      </c>
      <c r="J35" s="37">
        <v>46.120293049461949</v>
      </c>
      <c r="K35" s="22">
        <v>47.005305573366527</v>
      </c>
      <c r="L35" s="37">
        <v>36.67900453418563</v>
      </c>
      <c r="M35" s="22">
        <v>52.994715380714695</v>
      </c>
      <c r="N35" s="27">
        <v>63.32099546581437</v>
      </c>
    </row>
    <row r="36" spans="2:14" x14ac:dyDescent="0.2">
      <c r="B36" s="17" t="s">
        <v>45</v>
      </c>
      <c r="C36" s="25">
        <v>80.803942667094603</v>
      </c>
      <c r="D36" s="35">
        <v>83.319680443768689</v>
      </c>
      <c r="E36" s="18">
        <v>19.196057332905401</v>
      </c>
      <c r="F36" s="35">
        <v>16.680311694682608</v>
      </c>
      <c r="G36" s="18">
        <v>58.635508961642714</v>
      </c>
      <c r="H36" s="35">
        <v>60.297897664648346</v>
      </c>
      <c r="I36" s="18">
        <v>41.364491038357286</v>
      </c>
      <c r="J36" s="35">
        <v>39.70211019690035</v>
      </c>
      <c r="K36" s="18">
        <v>41.164828707918247</v>
      </c>
      <c r="L36" s="35">
        <v>30.916625131484398</v>
      </c>
      <c r="M36" s="18">
        <v>58.83515620272788</v>
      </c>
      <c r="N36" s="25">
        <v>69.083382730064287</v>
      </c>
    </row>
    <row r="37" spans="2:14" x14ac:dyDescent="0.2">
      <c r="B37" s="19" t="s">
        <v>46</v>
      </c>
      <c r="C37" s="26">
        <v>84.154839457119706</v>
      </c>
      <c r="D37" s="36">
        <v>86.302692027759349</v>
      </c>
      <c r="E37" s="20">
        <v>15.845148721089069</v>
      </c>
      <c r="F37" s="36">
        <v>13.697307972240635</v>
      </c>
      <c r="G37" s="20">
        <v>54.766197479475885</v>
      </c>
      <c r="H37" s="36">
        <v>58.297305190741312</v>
      </c>
      <c r="I37" s="20">
        <v>45.027104411833378</v>
      </c>
      <c r="J37" s="36">
        <v>41.589900375965989</v>
      </c>
      <c r="K37" s="20">
        <v>41.514335990674972</v>
      </c>
      <c r="L37" s="36">
        <v>38.117736230419396</v>
      </c>
      <c r="M37" s="20">
        <v>58.485669920220637</v>
      </c>
      <c r="N37" s="26">
        <v>61.882240590419578</v>
      </c>
    </row>
    <row r="38" spans="2:14" x14ac:dyDescent="0.2">
      <c r="B38" s="38" t="s">
        <v>47</v>
      </c>
      <c r="C38" s="39">
        <v>82.679305115720439</v>
      </c>
      <c r="D38" s="40">
        <v>86.872344705486952</v>
      </c>
      <c r="E38" s="41">
        <v>17.320694884279561</v>
      </c>
      <c r="F38" s="40">
        <v>13.127642800234391</v>
      </c>
      <c r="G38" s="41">
        <v>43.659155328356768</v>
      </c>
      <c r="H38" s="40">
        <v>53.637896646493957</v>
      </c>
      <c r="I38" s="41">
        <v>56.340844671643239</v>
      </c>
      <c r="J38" s="40">
        <v>46.362103353506036</v>
      </c>
      <c r="K38" s="41">
        <v>72.076103579365594</v>
      </c>
      <c r="L38" s="40">
        <v>70.035387961929104</v>
      </c>
      <c r="M38" s="41">
        <v>27.92389642063441</v>
      </c>
      <c r="N38" s="39">
        <v>29.964599543792236</v>
      </c>
    </row>
    <row r="40" spans="2:14" x14ac:dyDescent="0.2">
      <c r="B40" s="1" t="s">
        <v>3</v>
      </c>
    </row>
    <row r="41" spans="2:14" x14ac:dyDescent="0.2">
      <c r="B41" s="1" t="s">
        <v>59</v>
      </c>
    </row>
    <row r="43" spans="2:14" x14ac:dyDescent="0.2">
      <c r="C43" s="4"/>
    </row>
    <row r="44" spans="2:14" x14ac:dyDescent="0.2">
      <c r="C44" s="5"/>
    </row>
    <row r="45" spans="2:14" x14ac:dyDescent="0.2">
      <c r="B45" s="2" t="s">
        <v>4</v>
      </c>
    </row>
  </sheetData>
  <mergeCells count="6">
    <mergeCell ref="M4:N4"/>
    <mergeCell ref="C4:D4"/>
    <mergeCell ref="E4:F4"/>
    <mergeCell ref="G4:H4"/>
    <mergeCell ref="I4:J4"/>
    <mergeCell ref="K4:L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2:Y33"/>
  <sheetViews>
    <sheetView tabSelected="1" zoomScaleNormal="100" workbookViewId="0">
      <selection activeCell="Q34" sqref="Q34"/>
    </sheetView>
  </sheetViews>
  <sheetFormatPr defaultRowHeight="12" x14ac:dyDescent="0.2"/>
  <cols>
    <col min="1" max="1" width="9.140625" style="3"/>
    <col min="2" max="2" width="12.140625" style="3" customWidth="1"/>
    <col min="3" max="16384" width="9.140625" style="3"/>
  </cols>
  <sheetData>
    <row r="2" spans="2:25" x14ac:dyDescent="0.2">
      <c r="B2" s="8" t="s">
        <v>7</v>
      </c>
    </row>
    <row r="4" spans="2:25" x14ac:dyDescent="0.2">
      <c r="P4" s="46"/>
      <c r="Q4" s="46">
        <v>2006</v>
      </c>
      <c r="R4" s="46">
        <v>2007</v>
      </c>
      <c r="S4" s="46">
        <v>2008</v>
      </c>
      <c r="T4" s="46">
        <v>2009</v>
      </c>
      <c r="U4" s="46">
        <v>2010</v>
      </c>
      <c r="V4" s="46">
        <v>2011</v>
      </c>
      <c r="W4" s="46">
        <v>2012</v>
      </c>
      <c r="X4" s="46">
        <v>2013</v>
      </c>
      <c r="Y4" s="46">
        <v>2014</v>
      </c>
    </row>
    <row r="5" spans="2:25" x14ac:dyDescent="0.2">
      <c r="P5" s="44" t="s">
        <v>67</v>
      </c>
      <c r="Q5" s="45">
        <v>6.0136264530727175</v>
      </c>
      <c r="R5" s="45">
        <v>4.539155312252527</v>
      </c>
      <c r="S5" s="45">
        <v>1.9699462176587395</v>
      </c>
      <c r="T5" s="45">
        <v>0.64170296705733565</v>
      </c>
      <c r="U5" s="45">
        <v>0.21910418140149898</v>
      </c>
      <c r="V5" s="45"/>
      <c r="W5" s="45"/>
      <c r="X5" s="45"/>
      <c r="Y5" s="45"/>
    </row>
    <row r="6" spans="2:25" x14ac:dyDescent="0.2">
      <c r="P6" s="44" t="s">
        <v>68</v>
      </c>
      <c r="Q6" s="45"/>
      <c r="R6" s="45"/>
      <c r="S6" s="45"/>
      <c r="T6" s="45"/>
      <c r="U6" s="45"/>
      <c r="V6" s="45">
        <v>8.1075497399489542</v>
      </c>
      <c r="W6" s="45">
        <v>9.0103591664647507</v>
      </c>
      <c r="X6" s="45">
        <v>3.8196671963176354</v>
      </c>
      <c r="Y6" s="45">
        <v>3.187276117395875</v>
      </c>
    </row>
    <row r="7" spans="2:25" x14ac:dyDescent="0.2">
      <c r="P7" s="44" t="s">
        <v>66</v>
      </c>
      <c r="Q7" s="45">
        <v>1.8965951080554984</v>
      </c>
      <c r="R7" s="45">
        <v>2.0051973900928979</v>
      </c>
      <c r="S7" s="45">
        <v>1.2092633277178988</v>
      </c>
      <c r="T7" s="45">
        <v>-1.8454917324680926</v>
      </c>
      <c r="U7" s="45">
        <v>-0.80537790352107652</v>
      </c>
      <c r="V7" s="45">
        <v>-0.34827386420361661</v>
      </c>
      <c r="W7" s="45">
        <v>-0.19532830928386133</v>
      </c>
      <c r="X7" s="45">
        <v>-0.16285271237355936</v>
      </c>
      <c r="Y7" s="45">
        <v>1.3310810559894237</v>
      </c>
    </row>
    <row r="31" spans="2:2" x14ac:dyDescent="0.2">
      <c r="B31" s="3" t="s">
        <v>58</v>
      </c>
    </row>
    <row r="33" spans="2:2" x14ac:dyDescent="0.2">
      <c r="B33" s="2" t="s">
        <v>6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C2:X38"/>
  <sheetViews>
    <sheetView zoomScaleNormal="100" workbookViewId="0">
      <selection activeCell="T38" sqref="T38:V38"/>
    </sheetView>
  </sheetViews>
  <sheetFormatPr defaultRowHeight="12" x14ac:dyDescent="0.2"/>
  <cols>
    <col min="1" max="16384" width="9.140625" style="3"/>
  </cols>
  <sheetData>
    <row r="2" spans="3:24" x14ac:dyDescent="0.2">
      <c r="C2" s="8" t="s">
        <v>8</v>
      </c>
    </row>
    <row r="4" spans="3:24" x14ac:dyDescent="0.2">
      <c r="C4" s="5"/>
      <c r="T4" s="46"/>
      <c r="U4" s="46" t="s">
        <v>53</v>
      </c>
      <c r="V4" s="46" t="s">
        <v>54</v>
      </c>
    </row>
    <row r="5" spans="3:24" x14ac:dyDescent="0.2">
      <c r="T5" s="44" t="s">
        <v>27</v>
      </c>
      <c r="U5" s="42">
        <v>0.31732310902235039</v>
      </c>
      <c r="V5" s="42">
        <v>0.68267689097764961</v>
      </c>
      <c r="W5" s="42"/>
      <c r="X5" s="42"/>
    </row>
    <row r="6" spans="3:24" x14ac:dyDescent="0.2">
      <c r="T6" s="44" t="s">
        <v>33</v>
      </c>
      <c r="U6" s="42">
        <v>0.38491394873029244</v>
      </c>
      <c r="V6" s="42">
        <v>0.61508605126970761</v>
      </c>
      <c r="W6" s="42"/>
      <c r="X6" s="42"/>
    </row>
    <row r="7" spans="3:24" x14ac:dyDescent="0.2">
      <c r="T7" s="44" t="s">
        <v>39</v>
      </c>
      <c r="U7" s="42">
        <v>0.40595286893435012</v>
      </c>
      <c r="V7" s="42">
        <v>0.59404713106564988</v>
      </c>
      <c r="W7" s="42"/>
      <c r="X7" s="42"/>
    </row>
    <row r="8" spans="3:24" x14ac:dyDescent="0.2">
      <c r="T8" s="44" t="s">
        <v>40</v>
      </c>
      <c r="U8" s="42">
        <v>0.41807162899298433</v>
      </c>
      <c r="V8" s="42">
        <v>0.58192847415758475</v>
      </c>
      <c r="W8" s="42"/>
      <c r="X8" s="42"/>
    </row>
    <row r="9" spans="3:24" x14ac:dyDescent="0.2">
      <c r="T9" s="44" t="s">
        <v>38</v>
      </c>
      <c r="U9" s="42">
        <v>0.42185235992626569</v>
      </c>
      <c r="V9" s="42">
        <v>0.57814803376659962</v>
      </c>
      <c r="W9" s="42"/>
      <c r="X9" s="42"/>
    </row>
    <row r="10" spans="3:24" x14ac:dyDescent="0.2">
      <c r="T10" s="44" t="s">
        <v>18</v>
      </c>
      <c r="U10" s="42">
        <v>0.45218132551735968</v>
      </c>
      <c r="V10" s="42">
        <v>0.54781872323497061</v>
      </c>
      <c r="W10" s="42"/>
      <c r="X10" s="42"/>
    </row>
    <row r="11" spans="3:24" x14ac:dyDescent="0.2">
      <c r="T11" s="44" t="s">
        <v>20</v>
      </c>
      <c r="U11" s="42">
        <v>0.45450587637194184</v>
      </c>
      <c r="V11" s="42">
        <v>0.54489848974961197</v>
      </c>
      <c r="W11" s="42"/>
      <c r="X11" s="42"/>
    </row>
    <row r="12" spans="3:24" x14ac:dyDescent="0.2">
      <c r="T12" s="44" t="s">
        <v>32</v>
      </c>
      <c r="U12" s="42">
        <v>0.4745588332134435</v>
      </c>
      <c r="V12" s="42">
        <v>0.52544101598178683</v>
      </c>
      <c r="W12" s="42"/>
      <c r="X12" s="42"/>
    </row>
    <row r="13" spans="3:24" x14ac:dyDescent="0.2">
      <c r="T13" s="44" t="s">
        <v>37</v>
      </c>
      <c r="U13" s="42">
        <v>0.48233726681011058</v>
      </c>
      <c r="V13" s="42">
        <v>0.51766273318988953</v>
      </c>
      <c r="W13" s="42"/>
      <c r="X13" s="42"/>
    </row>
    <row r="14" spans="3:24" x14ac:dyDescent="0.2">
      <c r="T14" s="44" t="s">
        <v>42</v>
      </c>
      <c r="U14" s="42">
        <v>0.50471885820855633</v>
      </c>
      <c r="V14" s="42">
        <v>0.49478782170182156</v>
      </c>
      <c r="W14" s="42"/>
      <c r="X14" s="42"/>
    </row>
    <row r="15" spans="3:24" x14ac:dyDescent="0.2">
      <c r="T15" s="44" t="s">
        <v>21</v>
      </c>
      <c r="U15" s="42">
        <v>0.50510917375070652</v>
      </c>
      <c r="V15" s="42">
        <v>0.49489082624929354</v>
      </c>
      <c r="W15" s="42"/>
      <c r="X15" s="42"/>
    </row>
    <row r="16" spans="3:24" x14ac:dyDescent="0.2">
      <c r="T16" s="44" t="s">
        <v>19</v>
      </c>
      <c r="U16" s="42">
        <v>0.50938210691568808</v>
      </c>
      <c r="V16" s="42">
        <v>0.4717693148253303</v>
      </c>
      <c r="W16" s="42"/>
      <c r="X16" s="42"/>
    </row>
    <row r="17" spans="3:24" x14ac:dyDescent="0.2">
      <c r="T17" s="44" t="s">
        <v>29</v>
      </c>
      <c r="U17" s="42">
        <v>0.55845085418866303</v>
      </c>
      <c r="V17" s="42">
        <v>0.44154897857476544</v>
      </c>
      <c r="W17" s="42"/>
      <c r="X17" s="42"/>
    </row>
    <row r="18" spans="3:24" x14ac:dyDescent="0.2">
      <c r="T18" s="44" t="s">
        <v>5</v>
      </c>
      <c r="U18" s="42">
        <v>0.56447408523985887</v>
      </c>
      <c r="V18" s="42">
        <v>0.43214691501008295</v>
      </c>
      <c r="W18" s="42"/>
      <c r="X18" s="42"/>
    </row>
    <row r="19" spans="3:24" x14ac:dyDescent="0.2">
      <c r="T19" s="44" t="s">
        <v>34</v>
      </c>
      <c r="U19" s="42">
        <v>0.57372426374899588</v>
      </c>
      <c r="V19" s="42">
        <v>0.42418571602413313</v>
      </c>
      <c r="W19" s="42"/>
      <c r="X19" s="42"/>
    </row>
    <row r="20" spans="3:24" x14ac:dyDescent="0.2">
      <c r="T20" s="44" t="s">
        <v>35</v>
      </c>
      <c r="U20" s="42">
        <v>0.57527003051593206</v>
      </c>
      <c r="V20" s="42">
        <v>0.42472964690550374</v>
      </c>
      <c r="W20" s="42"/>
      <c r="X20" s="42"/>
    </row>
    <row r="21" spans="3:24" x14ac:dyDescent="0.2">
      <c r="T21" s="44" t="s">
        <v>26</v>
      </c>
      <c r="U21" s="42">
        <v>0.59731270094034206</v>
      </c>
      <c r="V21" s="42">
        <v>0.40268707524862613</v>
      </c>
      <c r="W21" s="42"/>
      <c r="X21" s="42"/>
    </row>
    <row r="22" spans="3:24" x14ac:dyDescent="0.2">
      <c r="T22" s="44" t="s">
        <v>36</v>
      </c>
      <c r="U22" s="42">
        <v>0.60823844421428508</v>
      </c>
      <c r="V22" s="42">
        <v>0.39176155578571487</v>
      </c>
      <c r="W22" s="42"/>
      <c r="X22" s="42"/>
    </row>
    <row r="23" spans="3:24" x14ac:dyDescent="0.2">
      <c r="T23" s="44" t="s">
        <v>41</v>
      </c>
      <c r="U23" s="42">
        <v>0.62720265870363678</v>
      </c>
      <c r="V23" s="42">
        <v>0.37279770919815808</v>
      </c>
      <c r="W23" s="42"/>
      <c r="X23" s="42"/>
    </row>
    <row r="24" spans="3:24" x14ac:dyDescent="0.2">
      <c r="T24" s="44" t="s">
        <v>43</v>
      </c>
      <c r="U24" s="42">
        <v>0.63601075197566881</v>
      </c>
      <c r="V24" s="42">
        <v>0.35056701544994112</v>
      </c>
      <c r="W24" s="42"/>
      <c r="X24" s="42"/>
    </row>
    <row r="25" spans="3:24" x14ac:dyDescent="0.2">
      <c r="T25" s="44" t="s">
        <v>23</v>
      </c>
      <c r="U25" s="42">
        <v>0.665282984127328</v>
      </c>
      <c r="V25" s="42">
        <v>0.334717015872672</v>
      </c>
      <c r="W25" s="42"/>
      <c r="X25" s="42"/>
    </row>
    <row r="26" spans="3:24" x14ac:dyDescent="0.2">
      <c r="T26" s="44" t="s">
        <v>25</v>
      </c>
      <c r="U26" s="42">
        <v>0.68074358958087944</v>
      </c>
      <c r="V26" s="42">
        <v>0.31925641041912062</v>
      </c>
      <c r="W26" s="42"/>
      <c r="X26" s="42"/>
    </row>
    <row r="27" spans="3:24" x14ac:dyDescent="0.2">
      <c r="T27" s="44" t="s">
        <v>30</v>
      </c>
      <c r="U27" s="42">
        <v>0.70210798823793752</v>
      </c>
      <c r="V27" s="42">
        <v>0.29789201176206248</v>
      </c>
      <c r="W27" s="42"/>
      <c r="X27" s="42"/>
    </row>
    <row r="28" spans="3:24" x14ac:dyDescent="0.2">
      <c r="C28" s="1"/>
      <c r="T28" s="44" t="s">
        <v>31</v>
      </c>
      <c r="U28" s="42">
        <v>0.70991720482087328</v>
      </c>
      <c r="V28" s="42">
        <v>0.28376294980793632</v>
      </c>
      <c r="W28" s="42"/>
      <c r="X28" s="42"/>
    </row>
    <row r="29" spans="3:24" x14ac:dyDescent="0.2">
      <c r="T29" s="44" t="s">
        <v>22</v>
      </c>
      <c r="U29" s="42">
        <v>0.71402169796639625</v>
      </c>
      <c r="V29" s="42">
        <v>0.25158312519021631</v>
      </c>
      <c r="W29" s="42"/>
      <c r="X29" s="42"/>
    </row>
    <row r="30" spans="3:24" x14ac:dyDescent="0.2">
      <c r="C30" s="2"/>
      <c r="T30" s="44" t="s">
        <v>52</v>
      </c>
      <c r="U30" s="42">
        <v>0.72267134736115513</v>
      </c>
      <c r="V30" s="42">
        <v>0.27732865263884493</v>
      </c>
      <c r="W30" s="42"/>
      <c r="X30" s="42"/>
    </row>
    <row r="31" spans="3:24" x14ac:dyDescent="0.2">
      <c r="C31" s="3" t="s">
        <v>60</v>
      </c>
      <c r="T31" s="44" t="s">
        <v>28</v>
      </c>
      <c r="U31" s="42">
        <v>0.72291446538761595</v>
      </c>
      <c r="V31" s="42">
        <v>0.27708553461238417</v>
      </c>
      <c r="W31" s="42"/>
      <c r="X31" s="42"/>
    </row>
    <row r="32" spans="3:24" x14ac:dyDescent="0.2">
      <c r="T32" s="44" t="s">
        <v>16</v>
      </c>
      <c r="U32" s="42">
        <v>0.72870147074659231</v>
      </c>
      <c r="V32" s="42">
        <v>0.27129827882831103</v>
      </c>
      <c r="W32" s="42"/>
      <c r="X32" s="42"/>
    </row>
    <row r="33" spans="3:24" x14ac:dyDescent="0.2">
      <c r="T33" s="44" t="s">
        <v>24</v>
      </c>
      <c r="U33" s="42">
        <v>0.77349147539930707</v>
      </c>
      <c r="V33" s="42">
        <v>0.22650871130621425</v>
      </c>
      <c r="W33" s="42"/>
      <c r="X33" s="42"/>
    </row>
    <row r="34" spans="3:24" x14ac:dyDescent="0.2">
      <c r="T34" s="44"/>
      <c r="U34" s="42">
        <v>0</v>
      </c>
      <c r="V34" s="42">
        <v>0</v>
      </c>
      <c r="W34" s="42"/>
      <c r="X34" s="42"/>
    </row>
    <row r="35" spans="3:24" x14ac:dyDescent="0.2">
      <c r="C35" s="3" t="s">
        <v>49</v>
      </c>
      <c r="T35" s="44" t="s">
        <v>47</v>
      </c>
      <c r="U35" s="42">
        <v>0.53637896646493954</v>
      </c>
      <c r="V35" s="42">
        <v>0.46362103353506035</v>
      </c>
      <c r="W35" s="42"/>
      <c r="X35" s="42"/>
    </row>
    <row r="36" spans="3:24" x14ac:dyDescent="0.2">
      <c r="T36" s="44" t="s">
        <v>51</v>
      </c>
      <c r="U36" s="42">
        <v>0.53879706950538053</v>
      </c>
      <c r="V36" s="42">
        <v>0.46120293049461947</v>
      </c>
      <c r="W36" s="42"/>
      <c r="X36" s="42"/>
    </row>
    <row r="37" spans="3:24" x14ac:dyDescent="0.2">
      <c r="T37" s="44" t="s">
        <v>46</v>
      </c>
      <c r="U37" s="42">
        <v>0.58297305190741311</v>
      </c>
      <c r="V37" s="42">
        <v>0.41589900375965988</v>
      </c>
      <c r="W37" s="42"/>
      <c r="X37" s="42"/>
    </row>
    <row r="38" spans="3:24" x14ac:dyDescent="0.2">
      <c r="T38" s="50" t="s">
        <v>45</v>
      </c>
      <c r="U38" s="43">
        <v>0.60297897664648348</v>
      </c>
      <c r="V38" s="43">
        <v>0.39702110196900348</v>
      </c>
      <c r="W38" s="42"/>
      <c r="X38" s="42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C2:W40"/>
  <sheetViews>
    <sheetView zoomScaleNormal="100" workbookViewId="0">
      <selection activeCell="Y25" sqref="Y25"/>
    </sheetView>
  </sheetViews>
  <sheetFormatPr defaultRowHeight="12" x14ac:dyDescent="0.2"/>
  <cols>
    <col min="1" max="16384" width="9.140625" style="3"/>
  </cols>
  <sheetData>
    <row r="2" spans="3:23" x14ac:dyDescent="0.2">
      <c r="C2" s="8" t="s">
        <v>13</v>
      </c>
    </row>
    <row r="4" spans="3:23" x14ac:dyDescent="0.2">
      <c r="U4" s="46"/>
      <c r="V4" s="46" t="s">
        <v>55</v>
      </c>
      <c r="W4" s="46" t="s">
        <v>56</v>
      </c>
    </row>
    <row r="5" spans="3:23" x14ac:dyDescent="0.2">
      <c r="U5" s="44" t="s">
        <v>27</v>
      </c>
      <c r="V5" s="45">
        <v>0.26962925531972043</v>
      </c>
      <c r="W5" s="45">
        <v>0.73037074468027963</v>
      </c>
    </row>
    <row r="6" spans="3:23" x14ac:dyDescent="0.2">
      <c r="U6" s="44" t="s">
        <v>19</v>
      </c>
      <c r="V6" s="45">
        <v>0.2773641842465655</v>
      </c>
      <c r="W6" s="45">
        <v>0.72263610205805295</v>
      </c>
    </row>
    <row r="7" spans="3:23" x14ac:dyDescent="0.2">
      <c r="U7" s="44" t="s">
        <v>42</v>
      </c>
      <c r="V7" s="45">
        <v>0.30833917083793494</v>
      </c>
      <c r="W7" s="45">
        <v>0.6916609689127986</v>
      </c>
    </row>
    <row r="8" spans="3:23" x14ac:dyDescent="0.2">
      <c r="U8" s="44" t="s">
        <v>41</v>
      </c>
      <c r="V8" s="45">
        <v>0.31036103429457901</v>
      </c>
      <c r="W8" s="45">
        <v>0.68963927229025002</v>
      </c>
    </row>
    <row r="9" spans="3:23" x14ac:dyDescent="0.2">
      <c r="U9" s="44" t="s">
        <v>31</v>
      </c>
      <c r="V9" s="45">
        <v>0.32033114917248201</v>
      </c>
      <c r="W9" s="45">
        <v>0.67966885082751805</v>
      </c>
    </row>
    <row r="10" spans="3:23" x14ac:dyDescent="0.2">
      <c r="U10" s="44" t="s">
        <v>34</v>
      </c>
      <c r="V10" s="45">
        <v>0.33567448571570585</v>
      </c>
      <c r="W10" s="45">
        <v>0.66432575913202474</v>
      </c>
    </row>
    <row r="11" spans="3:23" x14ac:dyDescent="0.2">
      <c r="U11" s="44" t="s">
        <v>22</v>
      </c>
      <c r="V11" s="45">
        <v>0.349638282466399</v>
      </c>
      <c r="W11" s="45">
        <v>0.65036171753360095</v>
      </c>
    </row>
    <row r="12" spans="3:23" x14ac:dyDescent="0.2">
      <c r="U12" s="44" t="s">
        <v>43</v>
      </c>
      <c r="V12" s="45">
        <v>0.3538414685977922</v>
      </c>
      <c r="W12" s="45">
        <v>0.64615866526644661</v>
      </c>
    </row>
    <row r="13" spans="3:23" x14ac:dyDescent="0.2">
      <c r="U13" s="44" t="s">
        <v>16</v>
      </c>
      <c r="V13" s="45">
        <v>0.35650802236796963</v>
      </c>
      <c r="W13" s="45">
        <v>0.6434918273769723</v>
      </c>
    </row>
    <row r="14" spans="3:23" x14ac:dyDescent="0.2">
      <c r="U14" s="44" t="s">
        <v>20</v>
      </c>
      <c r="V14" s="45">
        <v>0.35837171174641452</v>
      </c>
      <c r="W14" s="45">
        <v>0.64162842436736023</v>
      </c>
    </row>
    <row r="15" spans="3:23" x14ac:dyDescent="0.2">
      <c r="U15" s="44" t="s">
        <v>18</v>
      </c>
      <c r="V15" s="45">
        <v>0.3606419511852666</v>
      </c>
      <c r="W15" s="45">
        <v>0.63935804881473335</v>
      </c>
    </row>
    <row r="16" spans="3:23" x14ac:dyDescent="0.2">
      <c r="U16" s="44" t="s">
        <v>25</v>
      </c>
      <c r="V16" s="45">
        <v>0.36710969161848495</v>
      </c>
      <c r="W16" s="45">
        <v>0.6328901989728275</v>
      </c>
    </row>
    <row r="17" spans="3:23" x14ac:dyDescent="0.2">
      <c r="U17" s="44" t="s">
        <v>5</v>
      </c>
      <c r="V17" s="45">
        <v>0.37075377190634795</v>
      </c>
      <c r="W17" s="45">
        <v>0.62924627561125668</v>
      </c>
    </row>
    <row r="18" spans="3:23" x14ac:dyDescent="0.2">
      <c r="U18" s="44" t="s">
        <v>39</v>
      </c>
      <c r="V18" s="45">
        <v>0.37958422631315136</v>
      </c>
      <c r="W18" s="45">
        <v>0.62041577368684875</v>
      </c>
    </row>
    <row r="19" spans="3:23" x14ac:dyDescent="0.2">
      <c r="U19" s="44" t="s">
        <v>32</v>
      </c>
      <c r="V19" s="45">
        <v>0.40024354970299003</v>
      </c>
      <c r="W19" s="45">
        <v>0.59975609841921407</v>
      </c>
    </row>
    <row r="20" spans="3:23" x14ac:dyDescent="0.2">
      <c r="U20" s="44" t="s">
        <v>24</v>
      </c>
      <c r="V20" s="45">
        <v>0.40469952733630216</v>
      </c>
      <c r="W20" s="45">
        <v>0.59530065936921905</v>
      </c>
    </row>
    <row r="21" spans="3:23" x14ac:dyDescent="0.2">
      <c r="U21" s="44" t="s">
        <v>35</v>
      </c>
      <c r="V21" s="45">
        <v>0.42301417410210257</v>
      </c>
      <c r="W21" s="45">
        <v>0.5769855033193334</v>
      </c>
    </row>
    <row r="22" spans="3:23" x14ac:dyDescent="0.2">
      <c r="U22" s="44" t="s">
        <v>37</v>
      </c>
      <c r="V22" s="45">
        <v>0.43167240891388425</v>
      </c>
      <c r="W22" s="45">
        <v>0.56832768092570718</v>
      </c>
    </row>
    <row r="23" spans="3:23" x14ac:dyDescent="0.2">
      <c r="U23" s="44" t="s">
        <v>28</v>
      </c>
      <c r="V23" s="45">
        <v>0.43922959541386564</v>
      </c>
      <c r="W23" s="45">
        <v>0.56077040458613436</v>
      </c>
    </row>
    <row r="24" spans="3:23" x14ac:dyDescent="0.2">
      <c r="U24" s="44" t="s">
        <v>23</v>
      </c>
      <c r="V24" s="45">
        <v>0.45695532798648292</v>
      </c>
      <c r="W24" s="45">
        <v>0.54304467201351692</v>
      </c>
    </row>
    <row r="25" spans="3:23" x14ac:dyDescent="0.2">
      <c r="C25" s="2"/>
      <c r="U25" s="44" t="s">
        <v>40</v>
      </c>
      <c r="V25" s="45">
        <v>0.46327643754243364</v>
      </c>
      <c r="W25" s="45">
        <v>0.53672356245756647</v>
      </c>
    </row>
    <row r="26" spans="3:23" x14ac:dyDescent="0.2">
      <c r="U26" s="44" t="s">
        <v>26</v>
      </c>
      <c r="V26" s="45">
        <v>0.47146532439730487</v>
      </c>
      <c r="W26" s="45">
        <v>0.52853467560269518</v>
      </c>
    </row>
    <row r="27" spans="3:23" x14ac:dyDescent="0.2">
      <c r="U27" s="44" t="s">
        <v>52</v>
      </c>
      <c r="V27" s="45">
        <v>0.4785924544124317</v>
      </c>
      <c r="W27" s="45">
        <v>0.5214075455875683</v>
      </c>
    </row>
    <row r="28" spans="3:23" x14ac:dyDescent="0.2">
      <c r="U28" s="44" t="s">
        <v>38</v>
      </c>
      <c r="V28" s="45">
        <v>0.48154367847366153</v>
      </c>
      <c r="W28" s="45">
        <v>0.51845632152633847</v>
      </c>
    </row>
    <row r="29" spans="3:23" x14ac:dyDescent="0.2">
      <c r="U29" s="44" t="s">
        <v>21</v>
      </c>
      <c r="V29" s="45">
        <v>0.48892160932829981</v>
      </c>
      <c r="W29" s="45">
        <v>0.51107839067170013</v>
      </c>
    </row>
    <row r="30" spans="3:23" x14ac:dyDescent="0.2">
      <c r="U30" s="44" t="s">
        <v>36</v>
      </c>
      <c r="V30" s="45">
        <v>0.49668498189301863</v>
      </c>
      <c r="W30" s="45">
        <v>0.50331481158309854</v>
      </c>
    </row>
    <row r="31" spans="3:23" x14ac:dyDescent="0.2">
      <c r="U31" s="44" t="s">
        <v>30</v>
      </c>
      <c r="V31" s="45">
        <v>0.51985697957269716</v>
      </c>
      <c r="W31" s="45">
        <v>0.48014302042730284</v>
      </c>
    </row>
    <row r="32" spans="3:23" x14ac:dyDescent="0.2">
      <c r="U32" s="44" t="s">
        <v>29</v>
      </c>
      <c r="V32" s="45">
        <v>0.5634423083998471</v>
      </c>
      <c r="W32" s="45">
        <v>0.43655769160015301</v>
      </c>
    </row>
    <row r="33" spans="3:23" x14ac:dyDescent="0.2">
      <c r="U33" s="44" t="s">
        <v>33</v>
      </c>
      <c r="V33" s="45">
        <v>0.59760500661932847</v>
      </c>
      <c r="W33" s="45">
        <v>0.40239499338067164</v>
      </c>
    </row>
    <row r="34" spans="3:23" x14ac:dyDescent="0.2">
      <c r="U34" s="44"/>
      <c r="V34" s="45">
        <v>0</v>
      </c>
      <c r="W34" s="45">
        <v>0</v>
      </c>
    </row>
    <row r="35" spans="3:23" x14ac:dyDescent="0.2">
      <c r="U35" s="44" t="s">
        <v>45</v>
      </c>
      <c r="V35" s="45">
        <v>0.30916625131484399</v>
      </c>
      <c r="W35" s="45">
        <v>0.69083382730064291</v>
      </c>
    </row>
    <row r="36" spans="3:23" x14ac:dyDescent="0.2">
      <c r="U36" s="44" t="s">
        <v>51</v>
      </c>
      <c r="V36" s="45">
        <v>0.36679004534185627</v>
      </c>
      <c r="W36" s="45">
        <v>0.63320995465814367</v>
      </c>
    </row>
    <row r="37" spans="3:23" x14ac:dyDescent="0.2">
      <c r="U37" s="44" t="s">
        <v>46</v>
      </c>
      <c r="V37" s="45">
        <v>0.38117736230419397</v>
      </c>
      <c r="W37" s="45">
        <v>0.61882240590419579</v>
      </c>
    </row>
    <row r="38" spans="3:23" x14ac:dyDescent="0.2">
      <c r="U38" s="44" t="s">
        <v>47</v>
      </c>
      <c r="V38" s="45">
        <v>0.70035387961929108</v>
      </c>
      <c r="W38" s="45">
        <v>0.29964599543792236</v>
      </c>
    </row>
    <row r="40" spans="3:23" x14ac:dyDescent="0.2">
      <c r="C40" s="3" t="s">
        <v>48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C4:Z38"/>
  <sheetViews>
    <sheetView zoomScaleNormal="100" workbookViewId="0">
      <selection activeCell="M38" sqref="M38"/>
    </sheetView>
  </sheetViews>
  <sheetFormatPr defaultRowHeight="12" x14ac:dyDescent="0.2"/>
  <cols>
    <col min="1" max="16384" width="9.140625" style="3"/>
  </cols>
  <sheetData>
    <row r="4" spans="3:26" x14ac:dyDescent="0.2">
      <c r="C4" s="8" t="s">
        <v>14</v>
      </c>
      <c r="V4" s="46"/>
      <c r="W4" s="46" t="s">
        <v>69</v>
      </c>
      <c r="X4" s="46" t="s">
        <v>70</v>
      </c>
    </row>
    <row r="5" spans="3:26" x14ac:dyDescent="0.2">
      <c r="V5" s="44" t="s">
        <v>52</v>
      </c>
      <c r="W5" s="45">
        <v>0.68226399002820959</v>
      </c>
      <c r="X5" s="45">
        <v>0.31773600997179036</v>
      </c>
      <c r="Y5" s="42"/>
      <c r="Z5" s="42"/>
    </row>
    <row r="6" spans="3:26" x14ac:dyDescent="0.2">
      <c r="V6" s="44" t="s">
        <v>21</v>
      </c>
      <c r="W6" s="49">
        <v>0.70375877664355546</v>
      </c>
      <c r="X6" s="49">
        <v>0.29624115869154455</v>
      </c>
      <c r="Y6" s="42"/>
      <c r="Z6" s="42"/>
    </row>
    <row r="7" spans="3:26" x14ac:dyDescent="0.2">
      <c r="V7" s="44" t="s">
        <v>38</v>
      </c>
      <c r="W7" s="49">
        <v>0.71055394335897004</v>
      </c>
      <c r="X7" s="49">
        <v>0.28944645033389527</v>
      </c>
      <c r="Y7" s="42"/>
      <c r="Z7" s="42"/>
    </row>
    <row r="8" spans="3:26" x14ac:dyDescent="0.2">
      <c r="V8" s="44" t="s">
        <v>39</v>
      </c>
      <c r="W8" s="49">
        <v>0.72281754210088234</v>
      </c>
      <c r="X8" s="49">
        <v>0.27718245789911772</v>
      </c>
      <c r="Y8" s="42"/>
      <c r="Z8" s="42"/>
    </row>
    <row r="9" spans="3:26" x14ac:dyDescent="0.2">
      <c r="V9" s="44" t="s">
        <v>33</v>
      </c>
      <c r="W9" s="49">
        <v>0.72547839691900351</v>
      </c>
      <c r="X9" s="49">
        <v>0.27452160308099655</v>
      </c>
      <c r="Y9" s="42"/>
      <c r="Z9" s="42"/>
    </row>
    <row r="10" spans="3:26" x14ac:dyDescent="0.2">
      <c r="V10" s="44" t="s">
        <v>40</v>
      </c>
      <c r="W10" s="49">
        <v>0.74634542691235484</v>
      </c>
      <c r="X10" s="49">
        <v>0.25365467623821425</v>
      </c>
      <c r="Y10" s="42"/>
      <c r="Z10" s="42"/>
    </row>
    <row r="11" spans="3:26" x14ac:dyDescent="0.2">
      <c r="V11" s="44" t="s">
        <v>32</v>
      </c>
      <c r="W11" s="49">
        <v>0.74847724883842626</v>
      </c>
      <c r="X11" s="49">
        <v>0.25152265062506063</v>
      </c>
      <c r="Y11" s="42"/>
      <c r="Z11" s="42"/>
    </row>
    <row r="12" spans="3:26" x14ac:dyDescent="0.2">
      <c r="V12" s="44" t="s">
        <v>29</v>
      </c>
      <c r="W12" s="49">
        <v>0.76554770534699923</v>
      </c>
      <c r="X12" s="49">
        <v>0.23445218316195304</v>
      </c>
      <c r="Y12" s="42"/>
      <c r="Z12" s="42"/>
    </row>
    <row r="13" spans="3:26" x14ac:dyDescent="0.2">
      <c r="V13" s="44" t="s">
        <v>41</v>
      </c>
      <c r="W13" s="49">
        <v>0.7707542599961984</v>
      </c>
      <c r="X13" s="49">
        <v>0.22924567868683585</v>
      </c>
      <c r="Y13" s="42"/>
      <c r="Z13" s="42"/>
    </row>
    <row r="14" spans="3:26" x14ac:dyDescent="0.2">
      <c r="V14" s="44" t="s">
        <v>30</v>
      </c>
      <c r="W14" s="49">
        <v>0.77404530934028903</v>
      </c>
      <c r="X14" s="49">
        <v>0.22595449527661363</v>
      </c>
      <c r="Y14" s="42"/>
      <c r="Z14" s="42"/>
    </row>
    <row r="15" spans="3:26" x14ac:dyDescent="0.2">
      <c r="V15" s="44" t="s">
        <v>22</v>
      </c>
      <c r="W15" s="49">
        <v>0.79012946744858636</v>
      </c>
      <c r="X15" s="49">
        <v>0.20987053255141361</v>
      </c>
      <c r="Y15" s="42"/>
      <c r="Z15" s="42"/>
    </row>
    <row r="16" spans="3:26" x14ac:dyDescent="0.2">
      <c r="V16" s="44" t="s">
        <v>36</v>
      </c>
      <c r="W16" s="49">
        <v>0.79192863360701216</v>
      </c>
      <c r="X16" s="49">
        <v>0.20807136639298812</v>
      </c>
      <c r="Y16" s="42"/>
      <c r="Z16" s="42"/>
    </row>
    <row r="17" spans="3:26" x14ac:dyDescent="0.2">
      <c r="V17" s="44" t="s">
        <v>42</v>
      </c>
      <c r="W17" s="49">
        <v>0.80263807459824277</v>
      </c>
      <c r="X17" s="49">
        <v>0.19736206515249072</v>
      </c>
      <c r="Y17" s="42"/>
      <c r="Z17" s="42"/>
    </row>
    <row r="18" spans="3:26" x14ac:dyDescent="0.2">
      <c r="V18" s="44" t="s">
        <v>18</v>
      </c>
      <c r="W18" s="49">
        <v>0.80352908369020037</v>
      </c>
      <c r="X18" s="49">
        <v>0.19647111131912104</v>
      </c>
      <c r="Y18" s="42"/>
      <c r="Z18" s="42"/>
    </row>
    <row r="19" spans="3:26" x14ac:dyDescent="0.2">
      <c r="V19" s="44" t="s">
        <v>5</v>
      </c>
      <c r="W19" s="49">
        <v>0.81900406313096152</v>
      </c>
      <c r="X19" s="49">
        <v>0.18099589860486184</v>
      </c>
      <c r="Y19" s="42"/>
      <c r="Z19" s="42"/>
    </row>
    <row r="20" spans="3:26" x14ac:dyDescent="0.2">
      <c r="V20" s="44" t="s">
        <v>24</v>
      </c>
      <c r="W20" s="49">
        <v>0.82067420110574485</v>
      </c>
      <c r="X20" s="49">
        <v>0.17932600427032871</v>
      </c>
      <c r="Y20" s="42"/>
      <c r="Z20" s="42"/>
    </row>
    <row r="21" spans="3:26" x14ac:dyDescent="0.2">
      <c r="V21" s="44" t="s">
        <v>20</v>
      </c>
      <c r="W21" s="49">
        <v>0.82194004324334624</v>
      </c>
      <c r="X21" s="49">
        <v>0.17805975258599158</v>
      </c>
      <c r="Y21" s="42"/>
      <c r="Z21" s="42"/>
    </row>
    <row r="22" spans="3:26" x14ac:dyDescent="0.2">
      <c r="V22" s="44" t="s">
        <v>26</v>
      </c>
      <c r="W22" s="49">
        <v>0.8249385918481309</v>
      </c>
      <c r="X22" s="49">
        <v>0.17506147529517879</v>
      </c>
      <c r="Y22" s="42"/>
      <c r="Z22" s="42"/>
    </row>
    <row r="23" spans="3:26" x14ac:dyDescent="0.2">
      <c r="V23" s="44" t="s">
        <v>43</v>
      </c>
      <c r="W23" s="49">
        <v>0.82746439043914832</v>
      </c>
      <c r="X23" s="49">
        <v>0.17253554262873222</v>
      </c>
      <c r="Y23" s="42"/>
      <c r="Z23" s="42"/>
    </row>
    <row r="24" spans="3:26" x14ac:dyDescent="0.2">
      <c r="V24" s="44" t="s">
        <v>23</v>
      </c>
      <c r="W24" s="49">
        <v>0.82854763155472033</v>
      </c>
      <c r="X24" s="49">
        <v>0.17145236844527961</v>
      </c>
      <c r="Y24" s="42"/>
      <c r="Z24" s="42"/>
    </row>
    <row r="25" spans="3:26" x14ac:dyDescent="0.2">
      <c r="V25" s="44" t="s">
        <v>25</v>
      </c>
      <c r="W25" s="49">
        <v>0.83363665068497506</v>
      </c>
      <c r="X25" s="49">
        <v>0.16636323990633742</v>
      </c>
      <c r="Y25" s="42"/>
      <c r="Z25" s="42"/>
    </row>
    <row r="26" spans="3:26" x14ac:dyDescent="0.2">
      <c r="C26" s="2"/>
      <c r="V26" s="44" t="s">
        <v>19</v>
      </c>
      <c r="W26" s="49">
        <v>0.83410508333850275</v>
      </c>
      <c r="X26" s="49">
        <v>0.16589520296611585</v>
      </c>
      <c r="Y26" s="42"/>
      <c r="Z26" s="42"/>
    </row>
    <row r="27" spans="3:26" x14ac:dyDescent="0.2">
      <c r="V27" s="44" t="s">
        <v>16</v>
      </c>
      <c r="W27" s="49">
        <v>0.83629110414929342</v>
      </c>
      <c r="X27" s="49">
        <v>0.16370859534059065</v>
      </c>
      <c r="Y27" s="42"/>
      <c r="Z27" s="42"/>
    </row>
    <row r="28" spans="3:26" x14ac:dyDescent="0.2">
      <c r="V28" s="44" t="s">
        <v>35</v>
      </c>
      <c r="W28" s="49">
        <v>0.85004806420603729</v>
      </c>
      <c r="X28" s="49">
        <v>0.1499516132153986</v>
      </c>
      <c r="Y28" s="42"/>
      <c r="Z28" s="42"/>
    </row>
    <row r="29" spans="3:26" x14ac:dyDescent="0.2">
      <c r="V29" s="44" t="s">
        <v>27</v>
      </c>
      <c r="W29" s="49">
        <v>0.8633858694932024</v>
      </c>
      <c r="X29" s="49">
        <v>0.13661413050679744</v>
      </c>
      <c r="Y29" s="42"/>
      <c r="Z29" s="42"/>
    </row>
    <row r="30" spans="3:26" x14ac:dyDescent="0.2">
      <c r="V30" s="44" t="s">
        <v>37</v>
      </c>
      <c r="W30" s="49">
        <v>0.86393245859517831</v>
      </c>
      <c r="X30" s="49">
        <v>0.13606754140482169</v>
      </c>
      <c r="Y30" s="42"/>
      <c r="Z30" s="42"/>
    </row>
    <row r="31" spans="3:26" x14ac:dyDescent="0.2">
      <c r="V31" s="44" t="s">
        <v>34</v>
      </c>
      <c r="W31" s="49">
        <v>0.87427705646996667</v>
      </c>
      <c r="X31" s="49">
        <v>0.12572299249957947</v>
      </c>
      <c r="Y31" s="42"/>
      <c r="Z31" s="42"/>
    </row>
    <row r="32" spans="3:26" x14ac:dyDescent="0.2">
      <c r="V32" s="44" t="s">
        <v>28</v>
      </c>
      <c r="W32" s="49">
        <v>0.88071798631106968</v>
      </c>
      <c r="X32" s="49">
        <v>0.11928201368893031</v>
      </c>
      <c r="Y32" s="42"/>
      <c r="Z32" s="42"/>
    </row>
    <row r="33" spans="3:26" x14ac:dyDescent="0.2">
      <c r="C33" s="3" t="s">
        <v>50</v>
      </c>
      <c r="V33" s="44" t="s">
        <v>31</v>
      </c>
      <c r="W33" s="49">
        <v>0.8919972020449991</v>
      </c>
      <c r="X33" s="49">
        <v>0.10800279795500087</v>
      </c>
      <c r="Y33" s="42"/>
      <c r="Z33" s="42"/>
    </row>
    <row r="34" spans="3:26" x14ac:dyDescent="0.2">
      <c r="V34" s="44"/>
      <c r="W34" s="49"/>
      <c r="X34" s="49"/>
      <c r="Y34" s="42"/>
      <c r="Z34" s="42"/>
    </row>
    <row r="35" spans="3:26" x14ac:dyDescent="0.2">
      <c r="V35" s="44" t="s">
        <v>51</v>
      </c>
      <c r="W35" s="49">
        <v>0.78651240083158924</v>
      </c>
      <c r="X35" s="49">
        <v>0.21348759916841073</v>
      </c>
      <c r="Y35" s="42"/>
      <c r="Z35" s="42"/>
    </row>
    <row r="36" spans="3:26" x14ac:dyDescent="0.2">
      <c r="V36" s="44" t="s">
        <v>45</v>
      </c>
      <c r="W36" s="49">
        <v>0.83319680443768684</v>
      </c>
      <c r="X36" s="49">
        <v>0.16680311694682609</v>
      </c>
      <c r="Y36" s="42"/>
      <c r="Z36" s="42"/>
    </row>
    <row r="37" spans="3:26" x14ac:dyDescent="0.2">
      <c r="V37" s="44" t="s">
        <v>46</v>
      </c>
      <c r="W37" s="49">
        <v>0.86302692027759353</v>
      </c>
      <c r="X37" s="49">
        <v>0.13697307972240635</v>
      </c>
      <c r="Y37" s="42"/>
      <c r="Z37" s="42"/>
    </row>
    <row r="38" spans="3:26" x14ac:dyDescent="0.2">
      <c r="V38" s="44" t="s">
        <v>47</v>
      </c>
      <c r="W38" s="49">
        <v>0.86872344705486948</v>
      </c>
      <c r="X38" s="49">
        <v>0.1312764280023439</v>
      </c>
      <c r="Y38" s="42"/>
      <c r="Z38" s="4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fig 1</vt:lpstr>
      <vt:lpstr>fig 2</vt:lpstr>
      <vt:lpstr>tab 1</vt:lpstr>
      <vt:lpstr>fig 3</vt:lpstr>
      <vt:lpstr>fig 4</vt:lpstr>
      <vt:lpstr>fig 5</vt:lpstr>
      <vt:lpstr>fig 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2016-01-05T14:56:23Z</dcterms:modified>
</cp:coreProperties>
</file>