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990" tabRatio="876"/>
  </bookViews>
  <sheets>
    <sheet name="Graphique 1" sheetId="62" r:id="rId1"/>
    <sheet name="Tableau 1" sheetId="149" r:id="rId2"/>
    <sheet name="Graphique 2" sheetId="3" r:id="rId3"/>
    <sheet name="Tableau 2" sheetId="159" r:id="rId4"/>
    <sheet name="Graphique 3" sheetId="160" r:id="rId5"/>
    <sheet name="Tableau 3" sheetId="11" r:id="rId6"/>
    <sheet name="Graphique 4" sheetId="9" r:id="rId7"/>
    <sheet name="Graphique 5" sheetId="157" r:id="rId8"/>
    <sheet name="Graphique 6" sheetId="128" r:id="rId9"/>
    <sheet name="Tableau 4" sheetId="5" r:id="rId10"/>
    <sheet name="Graphique 7" sheetId="100" r:id="rId11"/>
    <sheet name="Graphique 8" sheetId="13" r:id="rId12"/>
    <sheet name="Graphique 9" sheetId="12" r:id="rId13"/>
    <sheet name="Graphique 10" sheetId="14" r:id="rId14"/>
    <sheet name="Tableau 5" sheetId="144" r:id="rId15"/>
    <sheet name="Graphique 11" sheetId="17" r:id="rId16"/>
    <sheet name="Graphique 12" sheetId="16" r:id="rId17"/>
    <sheet name="Tableau 6" sheetId="130" r:id="rId18"/>
  </sheets>
  <definedNames>
    <definedName name="_xlnm.Print_Area" localSheetId="9">'Tableau 4'!$A$1:$AL$73</definedName>
  </definedNames>
  <calcPr calcId="145621"/>
</workbook>
</file>

<file path=xl/sharedStrings.xml><?xml version="1.0" encoding="utf-8"?>
<sst xmlns="http://schemas.openxmlformats.org/spreadsheetml/2006/main" count="727" uniqueCount="277">
  <si>
    <t>France</t>
  </si>
  <si>
    <t>Luxembourg</t>
  </si>
  <si>
    <t xml:space="preserve">Portugal </t>
  </si>
  <si>
    <t>Bookmark:</t>
  </si>
  <si>
    <t>Bookmarks:</t>
  </si>
  <si>
    <t>Portugal</t>
  </si>
  <si>
    <t>2009</t>
  </si>
  <si>
    <t>2010</t>
  </si>
  <si>
    <t>2011</t>
  </si>
  <si>
    <t>2012</t>
  </si>
  <si>
    <t>2013</t>
  </si>
  <si>
    <t>2014</t>
  </si>
  <si>
    <t>:</t>
  </si>
  <si>
    <t>Rate</t>
  </si>
  <si>
    <t>Index</t>
  </si>
  <si>
    <t>2015</t>
  </si>
  <si>
    <r>
      <rPr>
        <sz val="9"/>
        <rFont val="Arial"/>
        <family val="2"/>
      </rPr>
      <t>(% share of GDP)</t>
    </r>
  </si>
  <si>
    <t>http://databank.worldbank.org/data/reports.aspx?source=world-development-indicators</t>
  </si>
  <si>
    <t>2016</t>
  </si>
  <si>
    <t>Construction</t>
  </si>
  <si>
    <t>China</t>
  </si>
  <si>
    <t>Eurobase</t>
  </si>
  <si>
    <t>To convert Chinese data</t>
  </si>
  <si>
    <t>See T2</t>
  </si>
  <si>
    <t>(2010 = 100)</t>
  </si>
  <si>
    <t>(³) 2017.</t>
  </si>
  <si>
    <t>2009-2019</t>
  </si>
  <si>
    <t>(2009 = 100)</t>
  </si>
  <si>
    <t>2009-2014</t>
  </si>
  <si>
    <t>2014-2019</t>
  </si>
  <si>
    <t>https://appsso.eurostat.ec.europa.eu/nui/show.do?query=BOOKMARK_DS-535287_QID_4381972C_UID_-3F171EB0&amp;layout=TIME,C,X,0;GEO,L,Y,0;UNIT,L,Z,0;NA_ITEM,L,Z,1;INDICATORS,C,Z,2;&amp;zSelection=DS-535287NA_ITEM,B1GQ;DS-535287UNIT,CLV_PCH_PRE;DS-535287INDICATORS,OBS_FLA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</si>
  <si>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-535287_QID_-37F5870D_UID_-3F171EB0&amp;layout=TIME,C,X,0;GEO,L,Y,0;UNIT,L,Z,0;NA_ITEM,L,Z,1;INDICATORS,C,Z,2;&amp;zSelection=DS-535287NA_ITEM,B1GQ;DS-535287UNIT,CLV_PCH_PRE;DS-535287INDICATORS,OBS_FLA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</si>
  <si>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-535287_QID_-63788D51_UID_-3F171EB0&amp;layout=TIME,C,X,0;GEO,L,Y,0;UNIT,L,Z,0;NA_ITEM,L,Z,1;INDICATORS,C,Z,2;&amp;zSelection=DS-535287NA_ITEM,B1GQ;DS-535287UNIT,CLV_I10;DS-535287INDICATORS,OBS_FLA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</si>
  <si>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-053404_QID_-41D8825D_UID_-3F171EB0&amp;layout=TIME,C,X,0;GEO,L,Y,0;NA_ITEM,L,Z,0;PPP_CAT,L,Z,1;INDICATORS,C,Z,2;&amp;zSelection=DS-053404PPP_CAT,GDP;DS-053404INDICATORS,OBS_FLAG;DS-053404NA_ITEM,PPP_EU27_2020;&amp;rankName1=PPP-CA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</si>
  <si>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-053404_QID_1B6E41D0_UID_-3F171EB0&amp;layout=TIME,C,X,0;GEO,L,Y,0;NA_ITEM,L,Z,0;PPP_CAT,L,Z,1;INDICATORS,C,Z,2;&amp;zSelection=DS-053404PPP_CAT,GDP;DS-053404INDICATORS,OBS_FLAG;DS-053404NA_ITEM,PPP_EU27_2020;&amp;rankName1=PPP-CA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</si>
  <si>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-053404_QID_49E39056_UID_-3F171EB0&amp;layout=TIME,C,X,0;GEO,L,Y,0;NA_ITEM,L,Z,0;PPP_CAT,L,Z,1;INDICATORS,C,Z,2;&amp;zSelection=DS-053404PPP_CAT,GDP;DS-053404INDICATORS,OBS_FLAG;DS-053404NA_ITEM,EXP_PPS_EU27_2020;&amp;rankName1=PPP-CA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</si>
  <si>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-053404_QID_-2D2FCFB5_UID_-3F171EB0&amp;layout=NA_ITEM,L,X,0;TIME,C,X,1;GEO,L,Y,0;PPP_CAT,L,Z,0;INDICATORS,C,Z,1;&amp;zSelection=DS-053404PPP_CAT,GDP;DS-053404INDICATORS,OBS_FLAG;&amp;rankName1=INDICATORS_1_2_-1_2&amp;rankName2=PPP-CAT_1_2_0_0&amp;rankName3=NA-ITEM_1_2_0_0&amp;rankName4=TIME_1_0_1_0&amp;rankName5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</si>
  <si>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-053404_QID_4C935F01_UID_-3F171EB0&amp;layout=TIME,C,X,0;GEO,L,Y,0;PPP_CAT,L,Z,0;NA_ITEM,L,Z,1;INDICATORS,C,Z,2;&amp;zSelection=DS-053404INDICATORS,OBS_FLAG;DS-053404PPP_CAT,GDP;DS-053404NA_ITEM,EXP_PPS_EU27_2020_HAB;&amp;rankName1=INDICATORS_1_2_-1_2&amp;rankName2=PPP-CAT_1_2_0_0&amp;rankName3=NA-ITEM_1_2_0_0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</si>
  <si>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As denominator</t>
  </si>
  <si>
    <t>https://appsso.eurostat.ec.europa.eu/nui/show.do?query=BOOKMARK_DS-406765_QID_-63FE5090_UID_-3F171EB0&amp;layout=NACE_R2,L,X,0;TIME,C,X,1;GEO,L,Y,0;UNIT,L,Z,0;NA_ITEM,L,Z,1;INDICATORS,C,Z,2;&amp;zSelection=DS-406765NA_ITEM,B1G;DS-406765UNIT,PC_TOT;DS-406765INDICATORS,OBS_FLAG;&amp;rankName1=UNIT_1_2_-1_2&amp;rankName2=INDICATORS_1_2_-1_2&amp;rankName3=NA-ITEM_1_2_-1_2&amp;rankName4=NACE-R2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</si>
  <si>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-406765_QID_-68DBEB64_UID_-3F171EB0&amp;layout=TIME,C,X,0;NACE_R2,L,Y,0;UNIT,L,Z,0;GEO,L,Z,1;NA_ITEM,L,Z,2;INDICATORS,C,Z,3;&amp;zSelection=DS-406765GEO,EU27_2020;DS-406765NA_ITEM,B1G;DS-406765UNIT,CLV_I10;DS-406765INDICATORS,OBS_FLAG;&amp;rankName1=UNIT_1_2_-1_2&amp;rankName2=INDICATORS_1_2_-1_2&amp;rankName3=NA-ITEM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</si>
  <si>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2017</t>
  </si>
  <si>
    <t>2018</t>
  </si>
  <si>
    <t>2019</t>
  </si>
  <si>
    <t>https://appsso.eurostat.ec.europa.eu/nui/show.do?query=BOOKMARK_DS-406765_QID_5137BFC1_UID_-3F171EB0&amp;layout=TIME,C,X,0;NACE_R2,L,Y,0;UNIT,L,Z,0;GEO,L,Z,1;NA_ITEM,L,Z,2;INDICATORS,C,Z,3;&amp;zSelection=DS-406765GEO,EU27_2020;DS-406765NA_ITEM,B1G;DS-406765UNIT,CLV_I10;DS-406765INDICATORS,OBS_FLAG;&amp;rankName1=UNIT_1_2_-1_2&amp;rankName2=INDICATORS_1_2_-1_2&amp;rankName3=NA-ITEM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</si>
  <si>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-406765_QID_-EB27F4D_UID_-3F171EB0&amp;layout=TIME,C,X,0;NACE_R2,L,Y,0;UNIT,L,Z,0;GEO,L,Z,1;NA_ITEM,L,Z,2;INDICATORS,C,Z,3;&amp;zSelection=DS-406765GEO,EU27_2020;DS-406765NA_ITEM,B1G;DS-406765UNIT,CLV10_MEUR;DS-406765INDICATORS,OBS_FLAG;&amp;rankName1=UNIT_1_2_-1_2&amp;rankName2=GEO_1_2_-1_2&amp;rankName3=INDICATORS_1_2_-1_2&amp;rankName4=NA-ITEM_1_2_-1_2&amp;rankName5=TIME_1_0_0_0&amp;rankName6=NACE-R2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</si>
  <si>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-406759_QID_5267C96_UID_-3F171EB0&amp;layout=TIME,C,X,0;NACE_R2,L,Y,0;UNIT,L,Z,0;GEO,L,Z,1;NA_ITEM,L,Z,2;INDICATORS,C,Z,3;&amp;zSelection=DS-406759UNIT,THS_PER;DS-406759NA_ITEM,EMP_DC;DS-406759GEO,EU27_2020;DS-406759INDICATORS,OBS_FLAG;&amp;rankName1=UNIT_1_2_-1_2&amp;rankName2=GEO_1_2_-1_2&amp;rankName3=INDICATORS_1_2_-1_2&amp;rankName4=NA-ITEM_1_2_-1_2&amp;rankName5=TIME_1_0_0_0&amp;rankName6=NACE-R2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</si>
  <si>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2B522E3D_UID_-3F171EB0&amp;layout=UNIT,L,X,0;TIME,C,X,1;GEO,L,Y,0;NA_ITEM,L,Z,0;INDICATORS,C,Z,1;&amp;zSelection=DS-406763INDICATORS,OBS_FLAG;DS-406763NA_ITEM,B1G;&amp;rankName1=INDICATORS_1_2_-1_2&amp;rankName2=NA-ITEM_1_2_-1_2&amp;rankName3=UNIT_1_2_0_0&amp;rankName4=TIME_1_0_1_0&amp;rankName5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</si>
  <si>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-406759_QID_-6A31A4C6_UID_-3F171EB0&amp;layout=TIME,C,X,0;UNIT,L,Y,0;GEO,L,Y,1;NACE_R2,L,Z,0;NA_ITEM,L,Z,1;INDICATORS,C,Z,2;&amp;zSelection=DS-406759NA_ITEM,EMP_DC;DS-406759NACE_R2,TOTAL;DS-406759INDICATORS,OBS_FLAG;&amp;rankName1=INDICATORS_1_2_-1_2&amp;rankName2=NA-ITEM_1_2_-1_2&amp;rankName3=NACE-R2_1_2_-1_2&amp;rankName4=TIME_1_0_0_0&amp;rankName5=UNIT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</si>
  <si>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-7DBE232E_UID_-3F171EB0&amp;layout=TIME,C,X,0;NA_ITEM,L,Y,0;UNIT,L,Z,0;GEO,L,Z,1;INDICATORS,C,Z,2;&amp;zSelection=DS-406763UNIT,CLV_I10;DS-406763INDICATORS,OBS_FLAG;DS-406763GEO,EU27_2020;&amp;rankName1=UNIT_1_2_-1_2&amp;rankName2=INDICATORS_1_2_-1_2&amp;rankName3=GEO_1_2_0_1&amp;rankName4=TIME_1_0_0_0&amp;rankName5=NA-ITEM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</si>
  <si>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3CC9430F_UID_-3F171EB0&amp;layout=TIME,C,X,0;NA_ITEM,L,Y,0;UNIT,L,Z,0;GEO,L,Z,1;INDICATORS,C,Z,2;&amp;zSelection=DS-406763UNIT,CLV_PCH_PRE;DS-406763INDICATORS,OBS_FLAG;DS-406763GEO,EU27_2020;&amp;rankName1=UNIT_1_2_-1_2&amp;rankName2=INDICATORS_1_2_-1_2&amp;rankName3=GEO_1_2_0_1&amp;rankName4=TIME_1_0_0_0&amp;rankName5=NA-ITEM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</si>
  <si>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5370DF24_UID_-3F171EB0&amp;layout=TIME,C,X,0;NA_ITEM,L,Y,0;UNIT,L,Z,0;GEO,L,Z,1;INDICATORS,C,Z,2;&amp;zSelection=DS-406763UNIT,PC_GDP;DS-406763INDICATORS,OBS_FLAG;DS-406763GEO,EU27_2020;&amp;rankName1=UNIT_1_2_-1_2&amp;rankName2=GEO_1_2_-1_2&amp;rankName3=INDICATORS_1_2_-1_2&amp;rankName4=TIME_1_0_0_0&amp;rankName5=NA-ITEM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</si>
  <si>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-6F11D677_UID_-3F171EB0&amp;layout=TIME,C,X,0;GEO,L,Y,0;UNIT,L,Z,0;NA_ITEM,L,Z,1;INDICATORS,C,Z,2;&amp;zSelection=DS-406763UNIT,PC_GDP;DS-406763INDICATORS,OBS_FLAG;DS-406763NA_ITEM,P51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</si>
  <si>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(³) 2018.</t>
  </si>
  <si>
    <t>https://appsso.eurostat.ec.europa.eu/nui/show.do?query=BOOKMARK_DS-433570_QID_-207730F3_UID_-3F171EB0&amp;layout=TIME,C,X,0;GEO,L,Y,0;UNIT,L,Z,0;NA_ITEM,L,Z,1;SECTOR,L,Z,2;INDICATORS,C,Z,3;&amp;zSelection=DS-433570SECTOR,S1;DS-433570UNIT,PC;DS-433570NA_ITEM,P51G_RAT_GDP_S1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</si>
  <si>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-433570_QID_-4E16220D_UID_-3F171EB0&amp;layout=TIME,C,X,0;GEO,L,Y,0;UNIT,L,Z,0;NA_ITEM,L,Z,1;SECTOR,L,Z,2;INDICATORS,C,Z,3;&amp;zSelection=DS-433570SECTOR,S11_S12;DS-433570UNIT,PC;DS-433570NA_ITEM,P51G_RAT_GDP_BUS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</si>
  <si>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-433570_QID_6ECE3A99_UID_-3F171EB0&amp;layout=TIME,C,X,0;GEO,L,Y,0;UNIT,L,Z,0;NA_ITEM,L,Z,1;SECTOR,L,Z,2;INDICATORS,C,Z,3;&amp;zSelection=DS-433570SECTOR,S13;DS-433570UNIT,PC;DS-433570NA_ITEM,P51G_RAT_GDP_S13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</si>
  <si>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-433570_QID_30403D58_UID_-3F171EB0&amp;layout=TIME,C,X,0;GEO,L,Y,0;UNIT,L,Z,0;NA_ITEM,L,Z,1;SECTOR,L,Z,2;INDICATORS,C,Z,3;&amp;zSelection=DS-433570SECTOR,S14_S15;DS-433570UNIT,PC;DS-433570NA_ITEM,P51G_RAT_GDP_S1M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</si>
  <si>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22FFE812_UID_-3F171EB0&amp;layout=TIME,C,X,0;NA_ITEM,L,X,1;GEO,L,Y,0;UNIT,L,Z,0;INDICATORS,C,Z,1;&amp;zSelection=DS-406763UNIT,PC_GDP;DS-406763INDICATORS,OBS_FLAG;&amp;rankName1=UNIT_1_2_-1_2&amp;rankName2=INDICATORS_1_2_-1_2&amp;rankName3=TIME_1_0_0_0&amp;rankName4=NA-ITEM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</si>
  <si>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(⁴) 2018.</t>
  </si>
  <si>
    <t>https://appsso.eurostat.ec.europa.eu/nui/show.do?query=BOOKMARK_DS-406763_QID_-7FCEF39D_UID_-3F171EB0&amp;layout=TIME,C,X,0;NA_ITEM,L,Y,0;UNIT,L,Z,0;GEO,L,Z,1;INDICATORS,C,Z,2;&amp;zSelection=DS-406763UNIT,CP_MEUR;DS-406763INDICATORS,OBS_FLAG;DS-406763GEO,EU27_2020;&amp;rankName1=UNIT_1_2_-1_2&amp;rankName2=INDICATORS_1_2_-1_2&amp;rankName3=GEO_1_2_1_0&amp;rankName4=TIME_1_0_0_0&amp;rankName5=NA-ITEM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</si>
  <si>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-406763_QID_2FFFBB2F_UID_-3F171EB0&amp;layout=TIME,C,X,0;GEO,L,Y,0;UNIT,L,Z,0;NA_ITEM,L,Z,1;INDICATORS,C,Z,2;&amp;zSelection=DS-406763UNIT,PC_GDP;DS-406763INDICATORS,OBS_FLAG;DS-406763NA_ITEM,P31_S14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</si>
  <si>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-420898_QID_294B5738_UID_-3F171EB0&amp;layout=TIME,C,X,0;UNIT,L,Y,0;GEO,L,Y,1;NA_ITEM,L,Z,0;INDICATORS,C,Z,1;&amp;zSelection=DS-420898INDICATORS,OBS_FLAG;DS-420898NA_ITEM,P31_S14;&amp;rankName1=INDICATORS_1_2_-1_2&amp;rankName2=NA-ITEM_1_2_-1_2&amp;rankName3=TIME_1_0_0_0&amp;rankName4=UNIT_1_2_0_1&amp;rankName5=GEO_1_2_1_1&amp;sortC=ASC_-1_FIRST&amp;rStp=&amp;cStp=&amp;rDCh=&amp;cDCh=&amp;rDM=true&amp;cDM=true&amp;footnes=false&amp;empty=false&amp;wai=false&amp;time_mode=ROLLING&amp;time_most_recent=true&amp;lang=EN&amp;cfo=%23%23%23%2C%23%23%23.%23%23%23</t>
  </si>
  <si>
    <t>Économie et finance</t>
  </si>
  <si>
    <t>Les comptes nationaux et le PIB</t>
  </si>
  <si>
    <r>
      <rPr>
        <sz val="9"/>
        <rFont val="Arial"/>
        <family val="2"/>
      </rPr>
      <t>(en % de variation en glissement annuel)</t>
    </r>
  </si>
  <si>
    <t>Zone euro (ZE-19)</t>
  </si>
  <si>
    <t>Chine (y compris Hong Kong) (¹)</t>
  </si>
  <si>
    <t>Japon (²)</t>
  </si>
  <si>
    <t>États-Unis (²)</t>
  </si>
  <si>
    <t>Remarque: sur la base des volumes chaînés.</t>
  </si>
  <si>
    <r>
      <t>Source:</t>
    </r>
    <r>
      <rPr>
        <sz val="9"/>
        <rFont val="Arial"/>
        <family val="2"/>
      </rPr>
      <t xml:space="preserve"> Eurostat (code des données en ligne: naida_10_gdp)</t>
    </r>
  </si>
  <si>
    <t>UE-27</t>
  </si>
  <si>
    <t>Graphique 1: Évolution du PIB réel, 2009-2019</t>
  </si>
  <si>
    <t>(¹) 2019: non disponible.</t>
  </si>
  <si>
    <t>(²) 2019: estimation.</t>
  </si>
  <si>
    <t>Tableau 1: Évolution du PIB réel, 2009-2019</t>
  </si>
  <si>
    <t>* Cette désignation est sans préjudice des positions sur le statut et est conforme à la résolution 1244 (1999) du Conseil de sécurité des Nations unies ainsi qu’à l’avis de la CIJ sur la déclaration d’indépendance du Kosovo.</t>
  </si>
  <si>
    <t>(en % de variation en glissement annuel)</t>
  </si>
  <si>
    <t>(en % par an)</t>
  </si>
  <si>
    <t>(en milliards de SPA)</t>
  </si>
  <si>
    <t>Chine (y compris Hong Kong)</t>
  </si>
  <si>
    <t>Japon</t>
  </si>
  <si>
    <t>États-Unis</t>
  </si>
  <si>
    <r>
      <t>Source:</t>
    </r>
    <r>
      <rPr>
        <sz val="9"/>
        <rFont val="Arial"/>
        <family val="2"/>
      </rPr>
      <t xml:space="preserve"> Eurostat (code des données en ligne: prc_ppp_ind)</t>
    </r>
  </si>
  <si>
    <t>Graphique 2: PIB aux prix courants du marché, 2009-2019</t>
  </si>
  <si>
    <t>Tableau 2: PIB aux prix courants du marché, 2009 et 2017-2019</t>
  </si>
  <si>
    <t>PIB</t>
  </si>
  <si>
    <t>PIB par habitant</t>
  </si>
  <si>
    <t>Graphique 3: PIB par habitant aux prix courants du marché, 2009 et 2019</t>
  </si>
  <si>
    <t>(UE-27 = 100; PIB par habitant en SPA)</t>
  </si>
  <si>
    <r>
      <rPr>
        <sz val="9"/>
        <rFont val="Arial"/>
        <family val="2"/>
      </rPr>
      <t>(en % du total de la valeur ajoutée brute)</t>
    </r>
  </si>
  <si>
    <t>(¹) Inclut également les activités des ménages et les activités extraterritoriales.</t>
  </si>
  <si>
    <r>
      <t>Source:</t>
    </r>
    <r>
      <rPr>
        <sz val="9"/>
        <rFont val="Arial"/>
        <family val="2"/>
      </rPr>
      <t xml:space="preserve"> Eurostat (code des données en ligne: nama_10_a10)</t>
    </r>
  </si>
  <si>
    <t>Tableau 3: Valeur ajoutée brute aux prix courants de base, 2009 et 2019</t>
  </si>
  <si>
    <t>(²) Ruptures de série.</t>
  </si>
  <si>
    <t>(³) 2017 au lieu de 2019.</t>
  </si>
  <si>
    <t>(⁴) 2018 au lieu de 2019.</t>
  </si>
  <si>
    <t>Industrie</t>
  </si>
  <si>
    <t>Agriculture, sylviculture et pêche</t>
  </si>
  <si>
    <t>Construc-tion</t>
  </si>
  <si>
    <t>Commerce, transport, héberge-ment et activités de restaur-ation</t>
  </si>
  <si>
    <t>Inform-
ation et commun-ication</t>
  </si>
  <si>
    <t>Activités financières et d'assur-ance</t>
  </si>
  <si>
    <t>Activités immob-ilières</t>
  </si>
  <si>
    <t>Activités spécial-isées, scien-tifiques,  techniques, de services admini-stratifs et de soutien</t>
  </si>
  <si>
    <t>Admin-istration publique, défense, éducation, santé humaine et action sociale</t>
  </si>
  <si>
    <t>Arts, spectacles et activités récréatives; autres activités de services (¹)</t>
  </si>
  <si>
    <t>Graphique 4: Evolution réel de la valeur ajoutée brute, UE-27, 2009-2019</t>
  </si>
  <si>
    <t>Graphique 5: Evolution réel de la valeur ajoutée brute, UE-27, 2009-2019</t>
  </si>
  <si>
    <t>(en milliers d'euros par personne occupée)</t>
  </si>
  <si>
    <r>
      <rPr>
        <sz val="9"/>
        <rFont val="Arial"/>
        <family val="2"/>
      </rPr>
      <t>Remarque: sur la base des volumes chaînés (année de référence 2010).</t>
    </r>
  </si>
  <si>
    <r>
      <t>Source:</t>
    </r>
    <r>
      <rPr>
        <sz val="9"/>
        <rFont val="Arial"/>
        <family val="2"/>
      </rPr>
      <t xml:space="preserve"> Eurostat (codes des données en ligne: nama_10_a10 et nama_10_a10e)</t>
    </r>
  </si>
  <si>
    <t>Graphique 6: Productivité réelle de la main-d'œuvre, UE-27, 2009, 2014 et 2019</t>
  </si>
  <si>
    <r>
      <t>Source:</t>
    </r>
    <r>
      <rPr>
        <sz val="9"/>
        <rFont val="Arial"/>
        <family val="2"/>
      </rPr>
      <t xml:space="preserve"> Eurostat (codes des données en ligne: nama_10_gdp et nama_10_a10_e)</t>
    </r>
  </si>
  <si>
    <t>Tableau 4: Productivité réelle de la main-d'œuvre, 2009, 2014 et 2019</t>
  </si>
  <si>
    <t>(⁴) 2017 au lieu de 2019.</t>
  </si>
  <si>
    <r>
      <t>Source:</t>
    </r>
    <r>
      <rPr>
        <sz val="9"/>
        <rFont val="Arial"/>
        <family val="2"/>
      </rPr>
      <t xml:space="preserve"> Eurostat (code des données en ligne: nama_10_gdp)</t>
    </r>
  </si>
  <si>
    <t>Graphique 7: Evolution réel des dépenses de consommation, formation brute de capital, exportations et importations, UE-27, 2009-2019</t>
  </si>
  <si>
    <r>
      <rPr>
        <sz val="9"/>
        <rFont val="Arial"/>
        <family val="2"/>
      </rPr>
      <t>(en %)</t>
    </r>
  </si>
  <si>
    <t>Administrations publiques</t>
  </si>
  <si>
    <t>Formation brute de capital fixe — investissements</t>
  </si>
  <si>
    <r>
      <rPr>
        <sz val="9"/>
        <rFont val="Arial"/>
        <family val="2"/>
      </rPr>
      <t>(en % du PIB)</t>
    </r>
  </si>
  <si>
    <r>
      <t>Source:</t>
    </r>
    <r>
      <rPr>
        <sz val="9"/>
        <rFont val="Arial"/>
        <family val="2"/>
      </rPr>
      <t xml:space="preserve"> Eurostat (codes des données en ligne: nama_10_gdp ou tec00009, tec00010, tec00011 et tec00110)</t>
    </r>
  </si>
  <si>
    <t>(en euros par heure travaillée)</t>
  </si>
  <si>
    <t>Graphique 9: Composantes des dépenses du PIB aux prix courants du marché, UE-27, 2019</t>
  </si>
  <si>
    <t>(¹) Données provisoires.</t>
  </si>
  <si>
    <t>(²) Estimation.</t>
  </si>
  <si>
    <t>Graphique 10: Formation brute de capital fixe aux prix courants du marché, 2019</t>
  </si>
  <si>
    <r>
      <t>Source:</t>
    </r>
    <r>
      <rPr>
        <sz val="9"/>
        <rFont val="Arial"/>
        <family val="2"/>
      </rPr>
      <t xml:space="preserve"> Eurostat (code des données en ligne: nasa_10_ki)</t>
    </r>
  </si>
  <si>
    <t>Tableau 5: Investissements aux prix courants du marché, 2009, 2014 et 2019</t>
  </si>
  <si>
    <t>(¹) 2018 au lieu de 2019.</t>
  </si>
  <si>
    <t>(²) 2017 au lieu de 2019.</t>
  </si>
  <si>
    <t>Investissements totaux</t>
  </si>
  <si>
    <t>Investissements du secteur public</t>
  </si>
  <si>
    <t>Investissements des entreprises</t>
  </si>
  <si>
    <t>Investissements des ménages</t>
  </si>
  <si>
    <t>Graphique 11: Répartition des revenus aux prix courants du marché, 2019</t>
  </si>
  <si>
    <t>Graphique 12: Evolution des revenus aux prix courants du marché, UE-27, 2009-2019</t>
  </si>
  <si>
    <r>
      <t>Source:</t>
    </r>
    <r>
      <rPr>
        <sz val="9"/>
        <rFont val="Arial"/>
        <family val="2"/>
      </rPr>
      <t xml:space="preserve"> Eurostat (codes des données en ligne: nama_10_gdp et nama_10_pc)</t>
    </r>
  </si>
  <si>
    <t>Tableau 6: Dépenses de consommation des ménages, 2009, 2014 et 2019</t>
  </si>
  <si>
    <t>En proportion du PIB aux prix courants du marché (en %)</t>
  </si>
  <si>
    <t>Par habitant (en SPA)</t>
  </si>
  <si>
    <t>Par habitant en euros: taux de croissance annuel moyen sur la base des volumes enchaînés 
(en % par an)</t>
  </si>
  <si>
    <t>(¹) Par habitant en SPA: 2018. Par habitant en euros: 2014-2018 au lieu de 2014-2019.</t>
  </si>
  <si>
    <t>(²) En proportion du PIB: 2018 au lieu de 2019.</t>
  </si>
  <si>
    <t>(³) Par habitant en SPA: 2017. Par habitant en euros: 2014-2017 au lieu de 2014-2019.</t>
  </si>
  <si>
    <t>(¹) 2010: Rupture de série.</t>
  </si>
  <si>
    <t>Kosovo* (²)</t>
  </si>
  <si>
    <t>(²) Moyenne 2009-2018 au lieu de 2009-2019.</t>
  </si>
  <si>
    <t>Liechtenstein (³)</t>
  </si>
  <si>
    <t>Kosovo* (⁴)</t>
  </si>
  <si>
    <t>(¹) Par heure travaillée: 2018 au lieu de 2019.</t>
  </si>
  <si>
    <t>(²) 2014: rupture des séries.</t>
  </si>
  <si>
    <t>France (¹)</t>
  </si>
  <si>
    <t>Portugal (²)</t>
  </si>
  <si>
    <t>Kosovo* (³)</t>
  </si>
  <si>
    <t>Luxembourg (¹)</t>
  </si>
  <si>
    <t>(³) Investissements des entreprises: 2014, rupture de série.</t>
  </si>
  <si>
    <t>(⁴) Investissements des entreprises et des ménages: 2014, rupture de série.</t>
  </si>
  <si>
    <t>(⁵) 2015 au lieu de 2014.</t>
  </si>
  <si>
    <t>Liechtenstein (¹)(³)</t>
  </si>
  <si>
    <t>(en SPA, UE-27 = 100)</t>
  </si>
  <si>
    <t>Rémunération des salariés</t>
  </si>
  <si>
    <t>Excédent brut d'exploitation et revenu mixte</t>
  </si>
  <si>
    <t>Impôts sur la production et les importations moins subventions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</si>
  <si>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</si>
  <si>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</si>
  <si>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</si>
  <si>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</si>
  <si>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</si>
  <si>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</si>
  <si>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</si>
  <si>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</si>
  <si>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</si>
  <si>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</si>
  <si>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</si>
  <si>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</si>
  <si>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</si>
  <si>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 (¹)</t>
  </si>
  <si>
    <t>Hongrie</t>
  </si>
  <si>
    <t>Malte</t>
  </si>
  <si>
    <t>Pays-Bas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</si>
  <si>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</si>
  <si>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</si>
  <si>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</si>
  <si>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</si>
  <si>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</si>
  <si>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</si>
  <si>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</si>
  <si>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Royaume-Uni</t>
  </si>
  <si>
    <t>Islande</t>
  </si>
  <si>
    <t>Norvège</t>
  </si>
  <si>
    <t>Suisse</t>
  </si>
  <si>
    <t>Monténégro (²)</t>
  </si>
  <si>
    <t>Macédoine du Nord (²)</t>
  </si>
  <si>
    <t>Albanie (²)</t>
  </si>
  <si>
    <t>Serbie</t>
  </si>
  <si>
    <t>Turquie (²)</t>
  </si>
  <si>
    <t>Bosnie-Herzégovine</t>
  </si>
  <si>
    <t>Etats-Unis</t>
  </si>
  <si>
    <t>Chine (y compris Hong Kong) (²)</t>
  </si>
  <si>
    <t>Lituanie</t>
  </si>
  <si>
    <t>Monténégro</t>
  </si>
  <si>
    <t>Macédoine du Nord</t>
  </si>
  <si>
    <t>Albanie</t>
  </si>
  <si>
    <t>Turquie</t>
  </si>
  <si>
    <t xml:space="preserve">Irlande </t>
  </si>
  <si>
    <t>Lituanie (²)</t>
  </si>
  <si>
    <t xml:space="preserve">Slovénie </t>
  </si>
  <si>
    <t>Monténégro (⁴)</t>
  </si>
  <si>
    <t>Macédoine du Nord (⁴)</t>
  </si>
  <si>
    <t>Turquie (⁴)</t>
  </si>
  <si>
    <t>Commerce, transport, hébergement et activités de restauration</t>
  </si>
  <si>
    <t>Information et communication</t>
  </si>
  <si>
    <t>Activités financières et d'assurance</t>
  </si>
  <si>
    <t>Activités immobilières</t>
  </si>
  <si>
    <t>Activités spécialisées, scientifiques,  techniques, de services administratifs et de soutien</t>
  </si>
  <si>
    <t>Administration publique, défense, éducation, santé humaine et action sociale</t>
  </si>
  <si>
    <t>Agriculture,
sylviculture
    et pêche</t>
  </si>
  <si>
    <t xml:space="preserve">     Commerce, transport, 
hébergement et activités
               de restauration</t>
  </si>
  <si>
    <t xml:space="preserve">  Information et
communication</t>
  </si>
  <si>
    <t>Activités financières
        et d'assurance</t>
  </si>
  <si>
    <t xml:space="preserve">        Activités spécialisées,
scient., techn., de services
          admin. et de soutien</t>
  </si>
  <si>
    <t>Admin. publique, défense, 
éducation, santé humaine 
                et action sociale</t>
  </si>
  <si>
    <t xml:space="preserve">              Arts, spectacles et 
           activités récréatives; 
autres activ. de services (¹)</t>
  </si>
  <si>
    <t>Belgique (¹)</t>
  </si>
  <si>
    <t>Irlande (²)</t>
  </si>
  <si>
    <t>Pologne (²)</t>
  </si>
  <si>
    <t>Suisse (¹)</t>
  </si>
  <si>
    <t>Macédoine du Nord (³)</t>
  </si>
  <si>
    <t>Dépenses de consommation finale</t>
  </si>
  <si>
    <t>Dépenses de consommation finale des administrations publiques</t>
  </si>
  <si>
    <t>Formation brute de capital fixe</t>
  </si>
  <si>
    <t>Exportations de biens et services</t>
  </si>
  <si>
    <t>Importations de biens et services</t>
  </si>
  <si>
    <r>
      <t xml:space="preserve">Source: </t>
    </r>
    <r>
      <rPr>
        <sz val="9"/>
        <rFont val="Arial"/>
        <family val="2"/>
      </rPr>
      <t>Eurostat (code des données en ligne: nama_10_gdp)</t>
    </r>
  </si>
  <si>
    <t>Ménages et institutions sans but lucratif au service des ménages</t>
  </si>
  <si>
    <t>Graphique 8: Taux de variation annuel réel des composantes des dépenses du PIB, UE-27, 2009-2019</t>
  </si>
  <si>
    <t>Formation brute de capital</t>
  </si>
  <si>
    <t>Solde des échanges extérieurs de biens et de services</t>
  </si>
  <si>
    <t>Hongrie (¹)</t>
  </si>
  <si>
    <t>Roumanie (¹)</t>
  </si>
  <si>
    <t>Pays-Bas (¹)</t>
  </si>
  <si>
    <t>Croatie (¹)</t>
  </si>
  <si>
    <t>Espagne (¹)</t>
  </si>
  <si>
    <t>Malte (¹)</t>
  </si>
  <si>
    <t>Chypre (¹)</t>
  </si>
  <si>
    <t>Bulgarie (¹)</t>
  </si>
  <si>
    <t>Grèce (¹)</t>
  </si>
  <si>
    <t>Turquie (³)</t>
  </si>
  <si>
    <t>Monténégro (³)</t>
  </si>
  <si>
    <t>Serbie (¹)</t>
  </si>
  <si>
    <t>Macédoine du Nord (¹)(³)</t>
  </si>
  <si>
    <t>Bulgarie (²)</t>
  </si>
  <si>
    <t>Danemark (¹)</t>
  </si>
  <si>
    <t>Allemagne (¹)</t>
  </si>
  <si>
    <t>Estonie (¹)</t>
  </si>
  <si>
    <t>Irlande (¹)</t>
  </si>
  <si>
    <t>Grèce (¹)(³)</t>
  </si>
  <si>
    <t>Croatie (³)</t>
  </si>
  <si>
    <t>Lettonie (¹)</t>
  </si>
  <si>
    <t>Lituanie (¹)(⁴)</t>
  </si>
  <si>
    <t>Autriche (¹)</t>
  </si>
  <si>
    <t>Pologne (¹)</t>
  </si>
  <si>
    <t>Slovénie (¹)</t>
  </si>
  <si>
    <t>Royaume-Uni (¹)</t>
  </si>
  <si>
    <t>Norvège (¹)</t>
  </si>
  <si>
    <t>Suisse (²)</t>
  </si>
  <si>
    <t>Serbie (¹)(⁵)</t>
  </si>
  <si>
    <t xml:space="preserve">Belgique </t>
  </si>
  <si>
    <t xml:space="preserve">Autriche </t>
  </si>
  <si>
    <t>Suisse (¹)(²)</t>
  </si>
  <si>
    <t>Monténégro (¹)(²)</t>
  </si>
  <si>
    <t>Macédoine du Nord (²)(³)</t>
  </si>
  <si>
    <t>Albanie (³)</t>
  </si>
  <si>
    <t>Bosnie-Herzégovine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</si>
</sst>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#,##0_i"/>
    <numFmt numFmtId="169" formatCode="@_i"/>
    <numFmt numFmtId="170" formatCode="#,##0.0_i"/>
    <numFmt numFmtId="171" formatCode="#,##0.000000"/>
    <numFmt numFmtId="172" formatCode="#,##0.00_i"/>
  </numFmts>
  <fonts count="17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9"/>
      <color theme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C0C0C0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 style="hair">
        <color rgb="FFC0C0C0"/>
      </right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</borders>
  <cellStyleXfs count="17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0" borderId="0"/>
    <xf numFmtId="0" fontId="14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336">
    <xf numFmtId="0" fontId="0" fillId="0" borderId="0" xfId="0">
      <alignment vertical="center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70" fontId="6" fillId="0" borderId="6" xfId="0" applyNumberFormat="1" applyFont="1" applyFill="1" applyBorder="1" applyAlignment="1">
      <alignment horizontal="right" vertical="center"/>
    </xf>
    <xf numFmtId="170" fontId="6" fillId="0" borderId="11" xfId="0" applyNumberFormat="1" applyFont="1" applyFill="1" applyBorder="1" applyAlignment="1">
      <alignment horizontal="right" vertical="center"/>
    </xf>
    <xf numFmtId="170" fontId="6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/>
    </xf>
    <xf numFmtId="168" fontId="0" fillId="0" borderId="9" xfId="0" applyNumberFormat="1" applyFont="1" applyFill="1" applyBorder="1" applyAlignment="1">
      <alignment horizontal="right" vertical="center"/>
    </xf>
    <xf numFmtId="169" fontId="0" fillId="0" borderId="11" xfId="0" applyNumberFormat="1" applyFont="1" applyFill="1" applyBorder="1" applyAlignment="1">
      <alignment horizontal="right" vertical="center"/>
    </xf>
    <xf numFmtId="168" fontId="0" fillId="3" borderId="10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7" xfId="0" applyNumberFormat="1" applyFont="1" applyFill="1" applyBorder="1" applyAlignment="1">
      <alignment horizontal="right" vertical="center"/>
    </xf>
    <xf numFmtId="169" fontId="0" fillId="0" borderId="6" xfId="0" applyNumberFormat="1" applyFont="1" applyFill="1" applyBorder="1" applyAlignment="1">
      <alignment horizontal="right" vertical="center"/>
    </xf>
    <xf numFmtId="168" fontId="0" fillId="0" borderId="10" xfId="0" applyNumberFormat="1" applyFont="1" applyFill="1" applyBorder="1" applyAlignment="1">
      <alignment horizontal="right" vertical="center"/>
    </xf>
    <xf numFmtId="169" fontId="0" fillId="0" borderId="7" xfId="0" applyNumberFormat="1" applyFont="1" applyFill="1" applyBorder="1" applyAlignment="1">
      <alignment horizontal="right" vertical="center"/>
    </xf>
    <xf numFmtId="170" fontId="6" fillId="0" borderId="10" xfId="0" applyNumberFormat="1" applyFont="1" applyFill="1" applyBorder="1" applyAlignment="1">
      <alignment horizontal="right" vertical="center"/>
    </xf>
    <xf numFmtId="170" fontId="0" fillId="3" borderId="5" xfId="0" applyNumberFormat="1" applyFont="1" applyFill="1" applyBorder="1" applyAlignment="1">
      <alignment horizontal="right" vertical="center"/>
    </xf>
    <xf numFmtId="170" fontId="0" fillId="3" borderId="18" xfId="0" applyNumberFormat="1" applyFont="1" applyFill="1" applyBorder="1" applyAlignment="1">
      <alignment horizontal="right" vertical="center"/>
    </xf>
    <xf numFmtId="170" fontId="0" fillId="3" borderId="10" xfId="0" applyNumberFormat="1" applyFont="1" applyFill="1" applyBorder="1" applyAlignment="1">
      <alignment horizontal="right" vertical="center"/>
    </xf>
    <xf numFmtId="170" fontId="0" fillId="3" borderId="17" xfId="0" applyNumberFormat="1" applyFont="1" applyFill="1" applyBorder="1" applyAlignment="1">
      <alignment horizontal="right" vertical="center"/>
    </xf>
    <xf numFmtId="170" fontId="0" fillId="0" borderId="5" xfId="0" applyNumberFormat="1" applyFont="1" applyFill="1" applyBorder="1" applyAlignment="1">
      <alignment horizontal="right" vertical="center"/>
    </xf>
    <xf numFmtId="170" fontId="0" fillId="0" borderId="18" xfId="0" applyNumberFormat="1" applyFont="1" applyFill="1" applyBorder="1" applyAlignment="1">
      <alignment horizontal="right" vertical="center"/>
    </xf>
    <xf numFmtId="170" fontId="0" fillId="0" borderId="6" xfId="0" applyNumberFormat="1" applyFont="1" applyFill="1" applyBorder="1" applyAlignment="1">
      <alignment horizontal="right" vertical="center"/>
    </xf>
    <xf numFmtId="170" fontId="0" fillId="0" borderId="11" xfId="0" applyNumberFormat="1" applyFont="1" applyFill="1" applyBorder="1" applyAlignment="1">
      <alignment horizontal="right" vertical="center"/>
    </xf>
    <xf numFmtId="170" fontId="0" fillId="0" borderId="7" xfId="0" applyNumberFormat="1" applyFont="1" applyFill="1" applyBorder="1" applyAlignment="1">
      <alignment horizontal="right" vertical="center"/>
    </xf>
    <xf numFmtId="170" fontId="0" fillId="0" borderId="15" xfId="0" applyNumberFormat="1" applyFont="1" applyFill="1" applyBorder="1" applyAlignment="1">
      <alignment horizontal="right" vertical="center"/>
    </xf>
    <xf numFmtId="170" fontId="0" fillId="0" borderId="9" xfId="0" applyNumberFormat="1" applyFont="1" applyFill="1" applyBorder="1" applyAlignment="1">
      <alignment horizontal="right" vertical="center"/>
    </xf>
    <xf numFmtId="170" fontId="0" fillId="0" borderId="16" xfId="0" applyNumberFormat="1" applyFont="1" applyFill="1" applyBorder="1" applyAlignment="1">
      <alignment horizontal="right" vertical="center"/>
    </xf>
    <xf numFmtId="170" fontId="0" fillId="0" borderId="10" xfId="0" applyNumberFormat="1" applyFont="1" applyFill="1" applyBorder="1" applyAlignment="1">
      <alignment horizontal="right" vertical="center"/>
    </xf>
    <xf numFmtId="170" fontId="0" fillId="0" borderId="17" xfId="0" applyNumberFormat="1" applyFont="1" applyFill="1" applyBorder="1" applyAlignment="1">
      <alignment horizontal="right" vertical="center"/>
    </xf>
    <xf numFmtId="170" fontId="0" fillId="3" borderId="16" xfId="0" applyNumberFormat="1" applyFont="1" applyFill="1" applyBorder="1" applyAlignment="1">
      <alignment horizontal="right" vertical="center"/>
    </xf>
    <xf numFmtId="170" fontId="0" fillId="3" borderId="20" xfId="0" applyNumberFormat="1" applyFont="1" applyFill="1" applyBorder="1" applyAlignment="1">
      <alignment horizontal="right" vertical="center"/>
    </xf>
    <xf numFmtId="170" fontId="0" fillId="3" borderId="9" xfId="0" applyNumberFormat="1" applyFont="1" applyFill="1" applyBorder="1" applyAlignment="1">
      <alignment horizontal="right" vertical="center"/>
    </xf>
    <xf numFmtId="170" fontId="0" fillId="3" borderId="21" xfId="0" applyNumberFormat="1" applyFont="1" applyFill="1" applyBorder="1" applyAlignment="1">
      <alignment horizontal="right" vertical="center"/>
    </xf>
    <xf numFmtId="170" fontId="0" fillId="0" borderId="22" xfId="0" applyNumberFormat="1" applyFont="1" applyFill="1" applyBorder="1" applyAlignment="1">
      <alignment horizontal="right" vertical="center"/>
    </xf>
    <xf numFmtId="170" fontId="0" fillId="0" borderId="14" xfId="0" applyNumberFormat="1" applyFont="1" applyFill="1" applyBorder="1" applyAlignment="1">
      <alignment horizontal="right" vertical="center"/>
    </xf>
    <xf numFmtId="170" fontId="0" fillId="0" borderId="12" xfId="0" applyNumberFormat="1" applyFont="1" applyFill="1" applyBorder="1" applyAlignment="1">
      <alignment horizontal="right" vertical="center"/>
    </xf>
    <xf numFmtId="170" fontId="0" fillId="0" borderId="13" xfId="0" applyNumberFormat="1" applyFont="1" applyFill="1" applyBorder="1" applyAlignment="1">
      <alignment horizontal="right" vertical="center"/>
    </xf>
    <xf numFmtId="170" fontId="0" fillId="0" borderId="3" xfId="0" applyNumberFormat="1" applyFont="1" applyFill="1" applyBorder="1" applyAlignment="1">
      <alignment horizontal="right" vertical="center"/>
    </xf>
    <xf numFmtId="170" fontId="0" fillId="0" borderId="20" xfId="0" applyNumberFormat="1" applyFont="1" applyFill="1" applyBorder="1" applyAlignment="1">
      <alignment horizontal="right" vertical="center"/>
    </xf>
    <xf numFmtId="170" fontId="0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right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0" fontId="0" fillId="0" borderId="23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/>
    <xf numFmtId="0" fontId="5" fillId="3" borderId="3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>
      <alignment vertical="center"/>
    </xf>
    <xf numFmtId="3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168" fontId="0" fillId="3" borderId="3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>
      <alignment horizontal="left"/>
    </xf>
    <xf numFmtId="170" fontId="0" fillId="3" borderId="12" xfId="0" applyNumberFormat="1" applyFont="1" applyFill="1" applyBorder="1" applyAlignment="1">
      <alignment horizontal="right" vertical="center"/>
    </xf>
    <xf numFmtId="170" fontId="0" fillId="3" borderId="3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quotePrefix="1" applyFont="1" applyFill="1" applyBorder="1">
      <alignment vertical="center"/>
    </xf>
    <xf numFmtId="167" fontId="0" fillId="0" borderId="0" xfId="1" applyNumberFormat="1" applyFont="1" applyFill="1" applyBorder="1"/>
    <xf numFmtId="165" fontId="0" fillId="0" borderId="0" xfId="0" applyNumberFormat="1" applyFont="1" applyFill="1" applyBorder="1" applyAlignment="1">
      <alignment horizontal="left"/>
    </xf>
    <xf numFmtId="166" fontId="0" fillId="0" borderId="0" xfId="4" applyNumberFormat="1" applyFont="1" applyFill="1" applyBorder="1"/>
    <xf numFmtId="0" fontId="0" fillId="0" borderId="0" xfId="3" applyFont="1" applyFill="1" applyBorder="1"/>
    <xf numFmtId="0" fontId="0" fillId="0" borderId="0" xfId="0" applyFont="1" applyAlignment="1">
      <alignment horizontal="left"/>
    </xf>
    <xf numFmtId="165" fontId="0" fillId="0" borderId="0" xfId="0" applyNumberFormat="1" applyFont="1">
      <alignment vertical="center"/>
    </xf>
    <xf numFmtId="9" fontId="0" fillId="0" borderId="0" xfId="4" applyFont="1"/>
    <xf numFmtId="0" fontId="0" fillId="0" borderId="0" xfId="0" applyNumberFormat="1" applyFont="1">
      <alignment vertical="center"/>
    </xf>
    <xf numFmtId="170" fontId="0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Border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170" fontId="6" fillId="0" borderId="2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0" fontId="0" fillId="3" borderId="13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right"/>
    </xf>
    <xf numFmtId="170" fontId="6" fillId="0" borderId="21" xfId="0" applyNumberFormat="1" applyFont="1" applyFill="1" applyBorder="1" applyAlignment="1">
      <alignment horizontal="right" vertical="center"/>
    </xf>
    <xf numFmtId="0" fontId="0" fillId="0" borderId="0" xfId="0" applyAlignment="1"/>
    <xf numFmtId="168" fontId="0" fillId="0" borderId="0" xfId="0" applyNumberFormat="1" applyFont="1" applyFill="1" applyBorder="1" applyAlignment="1">
      <alignment horizontal="right"/>
    </xf>
    <xf numFmtId="170" fontId="0" fillId="0" borderId="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170" fontId="0" fillId="0" borderId="28" xfId="0" applyNumberFormat="1" applyFont="1" applyFill="1" applyBorder="1" applyAlignment="1">
      <alignment horizontal="right" vertical="center"/>
    </xf>
    <xf numFmtId="170" fontId="0" fillId="0" borderId="29" xfId="0" applyNumberFormat="1" applyFont="1" applyFill="1" applyBorder="1" applyAlignment="1">
      <alignment horizontal="right" vertical="center"/>
    </xf>
    <xf numFmtId="170" fontId="0" fillId="0" borderId="30" xfId="0" applyNumberFormat="1" applyFont="1" applyFill="1" applyBorder="1" applyAlignment="1">
      <alignment horizontal="right" vertical="center"/>
    </xf>
    <xf numFmtId="169" fontId="0" fillId="0" borderId="28" xfId="0" applyNumberFormat="1" applyFont="1" applyFill="1" applyBorder="1" applyAlignment="1">
      <alignment horizontal="right" vertical="center"/>
    </xf>
    <xf numFmtId="170" fontId="0" fillId="0" borderId="31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168" fontId="0" fillId="0" borderId="31" xfId="0" applyNumberFormat="1" applyFont="1" applyFill="1" applyBorder="1" applyAlignment="1">
      <alignment horizontal="right" vertical="center"/>
    </xf>
    <xf numFmtId="168" fontId="0" fillId="0" borderId="34" xfId="0" applyNumberFormat="1" applyFont="1" applyFill="1" applyBorder="1" applyAlignment="1">
      <alignment horizontal="right" vertical="center"/>
    </xf>
    <xf numFmtId="168" fontId="0" fillId="0" borderId="28" xfId="0" applyNumberFormat="1" applyFont="1" applyFill="1" applyBorder="1" applyAlignment="1">
      <alignment horizontal="right" vertical="center"/>
    </xf>
    <xf numFmtId="168" fontId="0" fillId="0" borderId="27" xfId="0" applyNumberFormat="1" applyFont="1" applyFill="1" applyBorder="1" applyAlignment="1">
      <alignment horizontal="right" vertical="center"/>
    </xf>
    <xf numFmtId="168" fontId="0" fillId="3" borderId="2" xfId="0" applyNumberFormat="1" applyFont="1" applyFill="1" applyBorder="1" applyAlignment="1">
      <alignment horizontal="right" vertical="center"/>
    </xf>
    <xf numFmtId="168" fontId="0" fillId="3" borderId="31" xfId="0" applyNumberFormat="1" applyFont="1" applyFill="1" applyBorder="1" applyAlignment="1">
      <alignment horizontal="right" vertical="center"/>
    </xf>
    <xf numFmtId="168" fontId="0" fillId="0" borderId="33" xfId="0" applyNumberFormat="1" applyFont="1" applyFill="1" applyBorder="1" applyAlignment="1">
      <alignment horizontal="right" vertical="center"/>
    </xf>
    <xf numFmtId="168" fontId="0" fillId="0" borderId="30" xfId="0" applyNumberFormat="1" applyFont="1" applyFill="1" applyBorder="1" applyAlignment="1">
      <alignment horizontal="right" vertical="center"/>
    </xf>
    <xf numFmtId="168" fontId="0" fillId="0" borderId="29" xfId="0" applyNumberFormat="1" applyFont="1" applyFill="1" applyBorder="1" applyAlignment="1">
      <alignment horizontal="right" vertical="center"/>
    </xf>
    <xf numFmtId="168" fontId="0" fillId="3" borderId="35" xfId="0" applyNumberFormat="1" applyFont="1" applyFill="1" applyBorder="1" applyAlignment="1">
      <alignment horizontal="right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1" fontId="5" fillId="2" borderId="31" xfId="0" applyNumberFormat="1" applyFont="1" applyFill="1" applyBorder="1" applyAlignment="1">
      <alignment horizontal="center" vertical="center"/>
    </xf>
    <xf numFmtId="170" fontId="0" fillId="0" borderId="19" xfId="0" applyNumberFormat="1" applyFont="1" applyFill="1" applyBorder="1" applyAlignment="1">
      <alignment horizontal="right" vertical="center"/>
    </xf>
    <xf numFmtId="170" fontId="0" fillId="3" borderId="27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168" fontId="0" fillId="0" borderId="35" xfId="0" applyNumberFormat="1" applyFont="1" applyFill="1" applyBorder="1" applyAlignment="1">
      <alignment horizontal="right" vertical="center"/>
    </xf>
    <xf numFmtId="168" fontId="0" fillId="0" borderId="37" xfId="0" applyNumberFormat="1" applyFont="1" applyFill="1" applyBorder="1" applyAlignment="1">
      <alignment horizontal="right" vertical="center"/>
    </xf>
    <xf numFmtId="168" fontId="0" fillId="0" borderId="38" xfId="0" applyNumberFormat="1" applyFont="1" applyFill="1" applyBorder="1" applyAlignment="1">
      <alignment horizontal="right" vertical="center"/>
    </xf>
    <xf numFmtId="168" fontId="0" fillId="0" borderId="39" xfId="0" applyNumberFormat="1" applyFont="1" applyFill="1" applyBorder="1" applyAlignment="1">
      <alignment horizontal="right" vertical="center"/>
    </xf>
    <xf numFmtId="168" fontId="0" fillId="0" borderId="41" xfId="0" applyNumberFormat="1" applyFont="1" applyFill="1" applyBorder="1" applyAlignment="1">
      <alignment horizontal="right" vertical="center"/>
    </xf>
    <xf numFmtId="168" fontId="0" fillId="0" borderId="40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/>
    </xf>
    <xf numFmtId="168" fontId="0" fillId="0" borderId="42" xfId="0" applyNumberFormat="1" applyFont="1" applyFill="1" applyBorder="1" applyAlignment="1">
      <alignment horizontal="right"/>
    </xf>
    <xf numFmtId="168" fontId="0" fillId="0" borderId="3" xfId="0" applyNumberFormat="1" applyFont="1" applyFill="1" applyBorder="1" applyAlignment="1">
      <alignment horizontal="right"/>
    </xf>
    <xf numFmtId="16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horizontal="right" wrapText="1"/>
    </xf>
    <xf numFmtId="0" fontId="5" fillId="2" borderId="1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 applyAlignment="1"/>
    <xf numFmtId="171" fontId="0" fillId="0" borderId="0" xfId="0" applyNumberFormat="1" applyFont="1" applyFill="1" applyBorder="1" applyAlignment="1">
      <alignment horizontal="right" vertical="center"/>
    </xf>
    <xf numFmtId="167" fontId="14" fillId="0" borderId="0" xfId="9" applyNumberFormat="1" applyFont="1" applyFill="1" applyBorder="1" applyAlignment="1">
      <alignment horizontal="right"/>
    </xf>
    <xf numFmtId="0" fontId="14" fillId="0" borderId="0" xfId="9" applyNumberFormat="1" applyFont="1" applyFill="1" applyBorder="1" applyAlignment="1">
      <alignment horizontal="right"/>
    </xf>
    <xf numFmtId="167" fontId="14" fillId="0" borderId="0" xfId="5" applyNumberFormat="1" applyFont="1" applyFill="1" applyBorder="1" applyAlignment="1"/>
    <xf numFmtId="0" fontId="14" fillId="0" borderId="0" xfId="5" applyNumberFormat="1" applyFont="1" applyFill="1" applyBorder="1" applyAlignment="1"/>
    <xf numFmtId="165" fontId="14" fillId="0" borderId="0" xfId="5" applyNumberFormat="1" applyFont="1"/>
    <xf numFmtId="0" fontId="14" fillId="0" borderId="0" xfId="5" applyFont="1"/>
    <xf numFmtId="3" fontId="14" fillId="0" borderId="0" xfId="5" applyNumberFormat="1" applyFont="1" applyFill="1" applyBorder="1" applyAlignment="1"/>
    <xf numFmtId="3" fontId="0" fillId="0" borderId="0" xfId="0" applyNumberFormat="1" applyFont="1" applyFill="1" applyBorder="1">
      <alignment vertical="center"/>
    </xf>
    <xf numFmtId="0" fontId="7" fillId="0" borderId="0" xfId="2" applyNumberFormat="1" applyFill="1" applyBorder="1" applyAlignment="1">
      <alignment vertical="center"/>
    </xf>
    <xf numFmtId="170" fontId="0" fillId="0" borderId="0" xfId="0" applyNumberFormat="1" applyFont="1" applyFill="1" applyBorder="1" applyAlignment="1">
      <alignment horizontal="right" vertical="center"/>
    </xf>
    <xf numFmtId="170" fontId="0" fillId="0" borderId="43" xfId="0" applyNumberFormat="1" applyFont="1" applyFill="1" applyBorder="1" applyAlignment="1">
      <alignment horizontal="right" vertical="center"/>
    </xf>
    <xf numFmtId="172" fontId="0" fillId="0" borderId="6" xfId="0" applyNumberFormat="1" applyFont="1" applyFill="1" applyBorder="1" applyAlignment="1">
      <alignment horizontal="right" vertical="center"/>
    </xf>
    <xf numFmtId="172" fontId="0" fillId="0" borderId="9" xfId="0" applyNumberFormat="1" applyFont="1" applyFill="1" applyBorder="1" applyAlignment="1">
      <alignment horizontal="right" vertical="center"/>
    </xf>
    <xf numFmtId="172" fontId="0" fillId="0" borderId="10" xfId="0" applyNumberFormat="1" applyFont="1" applyFill="1" applyBorder="1" applyAlignment="1">
      <alignment horizontal="right" vertical="center"/>
    </xf>
    <xf numFmtId="172" fontId="0" fillId="0" borderId="0" xfId="0" applyNumberFormat="1" applyFont="1" applyFill="1" applyBorder="1" applyAlignment="1">
      <alignment horizontal="right" vertical="center"/>
    </xf>
    <xf numFmtId="170" fontId="0" fillId="0" borderId="35" xfId="0" applyNumberFormat="1" applyFont="1" applyFill="1" applyBorder="1" applyAlignment="1">
      <alignment horizontal="right" vertical="center"/>
    </xf>
    <xf numFmtId="170" fontId="6" fillId="0" borderId="19" xfId="0" applyNumberFormat="1" applyFont="1" applyFill="1" applyBorder="1" applyAlignment="1">
      <alignment horizontal="right" vertical="center"/>
    </xf>
    <xf numFmtId="170" fontId="6" fillId="0" borderId="8" xfId="0" applyNumberFormat="1" applyFont="1" applyFill="1" applyBorder="1" applyAlignment="1">
      <alignment horizontal="right" vertical="center"/>
    </xf>
    <xf numFmtId="170" fontId="6" fillId="0" borderId="0" xfId="0" applyNumberFormat="1" applyFont="1" applyFill="1" applyBorder="1" applyAlignment="1">
      <alignment horizontal="right" vertical="center"/>
    </xf>
    <xf numFmtId="172" fontId="0" fillId="3" borderId="5" xfId="0" applyNumberFormat="1" applyFont="1" applyFill="1" applyBorder="1" applyAlignment="1">
      <alignment horizontal="right" vertical="center"/>
    </xf>
    <xf numFmtId="172" fontId="0" fillId="3" borderId="33" xfId="0" applyNumberFormat="1" applyFont="1" applyFill="1" applyBorder="1" applyAlignment="1">
      <alignment horizontal="right" vertical="center"/>
    </xf>
    <xf numFmtId="172" fontId="0" fillId="3" borderId="3" xfId="0" applyNumberFormat="1" applyFont="1" applyFill="1" applyBorder="1" applyAlignment="1">
      <alignment horizontal="right" vertical="center"/>
    </xf>
    <xf numFmtId="172" fontId="0" fillId="3" borderId="27" xfId="0" applyNumberFormat="1" applyFont="1" applyFill="1" applyBorder="1" applyAlignment="1">
      <alignment horizontal="right" vertical="center"/>
    </xf>
    <xf numFmtId="172" fontId="0" fillId="0" borderId="30" xfId="0" applyNumberFormat="1" applyFont="1" applyFill="1" applyBorder="1" applyAlignment="1">
      <alignment horizontal="right" vertical="center"/>
    </xf>
    <xf numFmtId="172" fontId="0" fillId="0" borderId="28" xfId="0" applyNumberFormat="1" applyFont="1" applyFill="1" applyBorder="1" applyAlignment="1">
      <alignment horizontal="right" vertical="center"/>
    </xf>
    <xf numFmtId="172" fontId="0" fillId="0" borderId="31" xfId="0" applyNumberFormat="1" applyFont="1" applyFill="1" applyBorder="1" applyAlignment="1">
      <alignment horizontal="right" vertical="center"/>
    </xf>
    <xf numFmtId="172" fontId="0" fillId="0" borderId="35" xfId="0" applyNumberFormat="1" applyFont="1" applyFill="1" applyBorder="1" applyAlignment="1">
      <alignment horizontal="right" vertical="center"/>
    </xf>
    <xf numFmtId="172" fontId="0" fillId="0" borderId="7" xfId="0" applyNumberFormat="1" applyFont="1" applyFill="1" applyBorder="1" applyAlignment="1">
      <alignment horizontal="right" vertical="center"/>
    </xf>
    <xf numFmtId="165" fontId="14" fillId="0" borderId="0" xfId="5" applyNumberFormat="1" applyFont="1" applyFill="1"/>
    <xf numFmtId="172" fontId="6" fillId="0" borderId="6" xfId="0" applyNumberFormat="1" applyFont="1" applyFill="1" applyBorder="1" applyAlignment="1">
      <alignment horizontal="right" vertical="center"/>
    </xf>
    <xf numFmtId="172" fontId="6" fillId="0" borderId="32" xfId="0" applyNumberFormat="1" applyFont="1" applyFill="1" applyBorder="1" applyAlignment="1">
      <alignment horizontal="right" vertical="center"/>
    </xf>
    <xf numFmtId="172" fontId="6" fillId="0" borderId="8" xfId="0" applyNumberFormat="1" applyFont="1" applyFill="1" applyBorder="1" applyAlignment="1">
      <alignment horizontal="right" vertical="center"/>
    </xf>
    <xf numFmtId="167" fontId="14" fillId="0" borderId="0" xfId="5" applyNumberFormat="1" applyFont="1"/>
    <xf numFmtId="165" fontId="14" fillId="0" borderId="0" xfId="0" applyNumberFormat="1" applyFont="1" applyFill="1" applyBorder="1">
      <alignment vertical="center"/>
    </xf>
    <xf numFmtId="169" fontId="0" fillId="0" borderId="19" xfId="0" applyNumberFormat="1" applyFont="1" applyFill="1" applyBorder="1" applyAlignment="1">
      <alignment horizontal="right" vertical="center"/>
    </xf>
    <xf numFmtId="169" fontId="0" fillId="0" borderId="8" xfId="0" applyNumberFormat="1" applyFont="1" applyFill="1" applyBorder="1" applyAlignment="1">
      <alignment horizontal="right" vertical="center"/>
    </xf>
    <xf numFmtId="0" fontId="10" fillId="0" borderId="0" xfId="5"/>
    <xf numFmtId="170" fontId="6" fillId="0" borderId="44" xfId="0" applyNumberFormat="1" applyFont="1" applyFill="1" applyBorder="1" applyAlignment="1">
      <alignment horizontal="right" vertical="center"/>
    </xf>
    <xf numFmtId="169" fontId="0" fillId="0" borderId="29" xfId="0" applyNumberFormat="1" applyFont="1" applyFill="1" applyBorder="1" applyAlignment="1">
      <alignment horizontal="right" vertical="center"/>
    </xf>
    <xf numFmtId="170" fontId="0" fillId="0" borderId="45" xfId="0" applyNumberFormat="1" applyFont="1" applyFill="1" applyBorder="1" applyAlignment="1">
      <alignment horizontal="right" vertical="center"/>
    </xf>
    <xf numFmtId="0" fontId="10" fillId="0" borderId="0" xfId="5"/>
    <xf numFmtId="169" fontId="0" fillId="0" borderId="32" xfId="0" applyNumberFormat="1" applyFont="1" applyFill="1" applyBorder="1" applyAlignment="1">
      <alignment horizontal="right" vertical="center"/>
    </xf>
    <xf numFmtId="165" fontId="10" fillId="0" borderId="0" xfId="5" applyNumberFormat="1"/>
    <xf numFmtId="168" fontId="14" fillId="0" borderId="0" xfId="5" applyNumberFormat="1" applyFont="1"/>
    <xf numFmtId="170" fontId="0" fillId="0" borderId="0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70" fontId="0" fillId="0" borderId="47" xfId="0" applyNumberFormat="1" applyFont="1" applyFill="1" applyBorder="1" applyAlignment="1">
      <alignment horizontal="right" vertical="center"/>
    </xf>
    <xf numFmtId="170" fontId="0" fillId="0" borderId="46" xfId="0" applyNumberFormat="1" applyFont="1" applyFill="1" applyBorder="1" applyAlignment="1">
      <alignment horizontal="right" vertical="center"/>
    </xf>
    <xf numFmtId="169" fontId="0" fillId="0" borderId="48" xfId="0" applyNumberFormat="1" applyFont="1" applyFill="1" applyBorder="1" applyAlignment="1">
      <alignment horizontal="right" vertical="center"/>
    </xf>
    <xf numFmtId="169" fontId="0" fillId="0" borderId="46" xfId="0" applyNumberFormat="1" applyFont="1" applyFill="1" applyBorder="1" applyAlignment="1">
      <alignment horizontal="right" vertical="center"/>
    </xf>
    <xf numFmtId="167" fontId="14" fillId="0" borderId="0" xfId="5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5" fillId="2" borderId="3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70" fontId="0" fillId="0" borderId="27" xfId="0" applyNumberFormat="1" applyFont="1" applyFill="1" applyBorder="1" applyAlignment="1">
      <alignment horizontal="right" vertical="center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68" fontId="0" fillId="0" borderId="49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70" fontId="0" fillId="0" borderId="50" xfId="0" applyNumberFormat="1" applyFont="1" applyFill="1" applyBorder="1" applyAlignment="1">
      <alignment horizontal="right" vertical="center"/>
    </xf>
    <xf numFmtId="170" fontId="0" fillId="0" borderId="51" xfId="0" applyNumberFormat="1" applyFont="1" applyFill="1" applyBorder="1" applyAlignment="1">
      <alignment horizontal="right" vertical="center"/>
    </xf>
    <xf numFmtId="170" fontId="0" fillId="0" borderId="4" xfId="0" applyNumberFormat="1" applyFont="1" applyFill="1" applyBorder="1" applyAlignment="1">
      <alignment horizontal="right" vertical="center"/>
    </xf>
    <xf numFmtId="170" fontId="0" fillId="0" borderId="52" xfId="0" applyNumberFormat="1" applyFont="1" applyFill="1" applyBorder="1" applyAlignment="1">
      <alignment horizontal="right" vertical="center"/>
    </xf>
    <xf numFmtId="170" fontId="0" fillId="0" borderId="1" xfId="0" applyNumberFormat="1" applyFont="1" applyFill="1" applyBorder="1" applyAlignment="1">
      <alignment horizontal="right" vertical="center"/>
    </xf>
    <xf numFmtId="170" fontId="0" fillId="0" borderId="53" xfId="0" applyNumberFormat="1" applyFont="1" applyFill="1" applyBorder="1" applyAlignment="1">
      <alignment horizontal="right" vertical="center"/>
    </xf>
    <xf numFmtId="168" fontId="0" fillId="0" borderId="1" xfId="0" applyNumberFormat="1" applyFont="1" applyFill="1" applyBorder="1" applyAlignment="1">
      <alignment horizontal="right" vertical="center"/>
    </xf>
    <xf numFmtId="170" fontId="0" fillId="0" borderId="54" xfId="0" applyNumberFormat="1" applyFont="1" applyFill="1" applyBorder="1" applyAlignment="1">
      <alignment horizontal="right" vertical="center"/>
    </xf>
    <xf numFmtId="168" fontId="0" fillId="0" borderId="38" xfId="0" applyNumberFormat="1" applyFont="1" applyFill="1" applyBorder="1" applyAlignment="1">
      <alignment horizontal="right"/>
    </xf>
    <xf numFmtId="168" fontId="0" fillId="0" borderId="28" xfId="0" applyNumberFormat="1" applyFont="1" applyFill="1" applyBorder="1" applyAlignment="1">
      <alignment horizontal="right"/>
    </xf>
    <xf numFmtId="170" fontId="6" fillId="0" borderId="20" xfId="0" applyNumberFormat="1" applyFont="1" applyFill="1" applyBorder="1" applyAlignment="1">
      <alignment horizontal="right" vertical="center"/>
    </xf>
    <xf numFmtId="170" fontId="6" fillId="0" borderId="9" xfId="0" applyNumberFormat="1" applyFont="1" applyFill="1" applyBorder="1" applyAlignment="1">
      <alignment horizontal="right" vertical="center"/>
    </xf>
    <xf numFmtId="169" fontId="0" fillId="0" borderId="16" xfId="0" applyNumberFormat="1" applyFont="1" applyFill="1" applyBorder="1" applyAlignment="1">
      <alignment horizontal="right" vertical="center"/>
    </xf>
    <xf numFmtId="169" fontId="0" fillId="0" borderId="9" xfId="0" applyNumberFormat="1" applyFont="1" applyFill="1" applyBorder="1" applyAlignment="1">
      <alignment horizontal="right" vertical="center"/>
    </xf>
    <xf numFmtId="172" fontId="6" fillId="0" borderId="29" xfId="0" applyNumberFormat="1" applyFont="1" applyFill="1" applyBorder="1" applyAlignment="1">
      <alignment horizontal="right" vertical="center"/>
    </xf>
    <xf numFmtId="165" fontId="0" fillId="0" borderId="0" xfId="5" applyNumberFormat="1" applyFont="1" applyFill="1"/>
    <xf numFmtId="169" fontId="0" fillId="0" borderId="43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0" fontId="5" fillId="0" borderId="0" xfId="0" applyNumberFormat="1" applyFont="1" applyFill="1" applyBorder="1">
      <alignment vertical="center"/>
    </xf>
    <xf numFmtId="170" fontId="0" fillId="0" borderId="0" xfId="0" applyNumberFormat="1" applyFont="1" applyFill="1" applyBorder="1" applyAlignment="1">
      <alignment horizontal="left" vertical="center"/>
    </xf>
    <xf numFmtId="172" fontId="0" fillId="0" borderId="27" xfId="0" applyNumberFormat="1" applyFont="1" applyFill="1" applyBorder="1" applyAlignment="1">
      <alignment horizontal="right" vertical="center"/>
    </xf>
    <xf numFmtId="172" fontId="0" fillId="0" borderId="3" xfId="0" applyNumberFormat="1" applyFont="1" applyFill="1" applyBorder="1" applyAlignment="1">
      <alignment horizontal="right" vertical="center"/>
    </xf>
    <xf numFmtId="0" fontId="0" fillId="0" borderId="0" xfId="0" applyNumberFormat="1" applyFill="1" applyBorder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>
      <alignment vertical="center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wrapText="1"/>
    </xf>
    <xf numFmtId="170" fontId="0" fillId="3" borderId="30" xfId="0" applyNumberFormat="1" applyFont="1" applyFill="1" applyBorder="1" applyAlignment="1">
      <alignment horizontal="right"/>
    </xf>
    <xf numFmtId="170" fontId="0" fillId="3" borderId="9" xfId="0" applyNumberFormat="1" applyFont="1" applyFill="1" applyBorder="1" applyAlignment="1">
      <alignment horizontal="right"/>
    </xf>
    <xf numFmtId="170" fontId="0" fillId="3" borderId="30" xfId="0" applyNumberFormat="1" applyFont="1" applyFill="1" applyBorder="1" applyAlignment="1">
      <alignment horizontal="right" vertical="center"/>
    </xf>
    <xf numFmtId="170" fontId="0" fillId="3" borderId="31" xfId="0" applyNumberFormat="1" applyFont="1" applyFill="1" applyBorder="1" applyAlignment="1">
      <alignment horizontal="right"/>
    </xf>
    <xf numFmtId="170" fontId="0" fillId="3" borderId="10" xfId="0" applyNumberFormat="1" applyFont="1" applyFill="1" applyBorder="1" applyAlignment="1">
      <alignment horizontal="right"/>
    </xf>
    <xf numFmtId="170" fontId="0" fillId="3" borderId="31" xfId="0" applyNumberFormat="1" applyFont="1" applyFill="1" applyBorder="1" applyAlignment="1">
      <alignment horizontal="right" vertical="center"/>
    </xf>
    <xf numFmtId="170" fontId="0" fillId="0" borderId="33" xfId="0" applyNumberFormat="1" applyFont="1" applyFill="1" applyBorder="1" applyAlignment="1">
      <alignment horizontal="right"/>
    </xf>
    <xf numFmtId="170" fontId="0" fillId="0" borderId="5" xfId="0" applyNumberFormat="1" applyFont="1" applyFill="1" applyBorder="1" applyAlignment="1">
      <alignment horizontal="right"/>
    </xf>
    <xf numFmtId="170" fontId="0" fillId="0" borderId="33" xfId="0" applyNumberFormat="1" applyFont="1" applyFill="1" applyBorder="1" applyAlignment="1">
      <alignment horizontal="right" vertical="center"/>
    </xf>
    <xf numFmtId="170" fontId="0" fillId="0" borderId="28" xfId="0" applyNumberFormat="1" applyFont="1" applyFill="1" applyBorder="1" applyAlignment="1">
      <alignment horizontal="right"/>
    </xf>
    <xf numFmtId="170" fontId="0" fillId="0" borderId="6" xfId="0" applyNumberFormat="1" applyFont="1" applyFill="1" applyBorder="1" applyAlignment="1">
      <alignment horizontal="right"/>
    </xf>
    <xf numFmtId="170" fontId="6" fillId="0" borderId="6" xfId="0" applyNumberFormat="1" applyFont="1" applyFill="1" applyBorder="1" applyAlignment="1">
      <alignment horizontal="right"/>
    </xf>
    <xf numFmtId="170" fontId="6" fillId="0" borderId="28" xfId="0" applyNumberFormat="1" applyFont="1" applyFill="1" applyBorder="1" applyAlignment="1">
      <alignment horizontal="right" vertical="center"/>
    </xf>
    <xf numFmtId="170" fontId="0" fillId="0" borderId="31" xfId="0" applyNumberFormat="1" applyFont="1" applyFill="1" applyBorder="1" applyAlignment="1">
      <alignment horizontal="right"/>
    </xf>
    <xf numFmtId="170" fontId="0" fillId="0" borderId="10" xfId="0" applyNumberFormat="1" applyFont="1" applyFill="1" applyBorder="1" applyAlignment="1">
      <alignment horizontal="right"/>
    </xf>
    <xf numFmtId="170" fontId="0" fillId="0" borderId="27" xfId="0" applyNumberFormat="1" applyFont="1" applyFill="1" applyBorder="1" applyAlignment="1">
      <alignment horizontal="right"/>
    </xf>
    <xf numFmtId="170" fontId="0" fillId="0" borderId="3" xfId="0" applyNumberFormat="1" applyFont="1" applyFill="1" applyBorder="1" applyAlignment="1">
      <alignment horizontal="right"/>
    </xf>
    <xf numFmtId="170" fontId="0" fillId="0" borderId="35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right"/>
    </xf>
    <xf numFmtId="170" fontId="0" fillId="0" borderId="30" xfId="0" applyNumberFormat="1" applyFont="1" applyFill="1" applyBorder="1" applyAlignment="1">
      <alignment horizontal="right"/>
    </xf>
    <xf numFmtId="170" fontId="0" fillId="0" borderId="9" xfId="0" applyNumberFormat="1" applyFont="1" applyFill="1" applyBorder="1" applyAlignment="1">
      <alignment horizontal="right"/>
    </xf>
    <xf numFmtId="169" fontId="0" fillId="0" borderId="5" xfId="0" applyNumberFormat="1" applyFont="1" applyFill="1" applyBorder="1" applyAlignment="1">
      <alignment horizontal="right"/>
    </xf>
    <xf numFmtId="170" fontId="6" fillId="0" borderId="9" xfId="0" applyNumberFormat="1" applyFont="1" applyFill="1" applyBorder="1" applyAlignment="1">
      <alignment horizontal="right"/>
    </xf>
    <xf numFmtId="169" fontId="0" fillId="0" borderId="9" xfId="0" applyNumberFormat="1" applyFont="1" applyFill="1" applyBorder="1" applyAlignment="1">
      <alignment horizontal="right"/>
    </xf>
    <xf numFmtId="170" fontId="6" fillId="0" borderId="30" xfId="0" applyNumberFormat="1" applyFont="1" applyFill="1" applyBorder="1" applyAlignment="1">
      <alignment horizontal="right" vertical="center"/>
    </xf>
    <xf numFmtId="169" fontId="0" fillId="0" borderId="6" xfId="0" applyNumberFormat="1" applyFont="1" applyFill="1" applyBorder="1" applyAlignment="1">
      <alignment horizontal="right"/>
    </xf>
    <xf numFmtId="170" fontId="6" fillId="0" borderId="10" xfId="0" applyNumberFormat="1" applyFont="1" applyFill="1" applyBorder="1" applyAlignment="1">
      <alignment horizontal="right"/>
    </xf>
    <xf numFmtId="170" fontId="6" fillId="0" borderId="31" xfId="0" applyNumberFormat="1" applyFont="1" applyFill="1" applyBorder="1" applyAlignment="1">
      <alignment horizontal="right" vertical="center"/>
    </xf>
    <xf numFmtId="169" fontId="0" fillId="0" borderId="10" xfId="0" applyNumberFormat="1" applyFont="1" applyFill="1" applyBorder="1" applyAlignment="1">
      <alignment horizontal="right"/>
    </xf>
    <xf numFmtId="170" fontId="6" fillId="0" borderId="3" xfId="0" applyNumberFormat="1" applyFont="1" applyFill="1" applyBorder="1" applyAlignment="1">
      <alignment horizontal="right"/>
    </xf>
    <xf numFmtId="168" fontId="0" fillId="3" borderId="9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</cellXfs>
  <cellStyles count="17">
    <cellStyle name="Comma" xfId="1" builtinId="3"/>
    <cellStyle name="Comma 2" xfId="11"/>
    <cellStyle name="Hyperlink" xfId="2" builtinId="8"/>
    <cellStyle name="Normal" xfId="0" builtinId="0" customBuiltin="1"/>
    <cellStyle name="Normal 2" xfId="3"/>
    <cellStyle name="Normal 2 2" xfId="12"/>
    <cellStyle name="Normal 3" xfId="5"/>
    <cellStyle name="Normal 4" xfId="6"/>
    <cellStyle name="Normal 4 2" xfId="14"/>
    <cellStyle name="Normal 5" xfId="7"/>
    <cellStyle name="Normal 5 2" xfId="15"/>
    <cellStyle name="Normal 6" xfId="8"/>
    <cellStyle name="Normal 7" xfId="9"/>
    <cellStyle name="Normal 7 2" xfId="16"/>
    <cellStyle name="Normal 8" xfId="10"/>
    <cellStyle name="Percent" xfId="4" builtinId="5"/>
    <cellStyle name="Percent 2" xfId="1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Évolution du PIB réel,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 variation en glissement annuel)</a:t>
            </a:r>
          </a:p>
        </c:rich>
      </c:tx>
      <c:layout>
        <c:manualLayout>
          <c:xMode val="edge"/>
          <c:yMode val="edge"/>
          <c:x val="5.3333333333333332E-3"/>
          <c:y val="7.64480893395246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002939632545932E-2"/>
          <c:y val="0.1069687851014111"/>
          <c:w val="0.76211349081364821"/>
          <c:h val="0.71393305555187692"/>
        </c:manualLayout>
      </c:layout>
      <c:lineChart>
        <c:grouping val="standard"/>
        <c:varyColors val="0"/>
        <c:ser>
          <c:idx val="3"/>
          <c:order val="0"/>
          <c:tx>
            <c:strRef>
              <c:f>'Graphique 1'!$C$13</c:f>
              <c:strCache>
                <c:ptCount val="1"/>
                <c:pt idx="0">
                  <c:v>Chine (y compris Hong Kong) (¹)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1'!$D$10:$N$10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1'!$D$13:$N$13</c:f>
              <c:numCache>
                <c:formatCode>#\ ##0.0</c:formatCode>
                <c:ptCount val="11"/>
                <c:pt idx="0">
                  <c:v>9.4</c:v>
                </c:pt>
                <c:pt idx="1">
                  <c:v>10.6</c:v>
                </c:pt>
                <c:pt idx="2">
                  <c:v>9.6</c:v>
                </c:pt>
                <c:pt idx="3">
                  <c:v>7.9</c:v>
                </c:pt>
                <c:pt idx="4">
                  <c:v>7.8</c:v>
                </c:pt>
                <c:pt idx="5">
                  <c:v>7.3</c:v>
                </c:pt>
                <c:pt idx="6">
                  <c:v>6.9</c:v>
                </c:pt>
                <c:pt idx="7">
                  <c:v>6.7</c:v>
                </c:pt>
                <c:pt idx="8">
                  <c:v>6.8</c:v>
                </c:pt>
                <c:pt idx="9">
                  <c:v>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4C-4A9B-A941-04FD9EA8D1BD}"/>
            </c:ext>
          </c:extLst>
        </c:ser>
        <c:ser>
          <c:idx val="2"/>
          <c:order val="1"/>
          <c:tx>
            <c:strRef>
              <c:f>'Graphique 1'!$C$15</c:f>
              <c:strCache>
                <c:ptCount val="1"/>
                <c:pt idx="0">
                  <c:v>États-Unis (²)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1'!$D$10:$N$10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1'!$D$15:$N$15</c:f>
              <c:numCache>
                <c:formatCode>#\ ##0.0</c:formatCode>
                <c:ptCount val="11"/>
                <c:pt idx="0">
                  <c:v>-2.5</c:v>
                </c:pt>
                <c:pt idx="1">
                  <c:v>2.6</c:v>
                </c:pt>
                <c:pt idx="2">
                  <c:v>1.6</c:v>
                </c:pt>
                <c:pt idx="3">
                  <c:v>2.2000000000000002</c:v>
                </c:pt>
                <c:pt idx="4">
                  <c:v>1.8</c:v>
                </c:pt>
                <c:pt idx="5">
                  <c:v>2.5</c:v>
                </c:pt>
                <c:pt idx="6">
                  <c:v>2.9</c:v>
                </c:pt>
                <c:pt idx="7">
                  <c:v>1.6</c:v>
                </c:pt>
                <c:pt idx="8">
                  <c:v>2.4</c:v>
                </c:pt>
                <c:pt idx="9">
                  <c:v>2.9</c:v>
                </c:pt>
                <c:pt idx="10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44C-4A9B-A941-04FD9EA8D1BD}"/>
            </c:ext>
          </c:extLst>
        </c:ser>
        <c:ser>
          <c:idx val="0"/>
          <c:order val="2"/>
          <c:tx>
            <c:strRef>
              <c:f>'Graphique 1'!$C$11</c:f>
              <c:strCache>
                <c:ptCount val="1"/>
                <c:pt idx="0">
                  <c:v>UE-27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1'!$D$10:$N$10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1'!$D$11:$N$11</c:f>
              <c:numCache>
                <c:formatCode>#\ ##0.0</c:formatCode>
                <c:ptCount val="11"/>
                <c:pt idx="0">
                  <c:v>-4.3</c:v>
                </c:pt>
                <c:pt idx="1">
                  <c:v>2.2000000000000002</c:v>
                </c:pt>
                <c:pt idx="2">
                  <c:v>1.8</c:v>
                </c:pt>
                <c:pt idx="3">
                  <c:v>-0.7</c:v>
                </c:pt>
                <c:pt idx="4">
                  <c:v>0</c:v>
                </c:pt>
                <c:pt idx="5">
                  <c:v>1.6</c:v>
                </c:pt>
                <c:pt idx="6">
                  <c:v>2.4</c:v>
                </c:pt>
                <c:pt idx="7">
                  <c:v>2</c:v>
                </c:pt>
                <c:pt idx="8">
                  <c:v>2.8</c:v>
                </c:pt>
                <c:pt idx="9">
                  <c:v>2.1</c:v>
                </c:pt>
                <c:pt idx="10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4C-4A9B-A941-04FD9EA8D1BD}"/>
            </c:ext>
          </c:extLst>
        </c:ser>
        <c:ser>
          <c:idx val="1"/>
          <c:order val="3"/>
          <c:tx>
            <c:strRef>
              <c:f>'Graphique 1'!$C$12</c:f>
              <c:strCache>
                <c:ptCount val="1"/>
                <c:pt idx="0">
                  <c:v>Zone euro (ZE-19)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1'!$D$10:$N$10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1'!$D$12:$N$12</c:f>
              <c:numCache>
                <c:formatCode>#\ ##0.0</c:formatCode>
                <c:ptCount val="11"/>
                <c:pt idx="0">
                  <c:v>-4.5</c:v>
                </c:pt>
                <c:pt idx="1">
                  <c:v>2.1</c:v>
                </c:pt>
                <c:pt idx="2">
                  <c:v>1.7</c:v>
                </c:pt>
                <c:pt idx="3">
                  <c:v>-0.9</c:v>
                </c:pt>
                <c:pt idx="4">
                  <c:v>-0.2</c:v>
                </c:pt>
                <c:pt idx="5">
                  <c:v>1.4</c:v>
                </c:pt>
                <c:pt idx="6">
                  <c:v>2.1</c:v>
                </c:pt>
                <c:pt idx="7">
                  <c:v>1.9</c:v>
                </c:pt>
                <c:pt idx="8">
                  <c:v>2.6</c:v>
                </c:pt>
                <c:pt idx="9">
                  <c:v>1.9</c:v>
                </c:pt>
                <c:pt idx="10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4C-4A9B-A941-04FD9EA8D1BD}"/>
            </c:ext>
          </c:extLst>
        </c:ser>
        <c:ser>
          <c:idx val="4"/>
          <c:order val="4"/>
          <c:tx>
            <c:strRef>
              <c:f>'Graphique 1'!$C$14</c:f>
              <c:strCache>
                <c:ptCount val="1"/>
                <c:pt idx="0">
                  <c:v>Japon (²)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1'!$D$10:$N$10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1'!$D$14:$N$14</c:f>
              <c:numCache>
                <c:formatCode>#\ ##0.0</c:formatCode>
                <c:ptCount val="11"/>
                <c:pt idx="0">
                  <c:v>-5.4</c:v>
                </c:pt>
                <c:pt idx="1">
                  <c:v>4.2</c:v>
                </c:pt>
                <c:pt idx="2">
                  <c:v>-0.1</c:v>
                </c:pt>
                <c:pt idx="3">
                  <c:v>1.5</c:v>
                </c:pt>
                <c:pt idx="4">
                  <c:v>2</c:v>
                </c:pt>
                <c:pt idx="5">
                  <c:v>0.4</c:v>
                </c:pt>
                <c:pt idx="6">
                  <c:v>1.2</c:v>
                </c:pt>
                <c:pt idx="7">
                  <c:v>0.5</c:v>
                </c:pt>
                <c:pt idx="8">
                  <c:v>2.2000000000000002</c:v>
                </c:pt>
                <c:pt idx="9">
                  <c:v>0.3</c:v>
                </c:pt>
                <c:pt idx="1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4C-4A9B-A941-04FD9EA8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41664"/>
        <c:axId val="249463936"/>
      </c:lineChart>
      <c:catAx>
        <c:axId val="2494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4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63936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441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80200000000000005"/>
          <c:y val="0.282601498382551"/>
          <c:w val="0.19600000000000001"/>
          <c:h val="0.367478803675534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PIB aux prix courants du marché,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milliards de SPA)</a:t>
            </a:r>
          </a:p>
        </c:rich>
      </c:tx>
      <c:layout>
        <c:manualLayout>
          <c:xMode val="edge"/>
          <c:yMode val="edge"/>
          <c:x val="5.3333333333333332E-3"/>
          <c:y val="8.2126998733498217E-3"/>
        </c:manualLayout>
      </c:layout>
      <c:overlay val="0"/>
    </c:title>
    <c:autoTitleDeleted val="0"/>
    <c:plotArea>
      <c:layout>
        <c:manualLayout>
          <c:xMode val="edge"/>
          <c:yMode val="edge"/>
          <c:x val="6.6666666666666671E-3"/>
          <c:y val="0.12134264062874361"/>
          <c:w val="0.80666666666666664"/>
          <c:h val="0.83516173683728923"/>
        </c:manualLayout>
      </c:layout>
      <c:lineChart>
        <c:grouping val="standard"/>
        <c:varyColors val="0"/>
        <c:ser>
          <c:idx val="3"/>
          <c:order val="0"/>
          <c:tx>
            <c:strRef>
              <c:f>'Graphique 2'!$C$13</c:f>
              <c:strCache>
                <c:ptCount val="1"/>
                <c:pt idx="0">
                  <c:v>Chine (y compris Hong Kong)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2'!$D$10:$N$10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2'!$D$13:$N$13</c:f>
              <c:numCache>
                <c:formatCode>#,##0</c:formatCode>
                <c:ptCount val="11"/>
                <c:pt idx="0">
                  <c:v>8342.8553046229699</c:v>
                </c:pt>
                <c:pt idx="1">
                  <c:v>9363.7616010645597</c:v>
                </c:pt>
                <c:pt idx="2">
                  <c:v>10320.217780722212</c:v>
                </c:pt>
                <c:pt idx="3">
                  <c:v>11172.080766921881</c:v>
                </c:pt>
                <c:pt idx="4">
                  <c:v>11675.175666783263</c:v>
                </c:pt>
                <c:pt idx="5">
                  <c:v>12266.721902487139</c:v>
                </c:pt>
                <c:pt idx="6">
                  <c:v>12791.359969559035</c:v>
                </c:pt>
                <c:pt idx="7">
                  <c:v>13076.512542160057</c:v>
                </c:pt>
                <c:pt idx="8">
                  <c:v>13643.964079661679</c:v>
                </c:pt>
                <c:pt idx="9">
                  <c:v>14826.754645007481</c:v>
                </c:pt>
                <c:pt idx="10">
                  <c:v>15713.337581789527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5B-4596-87DD-07CCD8EF03B1}"/>
            </c:ext>
          </c:extLst>
        </c:ser>
        <c:ser>
          <c:idx val="2"/>
          <c:order val="1"/>
          <c:tx>
            <c:strRef>
              <c:f>'Graphique 2'!$C$15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2'!$D$10:$N$10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2'!$D$15:$N$15</c:f>
              <c:numCache>
                <c:formatCode>#,##0</c:formatCode>
                <c:ptCount val="11"/>
                <c:pt idx="0">
                  <c:v>10899.359</c:v>
                </c:pt>
                <c:pt idx="1">
                  <c:v>11340.516</c:v>
                </c:pt>
                <c:pt idx="2">
                  <c:v>11586.177</c:v>
                </c:pt>
                <c:pt idx="3">
                  <c:v>11964.317999999999</c:v>
                </c:pt>
                <c:pt idx="4">
                  <c:v>12107.823</c:v>
                </c:pt>
                <c:pt idx="5">
                  <c:v>12557.575000000001</c:v>
                </c:pt>
                <c:pt idx="6">
                  <c:v>13098.983</c:v>
                </c:pt>
                <c:pt idx="7">
                  <c:v>13078.611999999999</c:v>
                </c:pt>
                <c:pt idx="8">
                  <c:v>13391.799000000001</c:v>
                </c:pt>
                <c:pt idx="9">
                  <c:v>14041.76</c:v>
                </c:pt>
                <c:pt idx="10">
                  <c:v>14352.057000000001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5B-4596-87DD-07CCD8EF03B1}"/>
            </c:ext>
          </c:extLst>
        </c:ser>
        <c:ser>
          <c:idx val="0"/>
          <c:order val="2"/>
          <c:tx>
            <c:strRef>
              <c:f>'Graphique 2'!$C$11</c:f>
              <c:strCache>
                <c:ptCount val="1"/>
                <c:pt idx="0">
                  <c:v>UE-27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2'!$D$10:$N$10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2'!$D$11:$N$11</c:f>
              <c:numCache>
                <c:formatCode>#,##0</c:formatCode>
                <c:ptCount val="11"/>
                <c:pt idx="0">
                  <c:v>10588.722</c:v>
                </c:pt>
                <c:pt idx="1">
                  <c:v>10978.630999999999</c:v>
                </c:pt>
                <c:pt idx="2">
                  <c:v>11323.743</c:v>
                </c:pt>
                <c:pt idx="3">
                  <c:v>11391.24</c:v>
                </c:pt>
                <c:pt idx="4">
                  <c:v>11518.331</c:v>
                </c:pt>
                <c:pt idx="5">
                  <c:v>11782.977000000001</c:v>
                </c:pt>
                <c:pt idx="6">
                  <c:v>12214.35</c:v>
                </c:pt>
                <c:pt idx="7">
                  <c:v>12550.268</c:v>
                </c:pt>
                <c:pt idx="8">
                  <c:v>13046.829</c:v>
                </c:pt>
                <c:pt idx="9">
                  <c:v>13484.398999999999</c:v>
                </c:pt>
                <c:pt idx="10">
                  <c:v>13922.025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5B-4596-87DD-07CCD8EF03B1}"/>
            </c:ext>
          </c:extLst>
        </c:ser>
        <c:ser>
          <c:idx val="1"/>
          <c:order val="3"/>
          <c:tx>
            <c:strRef>
              <c:f>'Graphique 2'!$C$12</c:f>
              <c:strCache>
                <c:ptCount val="1"/>
                <c:pt idx="0">
                  <c:v>Zone euro (ZE-19)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2'!$D$10:$N$10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2'!$D$12:$N$12</c:f>
              <c:numCache>
                <c:formatCode>#,##0</c:formatCode>
                <c:ptCount val="11"/>
                <c:pt idx="0">
                  <c:v>8808.9150000000009</c:v>
                </c:pt>
                <c:pt idx="1">
                  <c:v>9101.9920000000002</c:v>
                </c:pt>
                <c:pt idx="2">
                  <c:v>9360.3340000000007</c:v>
                </c:pt>
                <c:pt idx="3">
                  <c:v>9386.6859999999997</c:v>
                </c:pt>
                <c:pt idx="4">
                  <c:v>9484.875</c:v>
                </c:pt>
                <c:pt idx="5">
                  <c:v>9687.6650000000009</c:v>
                </c:pt>
                <c:pt idx="6">
                  <c:v>10018.477999999999</c:v>
                </c:pt>
                <c:pt idx="7">
                  <c:v>10294.192999999999</c:v>
                </c:pt>
                <c:pt idx="8">
                  <c:v>10664.331</c:v>
                </c:pt>
                <c:pt idx="9">
                  <c:v>10987.898999999999</c:v>
                </c:pt>
                <c:pt idx="10">
                  <c:v>11292.341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5B-4596-87DD-07CCD8EF03B1}"/>
            </c:ext>
          </c:extLst>
        </c:ser>
        <c:ser>
          <c:idx val="4"/>
          <c:order val="4"/>
          <c:tx>
            <c:strRef>
              <c:f>'Graphique 2'!$C$14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2'!$D$10:$N$10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2'!$D$14:$N$14</c:f>
              <c:numCache>
                <c:formatCode>#,##0</c:formatCode>
                <c:ptCount val="11"/>
                <c:pt idx="0">
                  <c:v>3206.6729999999998</c:v>
                </c:pt>
                <c:pt idx="1">
                  <c:v>3389.4229999999998</c:v>
                </c:pt>
                <c:pt idx="2">
                  <c:v>3409.07</c:v>
                </c:pt>
                <c:pt idx="3">
                  <c:v>3506.2660000000001</c:v>
                </c:pt>
                <c:pt idx="4">
                  <c:v>3583.0039999999999</c:v>
                </c:pt>
                <c:pt idx="5">
                  <c:v>3572.674</c:v>
                </c:pt>
                <c:pt idx="6">
                  <c:v>3691.4920000000002</c:v>
                </c:pt>
                <c:pt idx="7">
                  <c:v>3540.9389999999999</c:v>
                </c:pt>
                <c:pt idx="8">
                  <c:v>3536.5549999999998</c:v>
                </c:pt>
                <c:pt idx="9">
                  <c:v>3550.3420000000001</c:v>
                </c:pt>
                <c:pt idx="10">
                  <c:v>3656.4870000000001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5B-4596-87DD-07CCD8EF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68960"/>
        <c:axId val="249370496"/>
      </c:lineChart>
      <c:catAx>
        <c:axId val="2493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37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70496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3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266666666666665"/>
          <c:y val="0.28100981288301008"/>
          <c:w val="0.18133333333333335"/>
          <c:h val="0.335235248650921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PIB par habitant aux prix courants du marché, 2009 et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(UE-27 = 100; PIB par habitant en SPA)</a:t>
            </a:r>
          </a:p>
        </c:rich>
      </c:tx>
      <c:layout>
        <c:manualLayout>
          <c:xMode val="edge"/>
          <c:yMode val="edge"/>
          <c:x val="5.3333333333333332E-3"/>
          <c:y val="7.42246901900592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1023194052053056"/>
          <c:w val="0.9393479265091863"/>
          <c:h val="0.45638173292869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3'!$E$10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'Graphique 3'!$C$11:$C$58</c:f>
              <c:strCache>
                <c:ptCount val="48"/>
                <c:pt idx="0">
                  <c:v>UE-27</c:v>
                </c:pt>
                <c:pt idx="1">
                  <c:v>Zone euro (ZE-19)</c:v>
                </c:pt>
                <c:pt idx="3">
                  <c:v>Luxembourg</c:v>
                </c:pt>
                <c:pt idx="4">
                  <c:v>Irlande</c:v>
                </c:pt>
                <c:pt idx="5">
                  <c:v>Danemark</c:v>
                </c:pt>
                <c:pt idx="6">
                  <c:v>Pays-Bas</c:v>
                </c:pt>
                <c:pt idx="7">
                  <c:v>Autriche</c:v>
                </c:pt>
                <c:pt idx="8">
                  <c:v>Allemagne</c:v>
                </c:pt>
                <c:pt idx="9">
                  <c:v>Suède</c:v>
                </c:pt>
                <c:pt idx="10">
                  <c:v>Belgique</c:v>
                </c:pt>
                <c:pt idx="11">
                  <c:v>Finlande</c:v>
                </c:pt>
                <c:pt idx="12">
                  <c:v>France</c:v>
                </c:pt>
                <c:pt idx="13">
                  <c:v>Malte</c:v>
                </c:pt>
                <c:pt idx="14">
                  <c:v>Italie</c:v>
                </c:pt>
                <c:pt idx="15">
                  <c:v>Tchéquie</c:v>
                </c:pt>
                <c:pt idx="16">
                  <c:v>Espagne</c:v>
                </c:pt>
                <c:pt idx="17">
                  <c:v>Chypre</c:v>
                </c:pt>
                <c:pt idx="18">
                  <c:v>Slovénie</c:v>
                </c:pt>
                <c:pt idx="19">
                  <c:v>Estonie</c:v>
                </c:pt>
                <c:pt idx="20">
                  <c:v>Lituanie</c:v>
                </c:pt>
                <c:pt idx="21">
                  <c:v>Portugal </c:v>
                </c:pt>
                <c:pt idx="22">
                  <c:v>Slovaquie</c:v>
                </c:pt>
                <c:pt idx="23">
                  <c:v>Hongrie</c:v>
                </c:pt>
                <c:pt idx="24">
                  <c:v>Pologne</c:v>
                </c:pt>
                <c:pt idx="25">
                  <c:v>Lettonie</c:v>
                </c:pt>
                <c:pt idx="26">
                  <c:v>Roumanie</c:v>
                </c:pt>
                <c:pt idx="27">
                  <c:v>Grèce</c:v>
                </c:pt>
                <c:pt idx="28">
                  <c:v>Croatie</c:v>
                </c:pt>
                <c:pt idx="29">
                  <c:v>Bulgarie</c:v>
                </c:pt>
                <c:pt idx="31">
                  <c:v>Royaume-Uni</c:v>
                </c:pt>
                <c:pt idx="33">
                  <c:v>Suisse</c:v>
                </c:pt>
                <c:pt idx="34">
                  <c:v>Norvège</c:v>
                </c:pt>
                <c:pt idx="35">
                  <c:v>Islande</c:v>
                </c:pt>
                <c:pt idx="37">
                  <c:v>Turquie</c:v>
                </c:pt>
                <c:pt idx="38">
                  <c:v>Monténégro</c:v>
                </c:pt>
                <c:pt idx="39">
                  <c:v>Serbie</c:v>
                </c:pt>
                <c:pt idx="40">
                  <c:v>Macédoine du Nord</c:v>
                </c:pt>
                <c:pt idx="41">
                  <c:v>Albanie</c:v>
                </c:pt>
                <c:pt idx="43">
                  <c:v>Bosnie-Herzégovine</c:v>
                </c:pt>
                <c:pt idx="45">
                  <c:v>Etats-Unis</c:v>
                </c:pt>
                <c:pt idx="46">
                  <c:v>Japon</c:v>
                </c:pt>
                <c:pt idx="47">
                  <c:v>Chine (y compris Hong Kong)</c:v>
                </c:pt>
              </c:strCache>
            </c:strRef>
          </c:cat>
          <c:val>
            <c:numRef>
              <c:f>'Graphique 3'!$E$11:$E$58</c:f>
              <c:numCache>
                <c:formatCode>#,##0</c:formatCode>
                <c:ptCount val="48"/>
                <c:pt idx="0">
                  <c:v>100</c:v>
                </c:pt>
                <c:pt idx="1">
                  <c:v>106</c:v>
                </c:pt>
                <c:pt idx="3">
                  <c:v>261</c:v>
                </c:pt>
                <c:pt idx="4">
                  <c:v>191</c:v>
                </c:pt>
                <c:pt idx="5">
                  <c:v>129</c:v>
                </c:pt>
                <c:pt idx="6">
                  <c:v>128</c:v>
                </c:pt>
                <c:pt idx="7">
                  <c:v>127</c:v>
                </c:pt>
                <c:pt idx="8">
                  <c:v>121</c:v>
                </c:pt>
                <c:pt idx="9">
                  <c:v>120</c:v>
                </c:pt>
                <c:pt idx="10">
                  <c:v>117</c:v>
                </c:pt>
                <c:pt idx="11">
                  <c:v>111</c:v>
                </c:pt>
                <c:pt idx="12">
                  <c:v>106</c:v>
                </c:pt>
                <c:pt idx="13">
                  <c:v>99</c:v>
                </c:pt>
                <c:pt idx="14">
                  <c:v>95</c:v>
                </c:pt>
                <c:pt idx="15">
                  <c:v>92</c:v>
                </c:pt>
                <c:pt idx="16">
                  <c:v>91</c:v>
                </c:pt>
                <c:pt idx="17">
                  <c:v>89</c:v>
                </c:pt>
                <c:pt idx="18">
                  <c:v>88</c:v>
                </c:pt>
                <c:pt idx="19">
                  <c:v>84</c:v>
                </c:pt>
                <c:pt idx="20">
                  <c:v>82</c:v>
                </c:pt>
                <c:pt idx="21">
                  <c:v>79</c:v>
                </c:pt>
                <c:pt idx="22">
                  <c:v>74</c:v>
                </c:pt>
                <c:pt idx="23">
                  <c:v>73</c:v>
                </c:pt>
                <c:pt idx="24">
                  <c:v>73</c:v>
                </c:pt>
                <c:pt idx="25">
                  <c:v>69</c:v>
                </c:pt>
                <c:pt idx="26">
                  <c:v>69</c:v>
                </c:pt>
                <c:pt idx="27">
                  <c:v>68</c:v>
                </c:pt>
                <c:pt idx="28">
                  <c:v>65</c:v>
                </c:pt>
                <c:pt idx="29">
                  <c:v>53</c:v>
                </c:pt>
                <c:pt idx="31">
                  <c:v>105</c:v>
                </c:pt>
                <c:pt idx="33">
                  <c:v>153</c:v>
                </c:pt>
                <c:pt idx="34">
                  <c:v>144</c:v>
                </c:pt>
                <c:pt idx="35">
                  <c:v>130</c:v>
                </c:pt>
                <c:pt idx="37">
                  <c:v>61</c:v>
                </c:pt>
                <c:pt idx="38">
                  <c:v>50</c:v>
                </c:pt>
                <c:pt idx="39">
                  <c:v>41</c:v>
                </c:pt>
                <c:pt idx="40">
                  <c:v>38</c:v>
                </c:pt>
                <c:pt idx="41">
                  <c:v>31</c:v>
                </c:pt>
                <c:pt idx="43">
                  <c:v>32</c:v>
                </c:pt>
                <c:pt idx="45">
                  <c:v>140</c:v>
                </c:pt>
                <c:pt idx="46">
                  <c:v>93</c:v>
                </c:pt>
                <c:pt idx="47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4E-41B8-B51C-53072DE77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89056"/>
        <c:axId val="249794944"/>
      </c:barChart>
      <c:scatterChart>
        <c:scatterStyle val="lineMarker"/>
        <c:varyColors val="0"/>
        <c:ser>
          <c:idx val="1"/>
          <c:order val="1"/>
          <c:tx>
            <c:strRef>
              <c:f>'Graphique 3'!$D$10</c:f>
              <c:strCache>
                <c:ptCount val="1"/>
                <c:pt idx="0">
                  <c:v>2009</c:v>
                </c:pt>
              </c:strCache>
            </c:strRef>
          </c:tx>
          <c:spPr>
            <a:ln w="0">
              <a:noFill/>
            </a:ln>
          </c:spPr>
          <c:marker>
            <c:symbol val="dash"/>
            <c:size val="9"/>
          </c:marker>
          <c:xVal>
            <c:strRef>
              <c:f>'Graphique 3'!$C$11:$C$58</c:f>
              <c:strCache>
                <c:ptCount val="48"/>
                <c:pt idx="0">
                  <c:v>UE-27</c:v>
                </c:pt>
                <c:pt idx="1">
                  <c:v>Zone euro (ZE-19)</c:v>
                </c:pt>
                <c:pt idx="3">
                  <c:v>Luxembourg</c:v>
                </c:pt>
                <c:pt idx="4">
                  <c:v>Irlande</c:v>
                </c:pt>
                <c:pt idx="5">
                  <c:v>Danemark</c:v>
                </c:pt>
                <c:pt idx="6">
                  <c:v>Pays-Bas</c:v>
                </c:pt>
                <c:pt idx="7">
                  <c:v>Autriche</c:v>
                </c:pt>
                <c:pt idx="8">
                  <c:v>Allemagne</c:v>
                </c:pt>
                <c:pt idx="9">
                  <c:v>Suède</c:v>
                </c:pt>
                <c:pt idx="10">
                  <c:v>Belgique</c:v>
                </c:pt>
                <c:pt idx="11">
                  <c:v>Finlande</c:v>
                </c:pt>
                <c:pt idx="12">
                  <c:v>France</c:v>
                </c:pt>
                <c:pt idx="13">
                  <c:v>Malte</c:v>
                </c:pt>
                <c:pt idx="14">
                  <c:v>Italie</c:v>
                </c:pt>
                <c:pt idx="15">
                  <c:v>Tchéquie</c:v>
                </c:pt>
                <c:pt idx="16">
                  <c:v>Espagne</c:v>
                </c:pt>
                <c:pt idx="17">
                  <c:v>Chypre</c:v>
                </c:pt>
                <c:pt idx="18">
                  <c:v>Slovénie</c:v>
                </c:pt>
                <c:pt idx="19">
                  <c:v>Estonie</c:v>
                </c:pt>
                <c:pt idx="20">
                  <c:v>Lituanie</c:v>
                </c:pt>
                <c:pt idx="21">
                  <c:v>Portugal </c:v>
                </c:pt>
                <c:pt idx="22">
                  <c:v>Slovaquie</c:v>
                </c:pt>
                <c:pt idx="23">
                  <c:v>Hongrie</c:v>
                </c:pt>
                <c:pt idx="24">
                  <c:v>Pologne</c:v>
                </c:pt>
                <c:pt idx="25">
                  <c:v>Lettonie</c:v>
                </c:pt>
                <c:pt idx="26">
                  <c:v>Roumanie</c:v>
                </c:pt>
                <c:pt idx="27">
                  <c:v>Grèce</c:v>
                </c:pt>
                <c:pt idx="28">
                  <c:v>Croatie</c:v>
                </c:pt>
                <c:pt idx="29">
                  <c:v>Bulgarie</c:v>
                </c:pt>
                <c:pt idx="31">
                  <c:v>Royaume-Uni</c:v>
                </c:pt>
                <c:pt idx="33">
                  <c:v>Suisse</c:v>
                </c:pt>
                <c:pt idx="34">
                  <c:v>Norvège</c:v>
                </c:pt>
                <c:pt idx="35">
                  <c:v>Islande</c:v>
                </c:pt>
                <c:pt idx="37">
                  <c:v>Turquie</c:v>
                </c:pt>
                <c:pt idx="38">
                  <c:v>Monténégro</c:v>
                </c:pt>
                <c:pt idx="39">
                  <c:v>Serbie</c:v>
                </c:pt>
                <c:pt idx="40">
                  <c:v>Macédoine du Nord</c:v>
                </c:pt>
                <c:pt idx="41">
                  <c:v>Albanie</c:v>
                </c:pt>
                <c:pt idx="43">
                  <c:v>Bosnie-Herzégovine</c:v>
                </c:pt>
                <c:pt idx="45">
                  <c:v>Etats-Unis</c:v>
                </c:pt>
                <c:pt idx="46">
                  <c:v>Japon</c:v>
                </c:pt>
                <c:pt idx="47">
                  <c:v>Chine (y compris Hong Kong)</c:v>
                </c:pt>
              </c:strCache>
            </c:strRef>
          </c:xVal>
          <c:yVal>
            <c:numRef>
              <c:f>'Graphique 3'!$D$11:$D$58</c:f>
              <c:numCache>
                <c:formatCode>#,##0</c:formatCode>
                <c:ptCount val="48"/>
                <c:pt idx="0">
                  <c:v>100</c:v>
                </c:pt>
                <c:pt idx="1">
                  <c:v>110</c:v>
                </c:pt>
                <c:pt idx="3">
                  <c:v>258</c:v>
                </c:pt>
                <c:pt idx="4">
                  <c:v>131</c:v>
                </c:pt>
                <c:pt idx="5">
                  <c:v>127</c:v>
                </c:pt>
                <c:pt idx="6">
                  <c:v>140</c:v>
                </c:pt>
                <c:pt idx="7">
                  <c:v>128</c:v>
                </c:pt>
                <c:pt idx="8">
                  <c:v>118</c:v>
                </c:pt>
                <c:pt idx="9">
                  <c:v>126</c:v>
                </c:pt>
                <c:pt idx="10">
                  <c:v>119</c:v>
                </c:pt>
                <c:pt idx="11">
                  <c:v>119</c:v>
                </c:pt>
                <c:pt idx="12">
                  <c:v>109</c:v>
                </c:pt>
                <c:pt idx="13">
                  <c:v>82</c:v>
                </c:pt>
                <c:pt idx="14">
                  <c:v>108</c:v>
                </c:pt>
                <c:pt idx="15">
                  <c:v>86</c:v>
                </c:pt>
                <c:pt idx="16">
                  <c:v>101</c:v>
                </c:pt>
                <c:pt idx="17">
                  <c:v>106</c:v>
                </c:pt>
                <c:pt idx="18">
                  <c:v>86</c:v>
                </c:pt>
                <c:pt idx="19">
                  <c:v>65</c:v>
                </c:pt>
                <c:pt idx="20">
                  <c:v>57</c:v>
                </c:pt>
                <c:pt idx="21">
                  <c:v>83</c:v>
                </c:pt>
                <c:pt idx="22">
                  <c:v>72</c:v>
                </c:pt>
                <c:pt idx="23">
                  <c:v>65</c:v>
                </c:pt>
                <c:pt idx="24">
                  <c:v>60</c:v>
                </c:pt>
                <c:pt idx="25">
                  <c:v>53</c:v>
                </c:pt>
                <c:pt idx="26">
                  <c:v>52</c:v>
                </c:pt>
                <c:pt idx="27">
                  <c:v>95</c:v>
                </c:pt>
                <c:pt idx="28">
                  <c:v>63</c:v>
                </c:pt>
                <c:pt idx="29">
                  <c:v>44</c:v>
                </c:pt>
                <c:pt idx="31">
                  <c:v>110</c:v>
                </c:pt>
                <c:pt idx="33">
                  <c:v>162</c:v>
                </c:pt>
                <c:pt idx="34">
                  <c:v>174</c:v>
                </c:pt>
                <c:pt idx="35">
                  <c:v>131</c:v>
                </c:pt>
                <c:pt idx="37">
                  <c:v>48</c:v>
                </c:pt>
                <c:pt idx="38">
                  <c:v>41</c:v>
                </c:pt>
                <c:pt idx="39">
                  <c:v>39</c:v>
                </c:pt>
                <c:pt idx="40">
                  <c:v>35</c:v>
                </c:pt>
                <c:pt idx="41">
                  <c:v>28</c:v>
                </c:pt>
                <c:pt idx="43">
                  <c:v>30</c:v>
                </c:pt>
                <c:pt idx="45">
                  <c:v>147</c:v>
                </c:pt>
                <c:pt idx="46">
                  <c:v>104</c:v>
                </c:pt>
                <c:pt idx="47">
                  <c:v>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4E-41B8-B51C-53072DE77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89056"/>
        <c:axId val="249794944"/>
      </c:scatterChart>
      <c:catAx>
        <c:axId val="2497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97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9494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789056"/>
        <c:crosses val="autoZero"/>
        <c:crossBetween val="between"/>
        <c:majorUnit val="50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3032937277320321"/>
          <c:y val="0.91177174410078299"/>
          <c:w val="6.2030656167979002E-2"/>
          <c:h val="3.8625308599023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réel de la valeur ajoutée brute, UE-27,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(2010 = 100)</a:t>
            </a:r>
          </a:p>
        </c:rich>
      </c:tx>
      <c:layout>
        <c:manualLayout>
          <c:xMode val="edge"/>
          <c:yMode val="edge"/>
          <c:x val="5.3333333333333332E-3"/>
          <c:y val="8.0141642465100128E-3"/>
        </c:manualLayout>
      </c:layout>
      <c:overlay val="0"/>
    </c:title>
    <c:autoTitleDeleted val="0"/>
    <c:plotArea>
      <c:layout>
        <c:manualLayout>
          <c:xMode val="edge"/>
          <c:yMode val="edge"/>
          <c:x val="9.3333333333333341E-3"/>
          <c:y val="0.11039511249567542"/>
          <c:w val="0.73733333333333329"/>
          <c:h val="0.81535223592816086"/>
        </c:manualLayout>
      </c:layout>
      <c:lineChart>
        <c:grouping val="standard"/>
        <c:varyColors val="0"/>
        <c:ser>
          <c:idx val="4"/>
          <c:order val="0"/>
          <c:tx>
            <c:strRef>
              <c:f>'Graphique 4'!$C$15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4'!$D$10:$N$10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4'!$D$15:$N$15</c:f>
              <c:numCache>
                <c:formatCode>#\ ##0.0</c:formatCode>
                <c:ptCount val="11"/>
                <c:pt idx="0">
                  <c:v>97.8</c:v>
                </c:pt>
                <c:pt idx="1">
                  <c:v>100</c:v>
                </c:pt>
                <c:pt idx="2">
                  <c:v>104.7</c:v>
                </c:pt>
                <c:pt idx="3">
                  <c:v>107</c:v>
                </c:pt>
                <c:pt idx="4">
                  <c:v>110.3</c:v>
                </c:pt>
                <c:pt idx="5">
                  <c:v>115.2</c:v>
                </c:pt>
                <c:pt idx="6">
                  <c:v>120.3</c:v>
                </c:pt>
                <c:pt idx="7">
                  <c:v>125.1</c:v>
                </c:pt>
                <c:pt idx="8">
                  <c:v>132.80000000000001</c:v>
                </c:pt>
                <c:pt idx="9">
                  <c:v>140.19999999999999</c:v>
                </c:pt>
                <c:pt idx="10">
                  <c:v>145.6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2C-42A0-997F-A4AB3C33BAF0}"/>
            </c:ext>
          </c:extLst>
        </c:ser>
        <c:ser>
          <c:idx val="1"/>
          <c:order val="1"/>
          <c:tx>
            <c:strRef>
              <c:f>'Graphique 4'!$C$14</c:f>
              <c:strCache>
                <c:ptCount val="1"/>
                <c:pt idx="0">
                  <c:v>Commerce, transport, hébergement et activités de restauration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4'!$D$10:$N$10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4'!$D$14:$N$14</c:f>
              <c:numCache>
                <c:formatCode>#\ ##0.0</c:formatCode>
                <c:ptCount val="11"/>
                <c:pt idx="0">
                  <c:v>98.8</c:v>
                </c:pt>
                <c:pt idx="1">
                  <c:v>100</c:v>
                </c:pt>
                <c:pt idx="2">
                  <c:v>102.2</c:v>
                </c:pt>
                <c:pt idx="3">
                  <c:v>102.5</c:v>
                </c:pt>
                <c:pt idx="4">
                  <c:v>102</c:v>
                </c:pt>
                <c:pt idx="5">
                  <c:v>103.9</c:v>
                </c:pt>
                <c:pt idx="6">
                  <c:v>106.7</c:v>
                </c:pt>
                <c:pt idx="7">
                  <c:v>109.2</c:v>
                </c:pt>
                <c:pt idx="8">
                  <c:v>112.7</c:v>
                </c:pt>
                <c:pt idx="9">
                  <c:v>115.3</c:v>
                </c:pt>
                <c:pt idx="10">
                  <c:v>117.7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2C-42A0-997F-A4AB3C33BAF0}"/>
            </c:ext>
          </c:extLst>
        </c:ser>
        <c:ser>
          <c:idx val="0"/>
          <c:order val="2"/>
          <c:tx>
            <c:strRef>
              <c:f>'Graphique 4'!$C$12</c:f>
              <c:strCache>
                <c:ptCount val="1"/>
                <c:pt idx="0">
                  <c:v>Industrie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4'!$D$10:$N$10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4'!$D$12:$N$12</c:f>
              <c:numCache>
                <c:formatCode>#\ ##0.0</c:formatCode>
                <c:ptCount val="11"/>
                <c:pt idx="0">
                  <c:v>92.3</c:v>
                </c:pt>
                <c:pt idx="1">
                  <c:v>100</c:v>
                </c:pt>
                <c:pt idx="2">
                  <c:v>103.3</c:v>
                </c:pt>
                <c:pt idx="3">
                  <c:v>101.7</c:v>
                </c:pt>
                <c:pt idx="4">
                  <c:v>100.9</c:v>
                </c:pt>
                <c:pt idx="5">
                  <c:v>103.3</c:v>
                </c:pt>
                <c:pt idx="6">
                  <c:v>106.7</c:v>
                </c:pt>
                <c:pt idx="7">
                  <c:v>109.7</c:v>
                </c:pt>
                <c:pt idx="8">
                  <c:v>113.3</c:v>
                </c:pt>
                <c:pt idx="9">
                  <c:v>115.5</c:v>
                </c:pt>
                <c:pt idx="10">
                  <c:v>114.9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2C-42A0-997F-A4AB3C33BAF0}"/>
            </c:ext>
          </c:extLst>
        </c:ser>
        <c:ser>
          <c:idx val="3"/>
          <c:order val="3"/>
          <c:tx>
            <c:strRef>
              <c:f>'Graphique 4'!$C$11</c:f>
              <c:strCache>
                <c:ptCount val="1"/>
                <c:pt idx="0">
                  <c:v>Agriculture, sylviculture et pêche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4'!$D$10:$N$10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4'!$D$11:$N$11</c:f>
              <c:numCache>
                <c:formatCode>#\ ##0.0</c:formatCode>
                <c:ptCount val="11"/>
                <c:pt idx="0">
                  <c:v>102.7</c:v>
                </c:pt>
                <c:pt idx="1">
                  <c:v>100</c:v>
                </c:pt>
                <c:pt idx="2">
                  <c:v>102.9</c:v>
                </c:pt>
                <c:pt idx="3">
                  <c:v>98.1</c:v>
                </c:pt>
                <c:pt idx="4">
                  <c:v>101.6</c:v>
                </c:pt>
                <c:pt idx="5">
                  <c:v>107.1</c:v>
                </c:pt>
                <c:pt idx="6">
                  <c:v>106.4</c:v>
                </c:pt>
                <c:pt idx="7">
                  <c:v>105.2</c:v>
                </c:pt>
                <c:pt idx="8">
                  <c:v>106.6</c:v>
                </c:pt>
                <c:pt idx="9">
                  <c:v>107.4</c:v>
                </c:pt>
                <c:pt idx="10">
                  <c:v>107.8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2C-42A0-997F-A4AB3C33BAF0}"/>
            </c:ext>
          </c:extLst>
        </c:ser>
        <c:ser>
          <c:idx val="2"/>
          <c:order val="4"/>
          <c:tx>
            <c:strRef>
              <c:f>'Graphique 4'!$C$13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4'!$D$10:$N$10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4'!$D$13:$N$13</c:f>
              <c:numCache>
                <c:formatCode>#\ ##0.0</c:formatCode>
                <c:ptCount val="11"/>
                <c:pt idx="0">
                  <c:v>105</c:v>
                </c:pt>
                <c:pt idx="1">
                  <c:v>100</c:v>
                </c:pt>
                <c:pt idx="2">
                  <c:v>97.6</c:v>
                </c:pt>
                <c:pt idx="3">
                  <c:v>92.8</c:v>
                </c:pt>
                <c:pt idx="4">
                  <c:v>89.4</c:v>
                </c:pt>
                <c:pt idx="5">
                  <c:v>89.4</c:v>
                </c:pt>
                <c:pt idx="6">
                  <c:v>90.8</c:v>
                </c:pt>
                <c:pt idx="7">
                  <c:v>92</c:v>
                </c:pt>
                <c:pt idx="8">
                  <c:v>94.5</c:v>
                </c:pt>
                <c:pt idx="9">
                  <c:v>98.1</c:v>
                </c:pt>
                <c:pt idx="10">
                  <c:v>101.4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2C-42A0-997F-A4AB3C33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18656"/>
        <c:axId val="249720192"/>
      </c:lineChart>
      <c:catAx>
        <c:axId val="2497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720192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4972019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71865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5014561679790026"/>
          <c:y val="0.11431321846469752"/>
          <c:w val="0.24770876640419948"/>
          <c:h val="0.480610378825358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réel de la valeur ajoutée brute, UE-27,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(2010 = 100)</a:t>
            </a:r>
          </a:p>
        </c:rich>
      </c:tx>
      <c:layout>
        <c:manualLayout>
          <c:xMode val="edge"/>
          <c:yMode val="edge"/>
          <c:x val="5.3333333333333332E-3"/>
          <c:y val="7.854030068257396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0955861742478414"/>
          <c:w val="0.73781700787401572"/>
          <c:h val="0.78336621564229036"/>
        </c:manualLayout>
      </c:layout>
      <c:lineChart>
        <c:grouping val="standard"/>
        <c:varyColors val="0"/>
        <c:ser>
          <c:idx val="2"/>
          <c:order val="0"/>
          <c:tx>
            <c:strRef>
              <c:f>'Graphique 5'!$C$13</c:f>
              <c:strCache>
                <c:ptCount val="1"/>
                <c:pt idx="0">
                  <c:v>Activités spécialisées, scientifiques,  techniques, de services administratifs et de soutien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5'!$D$10:$N$10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5'!$D$13:$N$13</c:f>
              <c:numCache>
                <c:formatCode>#\ ##0.0</c:formatCode>
                <c:ptCount val="11"/>
                <c:pt idx="0">
                  <c:v>98</c:v>
                </c:pt>
                <c:pt idx="1">
                  <c:v>100</c:v>
                </c:pt>
                <c:pt idx="2">
                  <c:v>102.5</c:v>
                </c:pt>
                <c:pt idx="3">
                  <c:v>102.3</c:v>
                </c:pt>
                <c:pt idx="4">
                  <c:v>103.5</c:v>
                </c:pt>
                <c:pt idx="5">
                  <c:v>106.4</c:v>
                </c:pt>
                <c:pt idx="6">
                  <c:v>110</c:v>
                </c:pt>
                <c:pt idx="7">
                  <c:v>113.1</c:v>
                </c:pt>
                <c:pt idx="8">
                  <c:v>118.8</c:v>
                </c:pt>
                <c:pt idx="9">
                  <c:v>122.7</c:v>
                </c:pt>
                <c:pt idx="10">
                  <c:v>124.9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5-4D67-B978-B083E15792DD}"/>
            </c:ext>
          </c:extLst>
        </c:ser>
        <c:ser>
          <c:idx val="0"/>
          <c:order val="1"/>
          <c:tx>
            <c:strRef>
              <c:f>'Graphique 5'!$C$12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5'!$D$10:$N$10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5'!$D$12:$N$12</c:f>
              <c:numCache>
                <c:formatCode>#\ ##0.0</c:formatCode>
                <c:ptCount val="11"/>
                <c:pt idx="0">
                  <c:v>99.5</c:v>
                </c:pt>
                <c:pt idx="1">
                  <c:v>100</c:v>
                </c:pt>
                <c:pt idx="2">
                  <c:v>102.2</c:v>
                </c:pt>
                <c:pt idx="3">
                  <c:v>102.9</c:v>
                </c:pt>
                <c:pt idx="4">
                  <c:v>104.6</c:v>
                </c:pt>
                <c:pt idx="5">
                  <c:v>105.6</c:v>
                </c:pt>
                <c:pt idx="6">
                  <c:v>106.9</c:v>
                </c:pt>
                <c:pt idx="7">
                  <c:v>107.8</c:v>
                </c:pt>
                <c:pt idx="8">
                  <c:v>108.6</c:v>
                </c:pt>
                <c:pt idx="9">
                  <c:v>110.5</c:v>
                </c:pt>
                <c:pt idx="10">
                  <c:v>112.3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5-4D67-B978-B083E15792DD}"/>
            </c:ext>
          </c:extLst>
        </c:ser>
        <c:ser>
          <c:idx val="1"/>
          <c:order val="2"/>
          <c:tx>
            <c:strRef>
              <c:f>'Graphique 5'!$C$14</c:f>
              <c:strCache>
                <c:ptCount val="1"/>
                <c:pt idx="0">
                  <c:v>Administration publique, défense, éducation, santé humaine et action sociale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5'!$D$10:$N$10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5'!$D$14:$N$14</c:f>
              <c:numCache>
                <c:formatCode>#\ ##0.0</c:formatCode>
                <c:ptCount val="11"/>
                <c:pt idx="0">
                  <c:v>98.8</c:v>
                </c:pt>
                <c:pt idx="1">
                  <c:v>100</c:v>
                </c:pt>
                <c:pt idx="2">
                  <c:v>100.8</c:v>
                </c:pt>
                <c:pt idx="3">
                  <c:v>100.8</c:v>
                </c:pt>
                <c:pt idx="4">
                  <c:v>100.7</c:v>
                </c:pt>
                <c:pt idx="5">
                  <c:v>101.4</c:v>
                </c:pt>
                <c:pt idx="6">
                  <c:v>102.6</c:v>
                </c:pt>
                <c:pt idx="7">
                  <c:v>104.2</c:v>
                </c:pt>
                <c:pt idx="8">
                  <c:v>105.9</c:v>
                </c:pt>
                <c:pt idx="9">
                  <c:v>106.9</c:v>
                </c:pt>
                <c:pt idx="10">
                  <c:v>108.2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95-4D67-B978-B083E15792DD}"/>
            </c:ext>
          </c:extLst>
        </c:ser>
        <c:ser>
          <c:idx val="4"/>
          <c:order val="3"/>
          <c:tx>
            <c:strRef>
              <c:f>'Graphique 5'!$C$15</c:f>
              <c:strCache>
                <c:ptCount val="1"/>
                <c:pt idx="0">
                  <c:v>Arts, spectacles et activités récréatives; autres activités de services (¹)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5'!$D$10:$N$10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5'!$D$15:$N$15</c:f>
              <c:numCache>
                <c:formatCode>#\ ##0.0</c:formatCode>
                <c:ptCount val="11"/>
                <c:pt idx="0">
                  <c:v>100.1</c:v>
                </c:pt>
                <c:pt idx="1">
                  <c:v>100</c:v>
                </c:pt>
                <c:pt idx="2">
                  <c:v>101</c:v>
                </c:pt>
                <c:pt idx="3">
                  <c:v>99.9</c:v>
                </c:pt>
                <c:pt idx="4">
                  <c:v>99</c:v>
                </c:pt>
                <c:pt idx="5">
                  <c:v>99.1</c:v>
                </c:pt>
                <c:pt idx="6">
                  <c:v>100.6</c:v>
                </c:pt>
                <c:pt idx="7">
                  <c:v>100.7</c:v>
                </c:pt>
                <c:pt idx="8">
                  <c:v>102.4</c:v>
                </c:pt>
                <c:pt idx="9">
                  <c:v>102.9</c:v>
                </c:pt>
                <c:pt idx="10">
                  <c:v>104.9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95-4D67-B978-B083E15792DD}"/>
            </c:ext>
          </c:extLst>
        </c:ser>
        <c:ser>
          <c:idx val="3"/>
          <c:order val="4"/>
          <c:tx>
            <c:strRef>
              <c:f>'Graphique 5'!$C$11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5'!$D$10:$N$10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5'!$D$11:$N$11</c:f>
              <c:numCache>
                <c:formatCode>#\ ##0.0</c:formatCode>
                <c:ptCount val="11"/>
                <c:pt idx="0">
                  <c:v>98.5</c:v>
                </c:pt>
                <c:pt idx="1">
                  <c:v>100</c:v>
                </c:pt>
                <c:pt idx="2">
                  <c:v>101</c:v>
                </c:pt>
                <c:pt idx="3">
                  <c:v>99.5</c:v>
                </c:pt>
                <c:pt idx="4">
                  <c:v>99.9</c:v>
                </c:pt>
                <c:pt idx="5">
                  <c:v>98.4</c:v>
                </c:pt>
                <c:pt idx="6">
                  <c:v>98.5</c:v>
                </c:pt>
                <c:pt idx="7">
                  <c:v>98.1</c:v>
                </c:pt>
                <c:pt idx="8">
                  <c:v>99.1</c:v>
                </c:pt>
                <c:pt idx="9">
                  <c:v>101.4</c:v>
                </c:pt>
                <c:pt idx="10">
                  <c:v>103.8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95-4D67-B978-B083E157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32032"/>
        <c:axId val="249942016"/>
      </c:lineChart>
      <c:catAx>
        <c:axId val="2499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94201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49942016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9320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4878855643044617"/>
          <c:y val="0.11243476942005563"/>
          <c:w val="0.24775611548556431"/>
          <c:h val="0.588818619709229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Productivité réelle de la main-d'œuvre, UE-27, 2009, 2014 et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milliers d'euros par personne occupée)</a:t>
            </a:r>
          </a:p>
        </c:rich>
      </c:tx>
      <c:layout>
        <c:manualLayout>
          <c:xMode val="edge"/>
          <c:yMode val="edge"/>
          <c:x val="5.3333333333333332E-3"/>
          <c:y val="7.8540300682573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0241469816273E-2"/>
          <c:y val="0.10820472487935638"/>
          <c:w val="0.9405791076115485"/>
          <c:h val="0.44598908753641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6'!$D$10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6'!$C$11:$C$19</c:f>
              <c:strCache>
                <c:ptCount val="9"/>
                <c:pt idx="0">
                  <c:v>Agriculture,
sylviculture
    et pêche</c:v>
                </c:pt>
                <c:pt idx="1">
                  <c:v>Industrie</c:v>
                </c:pt>
                <c:pt idx="2">
                  <c:v>Construction</c:v>
                </c:pt>
                <c:pt idx="3">
                  <c:v>     Commerce, transport, 
hébergement et activités
               de restauration</c:v>
                </c:pt>
                <c:pt idx="4">
                  <c:v>  Information et
communication</c:v>
                </c:pt>
                <c:pt idx="5">
                  <c:v>Activités financières
        et d'assurance</c:v>
                </c:pt>
                <c:pt idx="6">
                  <c:v>        Activités spécialisées,
scient., techn., de services
          admin. et de soutien</c:v>
                </c:pt>
                <c:pt idx="7">
                  <c:v>Admin. publique, défense, 
éducation, santé humaine 
                et action sociale</c:v>
                </c:pt>
                <c:pt idx="8">
                  <c:v>              Arts, spectacles et 
           activités récréatives; 
autres activ. de services (¹)</c:v>
                </c:pt>
              </c:strCache>
            </c:strRef>
          </c:cat>
          <c:val>
            <c:numRef>
              <c:f>'Graphique 6'!$D$11:$D$19</c:f>
              <c:numCache>
                <c:formatCode>0.0</c:formatCode>
                <c:ptCount val="9"/>
                <c:pt idx="0">
                  <c:v>15.665416637908338</c:v>
                </c:pt>
                <c:pt idx="1">
                  <c:v>53.334509035204604</c:v>
                </c:pt>
                <c:pt idx="2">
                  <c:v>41.300767285636603</c:v>
                </c:pt>
                <c:pt idx="3">
                  <c:v>38.595963774092468</c:v>
                </c:pt>
                <c:pt idx="4">
                  <c:v>88.345001150255044</c:v>
                </c:pt>
                <c:pt idx="5">
                  <c:v>98.995981661694174</c:v>
                </c:pt>
                <c:pt idx="6">
                  <c:v>46.701907796570829</c:v>
                </c:pt>
                <c:pt idx="7">
                  <c:v>41.674928270883321</c:v>
                </c:pt>
                <c:pt idx="8">
                  <c:v>29.256018096036517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A-42D0-9A37-DC1F0EF5C9C2}"/>
            </c:ext>
          </c:extLst>
        </c:ser>
        <c:ser>
          <c:idx val="2"/>
          <c:order val="1"/>
          <c:tx>
            <c:strRef>
              <c:f>'Graphique 6'!$E$10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6'!$C$11:$C$19</c:f>
              <c:strCache>
                <c:ptCount val="9"/>
                <c:pt idx="0">
                  <c:v>Agriculture,
sylviculture
    et pêche</c:v>
                </c:pt>
                <c:pt idx="1">
                  <c:v>Industrie</c:v>
                </c:pt>
                <c:pt idx="2">
                  <c:v>Construction</c:v>
                </c:pt>
                <c:pt idx="3">
                  <c:v>     Commerce, transport, 
hébergement et activités
               de restauration</c:v>
                </c:pt>
                <c:pt idx="4">
                  <c:v>  Information et
communication</c:v>
                </c:pt>
                <c:pt idx="5">
                  <c:v>Activités financières
        et d'assurance</c:v>
                </c:pt>
                <c:pt idx="6">
                  <c:v>        Activités spécialisées,
scient., techn., de services
          admin. et de soutien</c:v>
                </c:pt>
                <c:pt idx="7">
                  <c:v>Admin. publique, défense, 
éducation, santé humaine 
                et action sociale</c:v>
                </c:pt>
                <c:pt idx="8">
                  <c:v>              Arts, spectacles et 
           activités récréatives; 
autres activ. de services (¹)</c:v>
                </c:pt>
              </c:strCache>
            </c:strRef>
          </c:cat>
          <c:val>
            <c:numRef>
              <c:f>'Graphique 6'!$E$11:$E$19</c:f>
              <c:numCache>
                <c:formatCode>0.0</c:formatCode>
                <c:ptCount val="9"/>
                <c:pt idx="0">
                  <c:v>17.886226763373294</c:v>
                </c:pt>
                <c:pt idx="1">
                  <c:v>62.610797763824252</c:v>
                </c:pt>
                <c:pt idx="2">
                  <c:v>41.389293782217408</c:v>
                </c:pt>
                <c:pt idx="3">
                  <c:v>40.828006167640581</c:v>
                </c:pt>
                <c:pt idx="4">
                  <c:v>100.49875760809384</c:v>
                </c:pt>
                <c:pt idx="5">
                  <c:v>103.11101386146676</c:v>
                </c:pt>
                <c:pt idx="6">
                  <c:v>46.267800272481928</c:v>
                </c:pt>
                <c:pt idx="7">
                  <c:v>41.763525635639361</c:v>
                </c:pt>
                <c:pt idx="8">
                  <c:v>28.298985888109929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7A-42D0-9A37-DC1F0EF5C9C2}"/>
            </c:ext>
          </c:extLst>
        </c:ser>
        <c:ser>
          <c:idx val="1"/>
          <c:order val="2"/>
          <c:tx>
            <c:strRef>
              <c:f>'Graphique 6'!$F$10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6'!$C$11:$C$19</c:f>
              <c:strCache>
                <c:ptCount val="9"/>
                <c:pt idx="0">
                  <c:v>Agriculture,
sylviculture
    et pêche</c:v>
                </c:pt>
                <c:pt idx="1">
                  <c:v>Industrie</c:v>
                </c:pt>
                <c:pt idx="2">
                  <c:v>Construction</c:v>
                </c:pt>
                <c:pt idx="3">
                  <c:v>     Commerce, transport, 
hébergement et activités
               de restauration</c:v>
                </c:pt>
                <c:pt idx="4">
                  <c:v>  Information et
communication</c:v>
                </c:pt>
                <c:pt idx="5">
                  <c:v>Activités financières
        et d'assurance</c:v>
                </c:pt>
                <c:pt idx="6">
                  <c:v>        Activités spécialisées,
scient., techn., de services
          admin. et de soutien</c:v>
                </c:pt>
                <c:pt idx="7">
                  <c:v>Admin. publique, défense, 
éducation, santé humaine 
                et action sociale</c:v>
                </c:pt>
                <c:pt idx="8">
                  <c:v>              Arts, spectacles et 
           activités récréatives; 
autres activ. de services (¹)</c:v>
                </c:pt>
              </c:strCache>
            </c:strRef>
          </c:cat>
          <c:val>
            <c:numRef>
              <c:f>'Graphique 6'!$F$11:$F$19</c:f>
              <c:numCache>
                <c:formatCode>0.0</c:formatCode>
                <c:ptCount val="9"/>
                <c:pt idx="0">
                  <c:v>20.374490381612375</c:v>
                </c:pt>
                <c:pt idx="1">
                  <c:v>66.319155246656507</c:v>
                </c:pt>
                <c:pt idx="2">
                  <c:v>43.284480469202947</c:v>
                </c:pt>
                <c:pt idx="3">
                  <c:v>42.995460180275536</c:v>
                </c:pt>
                <c:pt idx="4">
                  <c:v>108.50867661209554</c:v>
                </c:pt>
                <c:pt idx="5">
                  <c:v>111.41751927353518</c:v>
                </c:pt>
                <c:pt idx="6">
                  <c:v>47.696964243912745</c:v>
                </c:pt>
                <c:pt idx="7">
                  <c:v>41.897888897330141</c:v>
                </c:pt>
                <c:pt idx="8">
                  <c:v>28.521224173569919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7A-42D0-9A37-DC1F0EF5C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48512"/>
        <c:axId val="250050048"/>
      </c:barChart>
      <c:catAx>
        <c:axId val="2500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005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0500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048512"/>
        <c:crosses val="autoZero"/>
        <c:crossBetween val="between"/>
        <c:minorUnit val="0.7"/>
      </c:valAx>
    </c:plotArea>
    <c:legend>
      <c:legendPos val="b"/>
      <c:layout>
        <c:manualLayout>
          <c:xMode val="edge"/>
          <c:yMode val="edge"/>
          <c:x val="0.40695391076115484"/>
          <c:y val="0.85386231978054483"/>
          <c:w val="0.1860921784776903"/>
          <c:h val="3.7848572623467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réel des dépenses de consommation, formation brute de capital, exportations et importations, UE-27,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(2010 = 100)</a:t>
            </a:r>
          </a:p>
        </c:rich>
      </c:tx>
      <c:layout>
        <c:manualLayout>
          <c:xMode val="edge"/>
          <c:yMode val="edge"/>
          <c:x val="5.3333333333333332E-3"/>
          <c:y val="8.1247799871954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5680649445011952"/>
          <c:w val="0.70818782152230975"/>
          <c:h val="0.72225231696174175"/>
        </c:manualLayout>
      </c:layout>
      <c:lineChart>
        <c:grouping val="standard"/>
        <c:varyColors val="0"/>
        <c:ser>
          <c:idx val="4"/>
          <c:order val="0"/>
          <c:tx>
            <c:strRef>
              <c:f>'Graphique 7'!$C$14</c:f>
              <c:strCache>
                <c:ptCount val="1"/>
                <c:pt idx="0">
                  <c:v>Exportations de biens et services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7'!$D$10:$N$10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7'!$D$14:$N$14</c:f>
              <c:numCache>
                <c:formatCode>#\ ##0.0</c:formatCode>
                <c:ptCount val="11"/>
                <c:pt idx="0">
                  <c:v>90.1</c:v>
                </c:pt>
                <c:pt idx="1">
                  <c:v>100</c:v>
                </c:pt>
                <c:pt idx="2">
                  <c:v>106.7</c:v>
                </c:pt>
                <c:pt idx="3">
                  <c:v>109.1</c:v>
                </c:pt>
                <c:pt idx="4">
                  <c:v>111.4</c:v>
                </c:pt>
                <c:pt idx="5">
                  <c:v>116.9</c:v>
                </c:pt>
                <c:pt idx="6">
                  <c:v>124.6</c:v>
                </c:pt>
                <c:pt idx="7">
                  <c:v>128.80000000000001</c:v>
                </c:pt>
                <c:pt idx="8">
                  <c:v>136.19999999999999</c:v>
                </c:pt>
                <c:pt idx="9">
                  <c:v>141.30000000000001</c:v>
                </c:pt>
                <c:pt idx="10">
                  <c:v>145.1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5D-4095-82F8-453ACD072463}"/>
            </c:ext>
          </c:extLst>
        </c:ser>
        <c:ser>
          <c:idx val="2"/>
          <c:order val="1"/>
          <c:tx>
            <c:strRef>
              <c:f>'Graphique 7'!$C$15</c:f>
              <c:strCache>
                <c:ptCount val="1"/>
                <c:pt idx="0">
                  <c:v>Importations de biens et services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7'!$D$10:$N$10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7'!$D$15:$N$15</c:f>
              <c:numCache>
                <c:formatCode>#\ ##0.0</c:formatCode>
                <c:ptCount val="11"/>
                <c:pt idx="0">
                  <c:v>91.1</c:v>
                </c:pt>
                <c:pt idx="1">
                  <c:v>100</c:v>
                </c:pt>
                <c:pt idx="2">
                  <c:v>104.7</c:v>
                </c:pt>
                <c:pt idx="3">
                  <c:v>103.7</c:v>
                </c:pt>
                <c:pt idx="4">
                  <c:v>105.2</c:v>
                </c:pt>
                <c:pt idx="5">
                  <c:v>110.9</c:v>
                </c:pt>
                <c:pt idx="6">
                  <c:v>119.1</c:v>
                </c:pt>
                <c:pt idx="7">
                  <c:v>124.4</c:v>
                </c:pt>
                <c:pt idx="8">
                  <c:v>131.1</c:v>
                </c:pt>
                <c:pt idx="9">
                  <c:v>136.4</c:v>
                </c:pt>
                <c:pt idx="10">
                  <c:v>141.5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5D-4095-82F8-453ACD072463}"/>
            </c:ext>
          </c:extLst>
        </c:ser>
        <c:ser>
          <c:idx val="0"/>
          <c:order val="2"/>
          <c:tx>
            <c:strRef>
              <c:f>'Graphique 7'!$C$13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7'!$D$10:$N$10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7'!$D$13:$N$13</c:f>
              <c:numCache>
                <c:formatCode>#\ ##0.0</c:formatCode>
                <c:ptCount val="11"/>
                <c:pt idx="0">
                  <c:v>96</c:v>
                </c:pt>
                <c:pt idx="1">
                  <c:v>100</c:v>
                </c:pt>
                <c:pt idx="2">
                  <c:v>103.9</c:v>
                </c:pt>
                <c:pt idx="3">
                  <c:v>96.3</c:v>
                </c:pt>
                <c:pt idx="4">
                  <c:v>95.5</c:v>
                </c:pt>
                <c:pt idx="5">
                  <c:v>99.2</c:v>
                </c:pt>
                <c:pt idx="6">
                  <c:v>104.3</c:v>
                </c:pt>
                <c:pt idx="7">
                  <c:v>107.8</c:v>
                </c:pt>
                <c:pt idx="8">
                  <c:v>113</c:v>
                </c:pt>
                <c:pt idx="9">
                  <c:v>117.7</c:v>
                </c:pt>
                <c:pt idx="10">
                  <c:v>121.2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5D-4095-82F8-453ACD072463}"/>
            </c:ext>
          </c:extLst>
        </c:ser>
        <c:ser>
          <c:idx val="1"/>
          <c:order val="3"/>
          <c:tx>
            <c:strRef>
              <c:f>'Graphique 7'!$C$11</c:f>
              <c:strCache>
                <c:ptCount val="1"/>
                <c:pt idx="0">
                  <c:v>Dépenses de consommation finale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7'!$D$10:$N$10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7'!$D$11:$N$11</c:f>
              <c:numCache>
                <c:formatCode>#\ ##0.0</c:formatCode>
                <c:ptCount val="11"/>
                <c:pt idx="0">
                  <c:v>99.1</c:v>
                </c:pt>
                <c:pt idx="1">
                  <c:v>100</c:v>
                </c:pt>
                <c:pt idx="2">
                  <c:v>100.2</c:v>
                </c:pt>
                <c:pt idx="3">
                  <c:v>99.5</c:v>
                </c:pt>
                <c:pt idx="4">
                  <c:v>99.2</c:v>
                </c:pt>
                <c:pt idx="5">
                  <c:v>100.3</c:v>
                </c:pt>
                <c:pt idx="6">
                  <c:v>102.2</c:v>
                </c:pt>
                <c:pt idx="7">
                  <c:v>104.4</c:v>
                </c:pt>
                <c:pt idx="8">
                  <c:v>106.3</c:v>
                </c:pt>
                <c:pt idx="9">
                  <c:v>108</c:v>
                </c:pt>
                <c:pt idx="10">
                  <c:v>109.8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25D-4095-82F8-453ACD072463}"/>
            </c:ext>
          </c:extLst>
        </c:ser>
        <c:ser>
          <c:idx val="3"/>
          <c:order val="4"/>
          <c:tx>
            <c:strRef>
              <c:f>'Graphique 7'!$C$12</c:f>
              <c:strCache>
                <c:ptCount val="1"/>
                <c:pt idx="0">
                  <c:v>Dépenses de consommation finale des administrations publiques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7'!$D$10:$N$10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7'!$D$12:$N$12</c:f>
              <c:numCache>
                <c:formatCode>#\ ##0.0</c:formatCode>
                <c:ptCount val="11"/>
                <c:pt idx="0">
                  <c:v>99.2</c:v>
                </c:pt>
                <c:pt idx="1">
                  <c:v>100</c:v>
                </c:pt>
                <c:pt idx="2">
                  <c:v>99.8</c:v>
                </c:pt>
                <c:pt idx="3">
                  <c:v>99.6</c:v>
                </c:pt>
                <c:pt idx="4">
                  <c:v>100</c:v>
                </c:pt>
                <c:pt idx="5">
                  <c:v>101</c:v>
                </c:pt>
                <c:pt idx="6">
                  <c:v>102.4</c:v>
                </c:pt>
                <c:pt idx="7">
                  <c:v>104.4</c:v>
                </c:pt>
                <c:pt idx="8">
                  <c:v>105.8</c:v>
                </c:pt>
                <c:pt idx="9">
                  <c:v>107.1</c:v>
                </c:pt>
                <c:pt idx="10">
                  <c:v>109.1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5D-4095-82F8-453ACD07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53600"/>
        <c:axId val="250171776"/>
      </c:lineChart>
      <c:catAx>
        <c:axId val="2501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17177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50171776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153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5769858267716539"/>
          <c:y val="0.13164990450984465"/>
          <c:w val="0.24060283464566928"/>
          <c:h val="0.77455094996750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Taux de variation annuel réel des composantes des dépenses du PIB, UE-27,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%)</a:t>
            </a:r>
          </a:p>
        </c:rich>
      </c:tx>
      <c:layout>
        <c:manualLayout>
          <c:xMode val="edge"/>
          <c:yMode val="edge"/>
          <c:x val="5.3333333333333332E-3"/>
          <c:y val="8.124779987195475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4349417039039089"/>
          <c:w val="0.77557700787401573"/>
          <c:h val="0.77722764913809361"/>
        </c:manualLayout>
      </c:layout>
      <c:lineChart>
        <c:grouping val="standard"/>
        <c:varyColors val="0"/>
        <c:ser>
          <c:idx val="2"/>
          <c:order val="0"/>
          <c:tx>
            <c:strRef>
              <c:f>'Graphique 8'!$C$13</c:f>
              <c:strCache>
                <c:ptCount val="1"/>
                <c:pt idx="0">
                  <c:v>Formation brute de capital fixe — investissements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8'!$D$10:$N$10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8'!$D$13:$N$13</c:f>
              <c:numCache>
                <c:formatCode>#\ ##0.0</c:formatCode>
                <c:ptCount val="11"/>
                <c:pt idx="0">
                  <c:v>-11.3</c:v>
                </c:pt>
                <c:pt idx="1">
                  <c:v>-0.5</c:v>
                </c:pt>
                <c:pt idx="2">
                  <c:v>2</c:v>
                </c:pt>
                <c:pt idx="3">
                  <c:v>-2.8</c:v>
                </c:pt>
                <c:pt idx="4">
                  <c:v>-2</c:v>
                </c:pt>
                <c:pt idx="5">
                  <c:v>2.1</c:v>
                </c:pt>
                <c:pt idx="6">
                  <c:v>5</c:v>
                </c:pt>
                <c:pt idx="7">
                  <c:v>3.3</c:v>
                </c:pt>
                <c:pt idx="8">
                  <c:v>4</c:v>
                </c:pt>
                <c:pt idx="9">
                  <c:v>3.4</c:v>
                </c:pt>
                <c:pt idx="10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E5-4D7C-9387-D9F32EEDB83F}"/>
            </c:ext>
          </c:extLst>
        </c:ser>
        <c:ser>
          <c:idx val="0"/>
          <c:order val="1"/>
          <c:tx>
            <c:strRef>
              <c:f>'Graphique 8'!$C$12</c:f>
              <c:strCache>
                <c:ptCount val="1"/>
                <c:pt idx="0">
                  <c:v>Administrations publiques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8'!$D$10:$N$10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8'!$D$12:$N$12</c:f>
              <c:numCache>
                <c:formatCode>#\ ##0.0</c:formatCode>
                <c:ptCount val="11"/>
                <c:pt idx="0">
                  <c:v>2.2999999999999998</c:v>
                </c:pt>
                <c:pt idx="1">
                  <c:v>0.8</c:v>
                </c:pt>
                <c:pt idx="2">
                  <c:v>-0.2</c:v>
                </c:pt>
                <c:pt idx="3">
                  <c:v>-0.2</c:v>
                </c:pt>
                <c:pt idx="4">
                  <c:v>0.4</c:v>
                </c:pt>
                <c:pt idx="5">
                  <c:v>1</c:v>
                </c:pt>
                <c:pt idx="6">
                  <c:v>1.4</c:v>
                </c:pt>
                <c:pt idx="7">
                  <c:v>2</c:v>
                </c:pt>
                <c:pt idx="8">
                  <c:v>1.3</c:v>
                </c:pt>
                <c:pt idx="9">
                  <c:v>1.3</c:v>
                </c:pt>
                <c:pt idx="10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E5-4D7C-9387-D9F32EEDB83F}"/>
            </c:ext>
          </c:extLst>
        </c:ser>
        <c:ser>
          <c:idx val="1"/>
          <c:order val="2"/>
          <c:tx>
            <c:strRef>
              <c:f>'Graphique 8'!$C$11</c:f>
              <c:strCache>
                <c:ptCount val="1"/>
                <c:pt idx="0">
                  <c:v>Ménages et institutions sans but lucratif au service des ménages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8'!$D$10:$N$10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8'!$D$11:$N$11</c:f>
              <c:numCache>
                <c:formatCode>#\ ##0.0</c:formatCode>
                <c:ptCount val="11"/>
                <c:pt idx="0">
                  <c:v>-1.1000000000000001</c:v>
                </c:pt>
                <c:pt idx="1">
                  <c:v>0.9</c:v>
                </c:pt>
                <c:pt idx="2">
                  <c:v>0.3</c:v>
                </c:pt>
                <c:pt idx="3">
                  <c:v>-0.9</c:v>
                </c:pt>
                <c:pt idx="4">
                  <c:v>-0.5</c:v>
                </c:pt>
                <c:pt idx="5">
                  <c:v>1.1000000000000001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E5-4D7C-9387-D9F32EEDB83F}"/>
            </c:ext>
          </c:extLst>
        </c:ser>
        <c:ser>
          <c:idx val="3"/>
          <c:order val="3"/>
          <c:tx>
            <c:strRef>
              <c:f>'Graphique 8'!$C$14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8'!$D$10:$N$10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'Graphique 8'!$D$14:$N$14</c:f>
              <c:numCache>
                <c:formatCode>#\ ##0.0</c:formatCode>
                <c:ptCount val="11"/>
                <c:pt idx="0">
                  <c:v>-4.3</c:v>
                </c:pt>
                <c:pt idx="1">
                  <c:v>2.2000000000000002</c:v>
                </c:pt>
                <c:pt idx="2">
                  <c:v>1.8</c:v>
                </c:pt>
                <c:pt idx="3">
                  <c:v>-0.7</c:v>
                </c:pt>
                <c:pt idx="4">
                  <c:v>0</c:v>
                </c:pt>
                <c:pt idx="5">
                  <c:v>1.6</c:v>
                </c:pt>
                <c:pt idx="6">
                  <c:v>2.4</c:v>
                </c:pt>
                <c:pt idx="7">
                  <c:v>2</c:v>
                </c:pt>
                <c:pt idx="8">
                  <c:v>2.8</c:v>
                </c:pt>
                <c:pt idx="9">
                  <c:v>2.1</c:v>
                </c:pt>
                <c:pt idx="10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E5-4D7C-9387-D9F32EED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13472"/>
        <c:axId val="249515008"/>
      </c:lineChart>
      <c:catAx>
        <c:axId val="2495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515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515008"/>
        <c:scaling>
          <c:orientation val="minMax"/>
          <c:max val="6"/>
          <c:min val="-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51347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77865585301837281"/>
          <c:y val="0.1554638265762513"/>
          <c:w val="0.22002162729658792"/>
          <c:h val="0.381059599429090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800"/>
              <a:t>Composantes des dépenses du PIB aux prix courants du marché, UE-27, 2019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du PIB)</a:t>
            </a:r>
          </a:p>
        </c:rich>
      </c:tx>
      <c:layout>
        <c:manualLayout>
          <c:xMode val="edge"/>
          <c:yMode val="edge"/>
          <c:x val="5.3329973964894601E-3"/>
          <c:y val="9.90057715687386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904551944234482"/>
          <c:y val="0.34431732207318089"/>
          <c:w val="0.26664986982447297"/>
          <c:h val="0.495028857843693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0D-4BC9-A928-E41D5D8441E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0D-4BC9-A928-E41D5D8441E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0D-4BC9-A928-E41D5D8441E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0D-4BC9-A928-E41D5D8441E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Ménages et institutions sans but lucratif au service des ménages
53,2 %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Formation brute de capital
22,5 %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Administrations publiques
20,6 %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GB"/>
                      <a:t>Solde des échanges extérieurs de biens et de services
3,8 %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'Graphique 9'!$C$11:$C$14</c:f>
              <c:strCache>
                <c:ptCount val="4"/>
                <c:pt idx="0">
                  <c:v>Ménages et institutions sans but lucratif au service des ménages</c:v>
                </c:pt>
                <c:pt idx="1">
                  <c:v>Formation brute de capital</c:v>
                </c:pt>
                <c:pt idx="2">
                  <c:v>Administrations publiques</c:v>
                </c:pt>
                <c:pt idx="3">
                  <c:v>Solde des échanges extérieurs de biens et de services</c:v>
                </c:pt>
              </c:strCache>
            </c:strRef>
          </c:cat>
          <c:val>
            <c:numRef>
              <c:f>'Graphique 9'!$D$11:$D$14</c:f>
              <c:numCache>
                <c:formatCode>#\ ##0.0</c:formatCode>
                <c:ptCount val="4"/>
                <c:pt idx="0">
                  <c:v>53.2</c:v>
                </c:pt>
                <c:pt idx="1">
                  <c:v>22.5</c:v>
                </c:pt>
                <c:pt idx="2">
                  <c:v>20.6</c:v>
                </c:pt>
                <c:pt idx="3">
                  <c:v>3.7999999999999972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0D-4BC9-A928-E41D5D844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Formation brute de capital fixe aux prix courants du marché,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du PIB)</a:t>
            </a:r>
          </a:p>
        </c:rich>
      </c:tx>
      <c:layout>
        <c:manualLayout>
          <c:xMode val="edge"/>
          <c:yMode val="edge"/>
          <c:x val="5.3333333333333332E-3"/>
          <c:y val="5.99400714218088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569028871391078E-2"/>
          <c:y val="9.4320059753306429E-2"/>
          <c:w val="0.95196157480314958"/>
          <c:h val="0.4208552429029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10'!$D$10</c:f>
              <c:strCache>
                <c:ptCount val="1"/>
                <c:pt idx="0">
                  <c:v>(% share of GDP)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A61-4F31-BCE0-74E189B32128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A61-4F31-BCE0-74E189B32128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A61-4F31-BCE0-74E189B32128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A61-4F31-BCE0-74E189B32128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A61-4F31-BCE0-74E189B32128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A61-4F31-BCE0-74E189B32128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A61-4F31-BCE0-74E189B32128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A61-4F31-BCE0-74E189B32128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A61-4F31-BCE0-74E189B32128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A61-4F31-BCE0-74E189B32128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8A61-4F31-BCE0-74E189B32128}"/>
              </c:ext>
            </c:extLst>
          </c:dPt>
          <c:dPt>
            <c:idx val="3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A61-4F31-BCE0-74E189B32128}"/>
              </c:ext>
            </c:extLst>
          </c:dPt>
          <c:cat>
            <c:strRef>
              <c:f>'Graphique 10'!$C$11:$C$55</c:f>
              <c:strCache>
                <c:ptCount val="45"/>
                <c:pt idx="0">
                  <c:v>UE-27</c:v>
                </c:pt>
                <c:pt idx="1">
                  <c:v>Zone euro (ZE-19)</c:v>
                </c:pt>
                <c:pt idx="3">
                  <c:v>Irlande</c:v>
                </c:pt>
                <c:pt idx="4">
                  <c:v>Hongrie (¹)</c:v>
                </c:pt>
                <c:pt idx="5">
                  <c:v>Tchéquie</c:v>
                </c:pt>
                <c:pt idx="6">
                  <c:v>Estonie</c:v>
                </c:pt>
                <c:pt idx="7">
                  <c:v>Suède</c:v>
                </c:pt>
                <c:pt idx="8">
                  <c:v>Autriche</c:v>
                </c:pt>
                <c:pt idx="9">
                  <c:v>Belgique</c:v>
                </c:pt>
                <c:pt idx="10">
                  <c:v>Finlande</c:v>
                </c:pt>
                <c:pt idx="11">
                  <c:v>France (¹)</c:v>
                </c:pt>
                <c:pt idx="12">
                  <c:v>Roumanie (¹)</c:v>
                </c:pt>
                <c:pt idx="13">
                  <c:v>Lettonie</c:v>
                </c:pt>
                <c:pt idx="14">
                  <c:v>Danemark</c:v>
                </c:pt>
                <c:pt idx="15">
                  <c:v>Allemagne</c:v>
                </c:pt>
                <c:pt idx="16">
                  <c:v>Slovaquie</c:v>
                </c:pt>
                <c:pt idx="17">
                  <c:v>Lituanie</c:v>
                </c:pt>
                <c:pt idx="18">
                  <c:v>Pays-Bas (¹)</c:v>
                </c:pt>
                <c:pt idx="19">
                  <c:v>Croatie (¹)</c:v>
                </c:pt>
                <c:pt idx="20">
                  <c:v>Espagne (¹)</c:v>
                </c:pt>
                <c:pt idx="21">
                  <c:v>Malte (¹)</c:v>
                </c:pt>
                <c:pt idx="22">
                  <c:v>Slovénie</c:v>
                </c:pt>
                <c:pt idx="23">
                  <c:v>Chypre (¹)</c:v>
                </c:pt>
                <c:pt idx="24">
                  <c:v>Pologne</c:v>
                </c:pt>
                <c:pt idx="25">
                  <c:v>Bulgarie (¹)</c:v>
                </c:pt>
                <c:pt idx="26">
                  <c:v>Portugal (²)</c:v>
                </c:pt>
                <c:pt idx="27">
                  <c:v>Italie</c:v>
                </c:pt>
                <c:pt idx="28">
                  <c:v>Luxembourg</c:v>
                </c:pt>
                <c:pt idx="29">
                  <c:v>Grèce (¹)</c:v>
                </c:pt>
                <c:pt idx="31">
                  <c:v>Royaume-Uni</c:v>
                </c:pt>
                <c:pt idx="33">
                  <c:v>Norvège</c:v>
                </c:pt>
                <c:pt idx="34">
                  <c:v>Suisse</c:v>
                </c:pt>
                <c:pt idx="35">
                  <c:v>Islande</c:v>
                </c:pt>
                <c:pt idx="37">
                  <c:v>Turquie (³)</c:v>
                </c:pt>
                <c:pt idx="38">
                  <c:v>Monténégro (³)</c:v>
                </c:pt>
                <c:pt idx="39">
                  <c:v>Serbie (¹)</c:v>
                </c:pt>
                <c:pt idx="40">
                  <c:v>Albanie (²)</c:v>
                </c:pt>
                <c:pt idx="41">
                  <c:v>Macédoine du Nord (¹)(³)</c:v>
                </c:pt>
                <c:pt idx="43">
                  <c:v>Kosovo* (³)</c:v>
                </c:pt>
                <c:pt idx="44">
                  <c:v>Bosnie-Herzégovine</c:v>
                </c:pt>
              </c:strCache>
            </c:strRef>
          </c:cat>
          <c:val>
            <c:numRef>
              <c:f>'Graphique 10'!$D$11:$D$55</c:f>
              <c:numCache>
                <c:formatCode>#\ ##0.0</c:formatCode>
                <c:ptCount val="45"/>
                <c:pt idx="0">
                  <c:v>22.1</c:v>
                </c:pt>
                <c:pt idx="1">
                  <c:v>22</c:v>
                </c:pt>
                <c:pt idx="3">
                  <c:v>45.6</c:v>
                </c:pt>
                <c:pt idx="4">
                  <c:v>28.6</c:v>
                </c:pt>
                <c:pt idx="5">
                  <c:v>26.2</c:v>
                </c:pt>
                <c:pt idx="6">
                  <c:v>26.1</c:v>
                </c:pt>
                <c:pt idx="7">
                  <c:v>24.4</c:v>
                </c:pt>
                <c:pt idx="8">
                  <c:v>24.3</c:v>
                </c:pt>
                <c:pt idx="9">
                  <c:v>24.1</c:v>
                </c:pt>
                <c:pt idx="10">
                  <c:v>23.9</c:v>
                </c:pt>
                <c:pt idx="11">
                  <c:v>23.6</c:v>
                </c:pt>
                <c:pt idx="12">
                  <c:v>23.6</c:v>
                </c:pt>
                <c:pt idx="13">
                  <c:v>22.9</c:v>
                </c:pt>
                <c:pt idx="14">
                  <c:v>22.1</c:v>
                </c:pt>
                <c:pt idx="15">
                  <c:v>21.6</c:v>
                </c:pt>
                <c:pt idx="16">
                  <c:v>21.5</c:v>
                </c:pt>
                <c:pt idx="17">
                  <c:v>21.1</c:v>
                </c:pt>
                <c:pt idx="18">
                  <c:v>21</c:v>
                </c:pt>
                <c:pt idx="19">
                  <c:v>20.7</c:v>
                </c:pt>
                <c:pt idx="20">
                  <c:v>20</c:v>
                </c:pt>
                <c:pt idx="21">
                  <c:v>19.3</c:v>
                </c:pt>
                <c:pt idx="22">
                  <c:v>19.3</c:v>
                </c:pt>
                <c:pt idx="23">
                  <c:v>19.100000000000001</c:v>
                </c:pt>
                <c:pt idx="24">
                  <c:v>18.600000000000001</c:v>
                </c:pt>
                <c:pt idx="25">
                  <c:v>18.3</c:v>
                </c:pt>
                <c:pt idx="26">
                  <c:v>18.3</c:v>
                </c:pt>
                <c:pt idx="27">
                  <c:v>18.100000000000001</c:v>
                </c:pt>
                <c:pt idx="28">
                  <c:v>16.899999999999999</c:v>
                </c:pt>
                <c:pt idx="29">
                  <c:v>11.4</c:v>
                </c:pt>
                <c:pt idx="31">
                  <c:v>17.100000000000001</c:v>
                </c:pt>
                <c:pt idx="33">
                  <c:v>26.1</c:v>
                </c:pt>
                <c:pt idx="34">
                  <c:v>24.1</c:v>
                </c:pt>
                <c:pt idx="35">
                  <c:v>20.2</c:v>
                </c:pt>
                <c:pt idx="37">
                  <c:v>29.9</c:v>
                </c:pt>
                <c:pt idx="38">
                  <c:v>29.2</c:v>
                </c:pt>
                <c:pt idx="39">
                  <c:v>22.4</c:v>
                </c:pt>
                <c:pt idx="40">
                  <c:v>22.3</c:v>
                </c:pt>
                <c:pt idx="41">
                  <c:v>19.8</c:v>
                </c:pt>
                <c:pt idx="43">
                  <c:v>28.1</c:v>
                </c:pt>
                <c:pt idx="44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A61-4F31-BCE0-74E189B32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55936"/>
        <c:axId val="250457472"/>
      </c:barChart>
      <c:catAx>
        <c:axId val="2504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04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5747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455936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Répartition des revenus aux prix courants du marché,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du PIB)</a:t>
            </a:r>
          </a:p>
        </c:rich>
      </c:tx>
      <c:layout>
        <c:manualLayout>
          <c:xMode val="edge"/>
          <c:yMode val="edge"/>
          <c:x val="5.3333333333333332E-3"/>
          <c:y val="6.29120508637240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0.10071432163774878"/>
          <c:w val="0.76419758530183723"/>
          <c:h val="0.505988928748979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11'!$D$10</c:f>
              <c:strCache>
                <c:ptCount val="1"/>
                <c:pt idx="0">
                  <c:v>Rémunération des salariés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11'!$C$11:$C$50</c:f>
              <c:strCache>
                <c:ptCount val="40"/>
                <c:pt idx="0">
                  <c:v>UE-27</c:v>
                </c:pt>
                <c:pt idx="1">
                  <c:v>Zone euro (ZE-19)</c:v>
                </c:pt>
                <c:pt idx="3">
                  <c:v>Allemagne</c:v>
                </c:pt>
                <c:pt idx="4">
                  <c:v>Danemark</c:v>
                </c:pt>
                <c:pt idx="5">
                  <c:v>France (¹)</c:v>
                </c:pt>
                <c:pt idx="6">
                  <c:v>Slovénie</c:v>
                </c:pt>
                <c:pt idx="7">
                  <c:v>Lettonie</c:v>
                </c:pt>
                <c:pt idx="8">
                  <c:v>Belgique</c:v>
                </c:pt>
                <c:pt idx="9">
                  <c:v>Luxembourg</c:v>
                </c:pt>
                <c:pt idx="10">
                  <c:v>Estonie</c:v>
                </c:pt>
                <c:pt idx="11">
                  <c:v>Autriche</c:v>
                </c:pt>
                <c:pt idx="12">
                  <c:v>Pays-Bas (¹)</c:v>
                </c:pt>
                <c:pt idx="13">
                  <c:v>Suède</c:v>
                </c:pt>
                <c:pt idx="14">
                  <c:v>Finlande</c:v>
                </c:pt>
                <c:pt idx="15">
                  <c:v>Lituanie</c:v>
                </c:pt>
                <c:pt idx="16">
                  <c:v>Croatie (¹)</c:v>
                </c:pt>
                <c:pt idx="17">
                  <c:v>Espagne (¹)</c:v>
                </c:pt>
                <c:pt idx="18">
                  <c:v>Portugal (²)</c:v>
                </c:pt>
                <c:pt idx="19">
                  <c:v>Tchéquie</c:v>
                </c:pt>
                <c:pt idx="20">
                  <c:v>Chypre (¹)</c:v>
                </c:pt>
                <c:pt idx="21">
                  <c:v>Bulgarie (¹)</c:v>
                </c:pt>
                <c:pt idx="22">
                  <c:v>Hongrie (¹)</c:v>
                </c:pt>
                <c:pt idx="23">
                  <c:v>Slovaquie</c:v>
                </c:pt>
                <c:pt idx="24">
                  <c:v>Malte</c:v>
                </c:pt>
                <c:pt idx="25">
                  <c:v>Italie</c:v>
                </c:pt>
                <c:pt idx="26">
                  <c:v>Pologne (¹)</c:v>
                </c:pt>
                <c:pt idx="27">
                  <c:v>Roumanie (¹)</c:v>
                </c:pt>
                <c:pt idx="28">
                  <c:v>Grèce (¹)</c:v>
                </c:pt>
                <c:pt idx="29">
                  <c:v>Irlande</c:v>
                </c:pt>
                <c:pt idx="31">
                  <c:v>Royaume-Uni</c:v>
                </c:pt>
                <c:pt idx="33">
                  <c:v>Suisse</c:v>
                </c:pt>
                <c:pt idx="34">
                  <c:v>Liechtenstein (¹)(³)</c:v>
                </c:pt>
                <c:pt idx="35">
                  <c:v>Islande</c:v>
                </c:pt>
                <c:pt idx="36">
                  <c:v>Norvège</c:v>
                </c:pt>
                <c:pt idx="38">
                  <c:v>Macédoine du Nord (³)</c:v>
                </c:pt>
                <c:pt idx="39">
                  <c:v>Turquie (⁴)</c:v>
                </c:pt>
              </c:strCache>
            </c:strRef>
          </c:cat>
          <c:val>
            <c:numRef>
              <c:f>'Graphique 11'!$D$11:$D$50</c:f>
              <c:numCache>
                <c:formatCode>#\ ##0.0</c:formatCode>
                <c:ptCount val="40"/>
                <c:pt idx="0">
                  <c:v>47.5</c:v>
                </c:pt>
                <c:pt idx="1">
                  <c:v>48.1</c:v>
                </c:pt>
                <c:pt idx="3">
                  <c:v>53.6</c:v>
                </c:pt>
                <c:pt idx="4">
                  <c:v>51.2</c:v>
                </c:pt>
                <c:pt idx="5">
                  <c:v>51.2</c:v>
                </c:pt>
                <c:pt idx="6">
                  <c:v>51</c:v>
                </c:pt>
                <c:pt idx="7">
                  <c:v>49.8</c:v>
                </c:pt>
                <c:pt idx="8">
                  <c:v>49.5</c:v>
                </c:pt>
                <c:pt idx="9">
                  <c:v>49.4</c:v>
                </c:pt>
                <c:pt idx="10">
                  <c:v>49.1</c:v>
                </c:pt>
                <c:pt idx="11">
                  <c:v>48.4</c:v>
                </c:pt>
                <c:pt idx="12">
                  <c:v>47.9</c:v>
                </c:pt>
                <c:pt idx="13">
                  <c:v>47.7</c:v>
                </c:pt>
                <c:pt idx="14">
                  <c:v>46.5</c:v>
                </c:pt>
                <c:pt idx="15">
                  <c:v>46.3</c:v>
                </c:pt>
                <c:pt idx="16">
                  <c:v>45.9</c:v>
                </c:pt>
                <c:pt idx="17">
                  <c:v>45.8</c:v>
                </c:pt>
                <c:pt idx="18">
                  <c:v>44.7</c:v>
                </c:pt>
                <c:pt idx="19">
                  <c:v>44.6</c:v>
                </c:pt>
                <c:pt idx="20">
                  <c:v>44.4</c:v>
                </c:pt>
                <c:pt idx="21">
                  <c:v>43.8</c:v>
                </c:pt>
                <c:pt idx="22">
                  <c:v>43.2</c:v>
                </c:pt>
                <c:pt idx="23">
                  <c:v>43</c:v>
                </c:pt>
                <c:pt idx="24">
                  <c:v>40.700000000000003</c:v>
                </c:pt>
                <c:pt idx="25">
                  <c:v>40.299999999999997</c:v>
                </c:pt>
                <c:pt idx="26">
                  <c:v>39.299999999999997</c:v>
                </c:pt>
                <c:pt idx="27">
                  <c:v>38.200000000000003</c:v>
                </c:pt>
                <c:pt idx="28">
                  <c:v>34.700000000000003</c:v>
                </c:pt>
                <c:pt idx="29">
                  <c:v>28.2</c:v>
                </c:pt>
                <c:pt idx="31">
                  <c:v>49.7</c:v>
                </c:pt>
                <c:pt idx="33">
                  <c:v>59.2</c:v>
                </c:pt>
                <c:pt idx="34">
                  <c:v>55.8</c:v>
                </c:pt>
                <c:pt idx="35">
                  <c:v>54.6</c:v>
                </c:pt>
                <c:pt idx="36">
                  <c:v>48.9</c:v>
                </c:pt>
                <c:pt idx="38">
                  <c:v>35</c:v>
                </c:pt>
                <c:pt idx="39">
                  <c:v>30.3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2-45F3-95B9-662C7A1ECF38}"/>
            </c:ext>
          </c:extLst>
        </c:ser>
        <c:ser>
          <c:idx val="1"/>
          <c:order val="1"/>
          <c:tx>
            <c:strRef>
              <c:f>'Graphique 11'!$E$10</c:f>
              <c:strCache>
                <c:ptCount val="1"/>
                <c:pt idx="0">
                  <c:v>Excédent brut d'exploitation et revenu mixte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11'!$C$11:$C$50</c:f>
              <c:strCache>
                <c:ptCount val="40"/>
                <c:pt idx="0">
                  <c:v>UE-27</c:v>
                </c:pt>
                <c:pt idx="1">
                  <c:v>Zone euro (ZE-19)</c:v>
                </c:pt>
                <c:pt idx="3">
                  <c:v>Allemagne</c:v>
                </c:pt>
                <c:pt idx="4">
                  <c:v>Danemark</c:v>
                </c:pt>
                <c:pt idx="5">
                  <c:v>France (¹)</c:v>
                </c:pt>
                <c:pt idx="6">
                  <c:v>Slovénie</c:v>
                </c:pt>
                <c:pt idx="7">
                  <c:v>Lettonie</c:v>
                </c:pt>
                <c:pt idx="8">
                  <c:v>Belgique</c:v>
                </c:pt>
                <c:pt idx="9">
                  <c:v>Luxembourg</c:v>
                </c:pt>
                <c:pt idx="10">
                  <c:v>Estonie</c:v>
                </c:pt>
                <c:pt idx="11">
                  <c:v>Autriche</c:v>
                </c:pt>
                <c:pt idx="12">
                  <c:v>Pays-Bas (¹)</c:v>
                </c:pt>
                <c:pt idx="13">
                  <c:v>Suède</c:v>
                </c:pt>
                <c:pt idx="14">
                  <c:v>Finlande</c:v>
                </c:pt>
                <c:pt idx="15">
                  <c:v>Lituanie</c:v>
                </c:pt>
                <c:pt idx="16">
                  <c:v>Croatie (¹)</c:v>
                </c:pt>
                <c:pt idx="17">
                  <c:v>Espagne (¹)</c:v>
                </c:pt>
                <c:pt idx="18">
                  <c:v>Portugal (²)</c:v>
                </c:pt>
                <c:pt idx="19">
                  <c:v>Tchéquie</c:v>
                </c:pt>
                <c:pt idx="20">
                  <c:v>Chypre (¹)</c:v>
                </c:pt>
                <c:pt idx="21">
                  <c:v>Bulgarie (¹)</c:v>
                </c:pt>
                <c:pt idx="22">
                  <c:v>Hongrie (¹)</c:v>
                </c:pt>
                <c:pt idx="23">
                  <c:v>Slovaquie</c:v>
                </c:pt>
                <c:pt idx="24">
                  <c:v>Malte</c:v>
                </c:pt>
                <c:pt idx="25">
                  <c:v>Italie</c:v>
                </c:pt>
                <c:pt idx="26">
                  <c:v>Pologne (¹)</c:v>
                </c:pt>
                <c:pt idx="27">
                  <c:v>Roumanie (¹)</c:v>
                </c:pt>
                <c:pt idx="28">
                  <c:v>Grèce (¹)</c:v>
                </c:pt>
                <c:pt idx="29">
                  <c:v>Irlande</c:v>
                </c:pt>
                <c:pt idx="31">
                  <c:v>Royaume-Uni</c:v>
                </c:pt>
                <c:pt idx="33">
                  <c:v>Suisse</c:v>
                </c:pt>
                <c:pt idx="34">
                  <c:v>Liechtenstein (¹)(³)</c:v>
                </c:pt>
                <c:pt idx="35">
                  <c:v>Islande</c:v>
                </c:pt>
                <c:pt idx="36">
                  <c:v>Norvège</c:v>
                </c:pt>
                <c:pt idx="38">
                  <c:v>Macédoine du Nord (³)</c:v>
                </c:pt>
                <c:pt idx="39">
                  <c:v>Turquie (⁴)</c:v>
                </c:pt>
              </c:strCache>
            </c:strRef>
          </c:cat>
          <c:val>
            <c:numRef>
              <c:f>'Graphique 11'!$E$11:$E$50</c:f>
              <c:numCache>
                <c:formatCode>#\ ##0.0</c:formatCode>
                <c:ptCount val="40"/>
                <c:pt idx="0">
                  <c:v>40.6</c:v>
                </c:pt>
                <c:pt idx="1">
                  <c:v>40.4</c:v>
                </c:pt>
                <c:pt idx="3">
                  <c:v>36.200000000000003</c:v>
                </c:pt>
                <c:pt idx="4">
                  <c:v>34.9</c:v>
                </c:pt>
                <c:pt idx="5">
                  <c:v>34.9</c:v>
                </c:pt>
                <c:pt idx="6">
                  <c:v>36.200000000000003</c:v>
                </c:pt>
                <c:pt idx="7">
                  <c:v>38.4</c:v>
                </c:pt>
                <c:pt idx="8">
                  <c:v>40.4</c:v>
                </c:pt>
                <c:pt idx="9">
                  <c:v>40</c:v>
                </c:pt>
                <c:pt idx="10">
                  <c:v>37.9</c:v>
                </c:pt>
                <c:pt idx="11">
                  <c:v>39.299999999999997</c:v>
                </c:pt>
                <c:pt idx="12">
                  <c:v>41</c:v>
                </c:pt>
                <c:pt idx="13">
                  <c:v>32.1</c:v>
                </c:pt>
                <c:pt idx="14">
                  <c:v>40.799999999999997</c:v>
                </c:pt>
                <c:pt idx="15">
                  <c:v>43.6</c:v>
                </c:pt>
                <c:pt idx="16">
                  <c:v>36.1</c:v>
                </c:pt>
                <c:pt idx="17">
                  <c:v>44</c:v>
                </c:pt>
                <c:pt idx="18">
                  <c:v>41.1</c:v>
                </c:pt>
                <c:pt idx="19">
                  <c:v>46.1</c:v>
                </c:pt>
                <c:pt idx="20">
                  <c:v>40.9</c:v>
                </c:pt>
                <c:pt idx="21">
                  <c:v>44.5</c:v>
                </c:pt>
                <c:pt idx="22">
                  <c:v>41.2</c:v>
                </c:pt>
                <c:pt idx="23">
                  <c:v>47.1</c:v>
                </c:pt>
                <c:pt idx="24">
                  <c:v>48.6</c:v>
                </c:pt>
                <c:pt idx="25">
                  <c:v>47</c:v>
                </c:pt>
                <c:pt idx="26">
                  <c:v>47.5</c:v>
                </c:pt>
                <c:pt idx="27">
                  <c:v>52.3</c:v>
                </c:pt>
                <c:pt idx="28">
                  <c:v>51.2</c:v>
                </c:pt>
                <c:pt idx="29">
                  <c:v>65.5</c:v>
                </c:pt>
                <c:pt idx="31">
                  <c:v>38.299999999999997</c:v>
                </c:pt>
                <c:pt idx="33">
                  <c:v>38.200000000000003</c:v>
                </c:pt>
                <c:pt idx="34">
                  <c:v>39.700000000000003</c:v>
                </c:pt>
                <c:pt idx="35">
                  <c:v>32.700000000000003</c:v>
                </c:pt>
                <c:pt idx="36">
                  <c:v>40.6</c:v>
                </c:pt>
                <c:pt idx="38">
                  <c:v>52.4</c:v>
                </c:pt>
                <c:pt idx="39">
                  <c:v>59.9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A2-45F3-95B9-662C7A1ECF38}"/>
            </c:ext>
          </c:extLst>
        </c:ser>
        <c:ser>
          <c:idx val="2"/>
          <c:order val="2"/>
          <c:tx>
            <c:strRef>
              <c:f>'Graphique 11'!$F$10</c:f>
              <c:strCache>
                <c:ptCount val="1"/>
                <c:pt idx="0">
                  <c:v>Impôts sur la production et les importations moins subventions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11'!$C$11:$C$50</c:f>
              <c:strCache>
                <c:ptCount val="40"/>
                <c:pt idx="0">
                  <c:v>UE-27</c:v>
                </c:pt>
                <c:pt idx="1">
                  <c:v>Zone euro (ZE-19)</c:v>
                </c:pt>
                <c:pt idx="3">
                  <c:v>Allemagne</c:v>
                </c:pt>
                <c:pt idx="4">
                  <c:v>Danemark</c:v>
                </c:pt>
                <c:pt idx="5">
                  <c:v>France (¹)</c:v>
                </c:pt>
                <c:pt idx="6">
                  <c:v>Slovénie</c:v>
                </c:pt>
                <c:pt idx="7">
                  <c:v>Lettonie</c:v>
                </c:pt>
                <c:pt idx="8">
                  <c:v>Belgique</c:v>
                </c:pt>
                <c:pt idx="9">
                  <c:v>Luxembourg</c:v>
                </c:pt>
                <c:pt idx="10">
                  <c:v>Estonie</c:v>
                </c:pt>
                <c:pt idx="11">
                  <c:v>Autriche</c:v>
                </c:pt>
                <c:pt idx="12">
                  <c:v>Pays-Bas (¹)</c:v>
                </c:pt>
                <c:pt idx="13">
                  <c:v>Suède</c:v>
                </c:pt>
                <c:pt idx="14">
                  <c:v>Finlande</c:v>
                </c:pt>
                <c:pt idx="15">
                  <c:v>Lituanie</c:v>
                </c:pt>
                <c:pt idx="16">
                  <c:v>Croatie (¹)</c:v>
                </c:pt>
                <c:pt idx="17">
                  <c:v>Espagne (¹)</c:v>
                </c:pt>
                <c:pt idx="18">
                  <c:v>Portugal (²)</c:v>
                </c:pt>
                <c:pt idx="19">
                  <c:v>Tchéquie</c:v>
                </c:pt>
                <c:pt idx="20">
                  <c:v>Chypre (¹)</c:v>
                </c:pt>
                <c:pt idx="21">
                  <c:v>Bulgarie (¹)</c:v>
                </c:pt>
                <c:pt idx="22">
                  <c:v>Hongrie (¹)</c:v>
                </c:pt>
                <c:pt idx="23">
                  <c:v>Slovaquie</c:v>
                </c:pt>
                <c:pt idx="24">
                  <c:v>Malte</c:v>
                </c:pt>
                <c:pt idx="25">
                  <c:v>Italie</c:v>
                </c:pt>
                <c:pt idx="26">
                  <c:v>Pologne (¹)</c:v>
                </c:pt>
                <c:pt idx="27">
                  <c:v>Roumanie (¹)</c:v>
                </c:pt>
                <c:pt idx="28">
                  <c:v>Grèce (¹)</c:v>
                </c:pt>
                <c:pt idx="29">
                  <c:v>Irlande</c:v>
                </c:pt>
                <c:pt idx="31">
                  <c:v>Royaume-Uni</c:v>
                </c:pt>
                <c:pt idx="33">
                  <c:v>Suisse</c:v>
                </c:pt>
                <c:pt idx="34">
                  <c:v>Liechtenstein (¹)(³)</c:v>
                </c:pt>
                <c:pt idx="35">
                  <c:v>Islande</c:v>
                </c:pt>
                <c:pt idx="36">
                  <c:v>Norvège</c:v>
                </c:pt>
                <c:pt idx="38">
                  <c:v>Macédoine du Nord (³)</c:v>
                </c:pt>
                <c:pt idx="39">
                  <c:v>Turquie (⁴)</c:v>
                </c:pt>
              </c:strCache>
            </c:strRef>
          </c:cat>
          <c:val>
            <c:numRef>
              <c:f>'Graphique 11'!$F$11:$F$50</c:f>
              <c:numCache>
                <c:formatCode>#\ ##0.0</c:formatCode>
                <c:ptCount val="40"/>
                <c:pt idx="0">
                  <c:v>11.9</c:v>
                </c:pt>
                <c:pt idx="1">
                  <c:v>11.5</c:v>
                </c:pt>
                <c:pt idx="3">
                  <c:v>9.8000000000000007</c:v>
                </c:pt>
                <c:pt idx="4">
                  <c:v>13.9</c:v>
                </c:pt>
                <c:pt idx="5">
                  <c:v>13.9</c:v>
                </c:pt>
                <c:pt idx="6">
                  <c:v>12.7</c:v>
                </c:pt>
                <c:pt idx="7">
                  <c:v>11.8</c:v>
                </c:pt>
                <c:pt idx="8">
                  <c:v>10.1</c:v>
                </c:pt>
                <c:pt idx="9">
                  <c:v>10.6</c:v>
                </c:pt>
                <c:pt idx="10">
                  <c:v>13</c:v>
                </c:pt>
                <c:pt idx="11">
                  <c:v>12.2</c:v>
                </c:pt>
                <c:pt idx="12">
                  <c:v>11.1</c:v>
                </c:pt>
                <c:pt idx="13">
                  <c:v>20.2</c:v>
                </c:pt>
                <c:pt idx="14">
                  <c:v>12.7</c:v>
                </c:pt>
                <c:pt idx="15">
                  <c:v>10.1</c:v>
                </c:pt>
                <c:pt idx="16">
                  <c:v>18</c:v>
                </c:pt>
                <c:pt idx="17">
                  <c:v>10.199999999999999</c:v>
                </c:pt>
                <c:pt idx="18">
                  <c:v>14.2</c:v>
                </c:pt>
                <c:pt idx="19">
                  <c:v>9.3000000000000007</c:v>
                </c:pt>
                <c:pt idx="20">
                  <c:v>14.7</c:v>
                </c:pt>
                <c:pt idx="21">
                  <c:v>11.7</c:v>
                </c:pt>
                <c:pt idx="22">
                  <c:v>15.6</c:v>
                </c:pt>
                <c:pt idx="23">
                  <c:v>9.9</c:v>
                </c:pt>
                <c:pt idx="24">
                  <c:v>10.6</c:v>
                </c:pt>
                <c:pt idx="25">
                  <c:v>12.7</c:v>
                </c:pt>
                <c:pt idx="26">
                  <c:v>12.8</c:v>
                </c:pt>
                <c:pt idx="27">
                  <c:v>9.5</c:v>
                </c:pt>
                <c:pt idx="28">
                  <c:v>14.1</c:v>
                </c:pt>
                <c:pt idx="29">
                  <c:v>6.9</c:v>
                </c:pt>
                <c:pt idx="31">
                  <c:v>11.9</c:v>
                </c:pt>
                <c:pt idx="33">
                  <c:v>2.6</c:v>
                </c:pt>
                <c:pt idx="34">
                  <c:v>4.5</c:v>
                </c:pt>
                <c:pt idx="35">
                  <c:v>12.8</c:v>
                </c:pt>
                <c:pt idx="36">
                  <c:v>10.5</c:v>
                </c:pt>
                <c:pt idx="38">
                  <c:v>12.6</c:v>
                </c:pt>
                <c:pt idx="39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A2-45F3-95B9-662C7A1EC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50834944"/>
        <c:axId val="250836480"/>
      </c:barChart>
      <c:catAx>
        <c:axId val="2508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0836480"/>
        <c:crosses val="autoZero"/>
        <c:auto val="1"/>
        <c:lblAlgn val="ctr"/>
        <c:lblOffset val="100"/>
        <c:tickMarkSkip val="1"/>
        <c:noMultiLvlLbl val="0"/>
      </c:catAx>
      <c:valAx>
        <c:axId val="2508364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834944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1668650918635166"/>
          <c:y val="0.16861693628726918"/>
          <c:w val="0.18129364829396322"/>
          <c:h val="0.4230202680178579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des revenus aux prix courants du marché, UE-27,</a:t>
            </a:r>
            <a:br>
              <a:rPr lang="en-US"/>
            </a:br>
            <a:r>
              <a:rPr lang="en-US"/>
              <a:t>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(2009 = 100)</a:t>
            </a:r>
          </a:p>
        </c:rich>
      </c:tx>
      <c:layout>
        <c:manualLayout>
          <c:xMode val="edge"/>
          <c:yMode val="edge"/>
          <c:x val="5.3333333333333332E-3"/>
          <c:y val="8.212703856527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0241469816273E-2"/>
          <c:y val="0.15620255567057295"/>
          <c:w val="0.74868125984251965"/>
          <c:h val="0.74967953479882676"/>
        </c:manualLayout>
      </c:layout>
      <c:lineChart>
        <c:grouping val="standard"/>
        <c:varyColors val="0"/>
        <c:ser>
          <c:idx val="2"/>
          <c:order val="0"/>
          <c:tx>
            <c:strRef>
              <c:f>'Graphique 12'!$C$13</c:f>
              <c:strCache>
                <c:ptCount val="1"/>
                <c:pt idx="0">
                  <c:v>Impôts sur la production et les importations moins subventions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'Graphique 12'!$D$13:$N$13</c:f>
              <c:numCache>
                <c:formatCode>0.0</c:formatCode>
                <c:ptCount val="11"/>
                <c:pt idx="0">
                  <c:v>100</c:v>
                </c:pt>
                <c:pt idx="1">
                  <c:v>106.62307445581676</c:v>
                </c:pt>
                <c:pt idx="2">
                  <c:v>112.03882695645946</c:v>
                </c:pt>
                <c:pt idx="3">
                  <c:v>115.63469562380175</c:v>
                </c:pt>
                <c:pt idx="4">
                  <c:v>117.44173413416641</c:v>
                </c:pt>
                <c:pt idx="5">
                  <c:v>120.24576865547442</c:v>
                </c:pt>
                <c:pt idx="6">
                  <c:v>124.91900094008734</c:v>
                </c:pt>
                <c:pt idx="7">
                  <c:v>127.8462467609891</c:v>
                </c:pt>
                <c:pt idx="8">
                  <c:v>133.94368368223596</c:v>
                </c:pt>
                <c:pt idx="9">
                  <c:v>138.56985104961424</c:v>
                </c:pt>
                <c:pt idx="10">
                  <c:v>143.14309741650712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A3-49BF-A4B8-9D487A69AD56}"/>
            </c:ext>
          </c:extLst>
        </c:ser>
        <c:ser>
          <c:idx val="0"/>
          <c:order val="1"/>
          <c:tx>
            <c:strRef>
              <c:f>'Graphique 12'!$C$11</c:f>
              <c:strCache>
                <c:ptCount val="1"/>
                <c:pt idx="0">
                  <c:v>Rémunération des salariés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'Graphique 12'!$D$11:$N$11</c:f>
              <c:numCache>
                <c:formatCode>0.0</c:formatCode>
                <c:ptCount val="11"/>
                <c:pt idx="0">
                  <c:v>100</c:v>
                </c:pt>
                <c:pt idx="1">
                  <c:v>102.32181058605603</c:v>
                </c:pt>
                <c:pt idx="2">
                  <c:v>104.79867181649787</c:v>
                </c:pt>
                <c:pt idx="3">
                  <c:v>106.14152642572814</c:v>
                </c:pt>
                <c:pt idx="4">
                  <c:v>107.30405352145982</c:v>
                </c:pt>
                <c:pt idx="5">
                  <c:v>109.51104520553343</c:v>
                </c:pt>
                <c:pt idx="6">
                  <c:v>112.49972608678516</c:v>
                </c:pt>
                <c:pt idx="7">
                  <c:v>116.04153430812281</c:v>
                </c:pt>
                <c:pt idx="8">
                  <c:v>120.90013005951208</c:v>
                </c:pt>
                <c:pt idx="9">
                  <c:v>126.00619359161314</c:v>
                </c:pt>
                <c:pt idx="10">
                  <c:v>130.52226973554565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A3-49BF-A4B8-9D487A69AD56}"/>
            </c:ext>
          </c:extLst>
        </c:ser>
        <c:ser>
          <c:idx val="1"/>
          <c:order val="2"/>
          <c:tx>
            <c:strRef>
              <c:f>'Graphique 12'!$C$12</c:f>
              <c:strCache>
                <c:ptCount val="1"/>
                <c:pt idx="0">
                  <c:v>Excédent brut d'exploitation et revenu mixte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'Graphique 12'!$D$12:$N$12</c:f>
              <c:numCache>
                <c:formatCode>0.0</c:formatCode>
                <c:ptCount val="11"/>
                <c:pt idx="0">
                  <c:v>100</c:v>
                </c:pt>
                <c:pt idx="1">
                  <c:v>104.49848054999605</c:v>
                </c:pt>
                <c:pt idx="2">
                  <c:v>108.09944915277082</c:v>
                </c:pt>
                <c:pt idx="3">
                  <c:v>107.12754030807019</c:v>
                </c:pt>
                <c:pt idx="4">
                  <c:v>108.22282911254966</c:v>
                </c:pt>
                <c:pt idx="5">
                  <c:v>110.97712490990617</c:v>
                </c:pt>
                <c:pt idx="6">
                  <c:v>116.14609984124671</c:v>
                </c:pt>
                <c:pt idx="7">
                  <c:v>118.93215547614003</c:v>
                </c:pt>
                <c:pt idx="8">
                  <c:v>123.2285619662696</c:v>
                </c:pt>
                <c:pt idx="9">
                  <c:v>126.23159077140751</c:v>
                </c:pt>
                <c:pt idx="10">
                  <c:v>129.874340664465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A3-49BF-A4B8-9D487A69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26976"/>
        <c:axId val="250928512"/>
      </c:lineChart>
      <c:catAx>
        <c:axId val="2509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928512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5092851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9269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8021119160104988"/>
          <c:y val="0.15211964551512813"/>
          <c:w val="0.19577616797900263"/>
          <c:h val="0.386104751744350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29</xdr:row>
      <xdr:rowOff>0</xdr:rowOff>
    </xdr:from>
    <xdr:to>
      <xdr:col>16</xdr:col>
      <xdr:colOff>600075</xdr:colOff>
      <xdr:row>72</xdr:row>
      <xdr:rowOff>91832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0.86796</cdr:y>
    </cdr:from>
    <cdr:ext cx="7994650" cy="87742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67612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sur la base des volumes chaînés.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2019: non disponible.</a:t>
          </a:r>
        </a:p>
        <a:p xmlns:a="http://schemas.openxmlformats.org/drawingml/2006/main">
          <a:r>
            <a:rPr lang="en-GB" sz="1200">
              <a:latin typeface="Arial"/>
            </a:rPr>
            <a:t>(²) 2019: estimation.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naida_10_gdp)</a:t>
          </a:r>
        </a:p>
      </cdr:txBody>
    </cdr:sp>
  </cdr:absSizeAnchor>
  <cdr:absSizeAnchor xmlns:cdr="http://schemas.openxmlformats.org/drawingml/2006/chartDrawing">
    <cdr:from>
      <cdr:x>0.83933</cdr:x>
      <cdr:y>0.93711</cdr:y>
    </cdr:from>
    <cdr:ext cx="1530358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27115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171450</xdr:colOff>
      <xdr:row>24</xdr:row>
      <xdr:rowOff>104773</xdr:rowOff>
    </xdr:from>
    <xdr:to>
      <xdr:col>14</xdr:col>
      <xdr:colOff>457200</xdr:colOff>
      <xdr:row>65</xdr:row>
      <xdr:rowOff>41915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0.95645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6173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prc_ppp_ind)</a:t>
          </a:r>
        </a:p>
      </cdr:txBody>
    </cdr:sp>
  </cdr:absSizeAnchor>
  <cdr:absSizeAnchor xmlns:cdr="http://schemas.openxmlformats.org/drawingml/2006/chartDrawing">
    <cdr:from>
      <cdr:x>0.83933</cdr:x>
      <cdr:y>0.93244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762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67</xdr:row>
      <xdr:rowOff>123823</xdr:rowOff>
    </xdr:from>
    <xdr:to>
      <xdr:col>12</xdr:col>
      <xdr:colOff>171450</xdr:colOff>
      <xdr:row>109</xdr:row>
      <xdr:rowOff>60941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4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0.52192</cdr:x>
      <cdr:y>0.90784</cdr:y>
    </cdr:from>
    <cdr:to>
      <cdr:x>0.594</cdr:x>
      <cdr:y>0.94746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66769" y="5720771"/>
          <a:ext cx="685938" cy="249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0.51863</cdr:x>
      <cdr:y>0.92493</cdr:y>
    </cdr:from>
    <cdr:to>
      <cdr:x>0.52619</cdr:x>
      <cdr:y>0.93629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935469" y="5828503"/>
          <a:ext cx="71934" cy="71587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100000">
              <a:schemeClr val="accent1"/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absSizeAnchor xmlns:cdr="http://schemas.openxmlformats.org/drawingml/2006/chartDrawing">
    <cdr:from>
      <cdr:x>0.00533</cdr:x>
      <cdr:y>0.9575</cdr:y>
    </cdr:from>
    <cdr:ext cx="7994650" cy="269368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606855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prc_ppp_ind)</a:t>
          </a:r>
        </a:p>
      </cdr:txBody>
    </cdr:sp>
  </cdr:absSizeAnchor>
  <cdr:absSizeAnchor xmlns:cdr="http://schemas.openxmlformats.org/drawingml/2006/chartDrawing">
    <cdr:from>
      <cdr:x>0.83933</cdr:x>
      <cdr:y>0.93406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2000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23</xdr:row>
      <xdr:rowOff>9526</xdr:rowOff>
    </xdr:from>
    <xdr:to>
      <xdr:col>12</xdr:col>
      <xdr:colOff>590550</xdr:colOff>
      <xdr:row>64</xdr:row>
      <xdr:rowOff>99903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xmlns="" id="{00000000-0008-0000-06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0.92351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539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sur la base des volumes chaînés.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nama_10_a10)</a:t>
          </a:r>
        </a:p>
      </cdr:txBody>
    </cdr:sp>
  </cdr:absSizeAnchor>
  <cdr:absSizeAnchor xmlns:cdr="http://schemas.openxmlformats.org/drawingml/2006/chartDrawing">
    <cdr:from>
      <cdr:x>0.83933</cdr:x>
      <cdr:y>0.93407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2086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23</xdr:row>
      <xdr:rowOff>85725</xdr:rowOff>
    </xdr:from>
    <xdr:to>
      <xdr:col>11</xdr:col>
      <xdr:colOff>457200</xdr:colOff>
      <xdr:row>66</xdr:row>
      <xdr:rowOff>542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xmlns="" id="{00000000-0008-0000-07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0.89172</cdr:y>
    </cdr:from>
    <cdr:ext cx="7994650" cy="70038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67632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sur la base des volumes chaînés.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Inclut également les activités des ménages et les activités extraterritoriales.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nama_10_a10)</a:t>
          </a:r>
        </a:p>
      </cdr:txBody>
    </cdr:sp>
  </cdr:absSizeAnchor>
  <cdr:absSizeAnchor xmlns:cdr="http://schemas.openxmlformats.org/drawingml/2006/chartDrawing">
    <cdr:from>
      <cdr:x>0.83933</cdr:x>
      <cdr:y>0.93539</cdr:y>
    </cdr:from>
    <cdr:ext cx="1530358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50100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28</xdr:row>
      <xdr:rowOff>142874</xdr:rowOff>
    </xdr:from>
    <xdr:to>
      <xdr:col>14</xdr:col>
      <xdr:colOff>514350</xdr:colOff>
      <xdr:row>72</xdr:row>
      <xdr:rowOff>95791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xmlns="" id="{00000000-0008-0000-08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0.89172</cdr:y>
    </cdr:from>
    <cdr:ext cx="7994650" cy="70038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67632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sur la base des volumes chaînés (année de référence 2010).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Inclut également les activités des ménages et les activités extraterritoriales.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(codes des données en ligne: nama_10_a10 et nama_10_a10e)</a:t>
          </a:r>
        </a:p>
      </cdr:txBody>
    </cdr:sp>
  </cdr:absSizeAnchor>
  <cdr:absSizeAnchor xmlns:cdr="http://schemas.openxmlformats.org/drawingml/2006/chartDrawing">
    <cdr:from>
      <cdr:x>0.83933</cdr:x>
      <cdr:y>0.93539</cdr:y>
    </cdr:from>
    <cdr:ext cx="1530358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50100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</xdr:colOff>
      <xdr:row>24</xdr:row>
      <xdr:rowOff>47626</xdr:rowOff>
    </xdr:from>
    <xdr:to>
      <xdr:col>14</xdr:col>
      <xdr:colOff>152400</xdr:colOff>
      <xdr:row>65</xdr:row>
      <xdr:rowOff>51703</xdr:rowOff>
    </xdr:to>
    <xdr:graphicFrame macro="">
      <xdr:nvGraphicFramePr>
        <xdr:cNvPr id="7169" name="Chart 17">
          <a:extLst>
            <a:ext uri="{FF2B5EF4-FFF2-40B4-BE49-F238E27FC236}">
              <a16:creationId xmlns:a16="http://schemas.microsoft.com/office/drawing/2014/main" xmlns="" id="{00000000-0008-0000-0A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4650" cy="48487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67602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sur la base des volumes chaînés.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nama_10_gdp)</a:t>
          </a:r>
        </a:p>
      </cdr:txBody>
    </cdr:sp>
  </cdr:absSizeAnchor>
  <cdr:absSizeAnchor xmlns:cdr="http://schemas.openxmlformats.org/drawingml/2006/chartDrawing">
    <cdr:from>
      <cdr:x>0.83933</cdr:x>
      <cdr:y>0.93316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456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24</xdr:row>
      <xdr:rowOff>104776</xdr:rowOff>
    </xdr:from>
    <xdr:to>
      <xdr:col>14</xdr:col>
      <xdr:colOff>809625</xdr:colOff>
      <xdr:row>65</xdr:row>
      <xdr:rowOff>108853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xmlns="" id="{00000000-0008-0000-0B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4650" cy="48487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67602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sur la base des volumes chaînés.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nama_10_gdp)</a:t>
          </a:r>
        </a:p>
      </cdr:txBody>
    </cdr:sp>
  </cdr:absSizeAnchor>
  <cdr:absSizeAnchor xmlns:cdr="http://schemas.openxmlformats.org/drawingml/2006/chartDrawing">
    <cdr:from>
      <cdr:x>0.83933</cdr:x>
      <cdr:y>0.93316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456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485775</xdr:colOff>
      <xdr:row>25</xdr:row>
      <xdr:rowOff>133348</xdr:rowOff>
    </xdr:from>
    <xdr:to>
      <xdr:col>13</xdr:col>
      <xdr:colOff>600</xdr:colOff>
      <xdr:row>59</xdr:row>
      <xdr:rowOff>82762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xmlns="" id="{00000000-0008-0000-0C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0.9475</cdr:y>
    </cdr:from>
    <cdr:ext cx="79952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891205"/>
          <a:ext cx="79952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(codes des données en ligne: nama_10_gdp ou tec00009, tec00010, tec00011 et tec00110)</a:t>
          </a:r>
        </a:p>
      </cdr:txBody>
    </cdr:sp>
  </cdr:absSizeAnchor>
  <cdr:absSizeAnchor xmlns:cdr="http://schemas.openxmlformats.org/drawingml/2006/chartDrawing">
    <cdr:from>
      <cdr:x>0.83934</cdr:x>
      <cdr:y>0.91855</cdr:y>
    </cdr:from>
    <cdr:ext cx="1530357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4713097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552450</xdr:colOff>
      <xdr:row>69</xdr:row>
      <xdr:rowOff>66675</xdr:rowOff>
    </xdr:from>
    <xdr:to>
      <xdr:col>12</xdr:col>
      <xdr:colOff>57150</xdr:colOff>
      <xdr:row>115</xdr:row>
      <xdr:rowOff>16894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xmlns="" id="{00000000-0008-0000-0D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0.8286</cdr:y>
    </cdr:from>
    <cdr:ext cx="7994650" cy="119301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67600"/>
          <a:ext cx="799465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Données provisoires.</a:t>
          </a:r>
        </a:p>
        <a:p xmlns:a="http://schemas.openxmlformats.org/drawingml/2006/main">
          <a:r>
            <a:rPr lang="en-GB" sz="1200">
              <a:latin typeface="Arial"/>
            </a:rPr>
            <a:t>(²) Estimation.</a:t>
          </a:r>
        </a:p>
        <a:p xmlns:a="http://schemas.openxmlformats.org/drawingml/2006/main">
          <a:r>
            <a:rPr lang="en-GB" sz="1200">
              <a:latin typeface="Arial"/>
            </a:rPr>
            <a:t>(³) 2018.</a:t>
          </a:r>
        </a:p>
        <a:p xmlns:a="http://schemas.openxmlformats.org/drawingml/2006/main">
          <a:r>
            <a:rPr lang="en-GB" sz="1200" i="1">
              <a:latin typeface="Arial"/>
            </a:rPr>
            <a:t>* 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nama_10_gdp)</a:t>
          </a:r>
        </a:p>
      </cdr:txBody>
    </cdr:sp>
  </cdr:absSizeAnchor>
  <cdr:absSizeAnchor xmlns:cdr="http://schemas.openxmlformats.org/drawingml/2006/chartDrawing">
    <cdr:from>
      <cdr:x>0.83933</cdr:x>
      <cdr:y>0.93996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4270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68</xdr:row>
      <xdr:rowOff>28575</xdr:rowOff>
    </xdr:from>
    <xdr:to>
      <xdr:col>12</xdr:col>
      <xdr:colOff>171450</xdr:colOff>
      <xdr:row>112</xdr:row>
      <xdr:rowOff>63496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xmlns="" id="{00000000-0008-0000-0F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0.84927</cdr:y>
    </cdr:from>
    <cdr:ext cx="7994650" cy="101598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24538"/>
          <a:ext cx="7994650" cy="1015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Données provisoires.</a:t>
          </a:r>
        </a:p>
        <a:p xmlns:a="http://schemas.openxmlformats.org/drawingml/2006/main">
          <a:r>
            <a:rPr lang="en-GB" sz="1200">
              <a:latin typeface="Arial"/>
            </a:rPr>
            <a:t>(²) Estimation.</a:t>
          </a:r>
        </a:p>
        <a:p xmlns:a="http://schemas.openxmlformats.org/drawingml/2006/main">
          <a:r>
            <a:rPr lang="en-GB" sz="1200">
              <a:latin typeface="Arial"/>
            </a:rPr>
            <a:t>(³) 2017.</a:t>
          </a:r>
        </a:p>
        <a:p xmlns:a="http://schemas.openxmlformats.org/drawingml/2006/main">
          <a:r>
            <a:rPr lang="en-GB" sz="1200">
              <a:latin typeface="Arial"/>
            </a:rPr>
            <a:t>(⁴)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nama_10_gdp)</a:t>
          </a:r>
        </a:p>
      </cdr:txBody>
    </cdr:sp>
  </cdr:absSizeAnchor>
  <cdr:absSizeAnchor xmlns:cdr="http://schemas.openxmlformats.org/drawingml/2006/chartDrawing">
    <cdr:from>
      <cdr:x>0.83933</cdr:x>
      <cdr:y>0.938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2260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552450</xdr:colOff>
      <xdr:row>22</xdr:row>
      <xdr:rowOff>38099</xdr:rowOff>
    </xdr:from>
    <xdr:to>
      <xdr:col>13</xdr:col>
      <xdr:colOff>476250</xdr:colOff>
      <xdr:row>62</xdr:row>
      <xdr:rowOff>127638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xmlns="" id="{00000000-0008-0000-10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0.95645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1617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(code des données en ligne: nama_10_gdp)</a:t>
          </a:r>
        </a:p>
      </cdr:txBody>
    </cdr:sp>
  </cdr:absSizeAnchor>
  <cdr:absSizeAnchor xmlns:cdr="http://schemas.openxmlformats.org/drawingml/2006/chartDrawing">
    <cdr:from>
      <cdr:x>0.83933</cdr:x>
      <cdr:y>0.93244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762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42"/>
  <sheetViews>
    <sheetView showGridLines="0" tabSelected="1" zoomScaleNormal="100" workbookViewId="0"/>
  </sheetViews>
  <sheetFormatPr defaultRowHeight="12" x14ac:dyDescent="0.2"/>
  <cols>
    <col min="1" max="2" width="9.28515625" style="27" customWidth="1"/>
    <col min="3" max="3" width="29.28515625" style="27" customWidth="1"/>
    <col min="4" max="14" width="7.85546875" style="27" customWidth="1"/>
    <col min="15" max="16384" width="9.140625" style="27"/>
  </cols>
  <sheetData>
    <row r="1" spans="1:35" s="4" customFormat="1" x14ac:dyDescent="0.2">
      <c r="A1" s="27"/>
    </row>
    <row r="2" spans="1:35" s="4" customFormat="1" x14ac:dyDescent="0.2">
      <c r="A2" s="27"/>
    </row>
    <row r="3" spans="1:35" s="4" customFormat="1" x14ac:dyDescent="0.2">
      <c r="C3" s="4" t="s">
        <v>63</v>
      </c>
    </row>
    <row r="4" spans="1:35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35" s="4" customFormat="1" x14ac:dyDescent="0.2"/>
    <row r="6" spans="1:35" s="1" customFormat="1" ht="15" x14ac:dyDescent="0.25">
      <c r="C6" s="1" t="s">
        <v>73</v>
      </c>
    </row>
    <row r="7" spans="1:35" s="86" customFormat="1" x14ac:dyDescent="0.2">
      <c r="C7" s="258" t="s">
        <v>65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10" spans="1:35" x14ac:dyDescent="0.2">
      <c r="C10" s="71"/>
      <c r="D10" s="121" t="s">
        <v>6</v>
      </c>
      <c r="E10" s="121" t="s">
        <v>7</v>
      </c>
      <c r="F10" s="121" t="s">
        <v>8</v>
      </c>
      <c r="G10" s="121" t="s">
        <v>9</v>
      </c>
      <c r="H10" s="121" t="s">
        <v>10</v>
      </c>
      <c r="I10" s="121" t="s">
        <v>11</v>
      </c>
      <c r="J10" s="121" t="s">
        <v>15</v>
      </c>
      <c r="K10" s="121">
        <v>2016</v>
      </c>
      <c r="L10" s="121">
        <v>2017</v>
      </c>
      <c r="M10" s="121">
        <v>2018</v>
      </c>
      <c r="N10" s="121">
        <v>2019</v>
      </c>
      <c r="O10" s="33"/>
      <c r="P10" s="33"/>
      <c r="Q10" s="33"/>
      <c r="R10" s="33"/>
    </row>
    <row r="11" spans="1:35" x14ac:dyDescent="0.2">
      <c r="C11" s="29" t="s">
        <v>72</v>
      </c>
      <c r="D11" s="168">
        <v>-4.3</v>
      </c>
      <c r="E11" s="168">
        <v>2.2000000000000002</v>
      </c>
      <c r="F11" s="168">
        <v>1.8</v>
      </c>
      <c r="G11" s="168">
        <v>-0.7</v>
      </c>
      <c r="H11" s="168">
        <v>0</v>
      </c>
      <c r="I11" s="168">
        <v>1.6</v>
      </c>
      <c r="J11" s="168">
        <v>2.4</v>
      </c>
      <c r="K11" s="168">
        <v>2</v>
      </c>
      <c r="L11" s="168">
        <v>2.8</v>
      </c>
      <c r="M11" s="168">
        <v>2.1</v>
      </c>
      <c r="N11" s="168">
        <v>1.5</v>
      </c>
      <c r="O11" s="90"/>
      <c r="P11" s="90"/>
      <c r="Q11" s="90"/>
      <c r="R11" s="90"/>
    </row>
    <row r="12" spans="1:35" x14ac:dyDescent="0.2">
      <c r="C12" s="29" t="s">
        <v>66</v>
      </c>
      <c r="D12" s="168">
        <v>-4.5</v>
      </c>
      <c r="E12" s="168">
        <v>2.1</v>
      </c>
      <c r="F12" s="168">
        <v>1.7</v>
      </c>
      <c r="G12" s="168">
        <v>-0.9</v>
      </c>
      <c r="H12" s="168">
        <v>-0.2</v>
      </c>
      <c r="I12" s="168">
        <v>1.4</v>
      </c>
      <c r="J12" s="168">
        <v>2.1</v>
      </c>
      <c r="K12" s="168">
        <v>1.9</v>
      </c>
      <c r="L12" s="168">
        <v>2.6</v>
      </c>
      <c r="M12" s="168">
        <v>1.9</v>
      </c>
      <c r="N12" s="168">
        <v>1.3</v>
      </c>
      <c r="O12" s="90"/>
      <c r="P12" s="90"/>
      <c r="Q12" s="90"/>
      <c r="R12" s="90"/>
    </row>
    <row r="13" spans="1:35" x14ac:dyDescent="0.2">
      <c r="C13" s="29" t="s">
        <v>67</v>
      </c>
      <c r="D13" s="168">
        <v>9.4</v>
      </c>
      <c r="E13" s="168">
        <v>10.6</v>
      </c>
      <c r="F13" s="168">
        <v>9.6</v>
      </c>
      <c r="G13" s="168">
        <v>7.9</v>
      </c>
      <c r="H13" s="168">
        <v>7.8</v>
      </c>
      <c r="I13" s="168">
        <v>7.3</v>
      </c>
      <c r="J13" s="168">
        <v>6.9</v>
      </c>
      <c r="K13" s="168">
        <v>6.7</v>
      </c>
      <c r="L13" s="168">
        <v>6.8</v>
      </c>
      <c r="M13" s="168">
        <v>6.6</v>
      </c>
      <c r="N13" s="169"/>
      <c r="O13" s="90"/>
      <c r="P13" s="90"/>
      <c r="Q13" s="90"/>
      <c r="R13" s="90"/>
    </row>
    <row r="14" spans="1:35" x14ac:dyDescent="0.2">
      <c r="C14" s="29" t="s">
        <v>68</v>
      </c>
      <c r="D14" s="168">
        <v>-5.4</v>
      </c>
      <c r="E14" s="168">
        <v>4.2</v>
      </c>
      <c r="F14" s="168">
        <v>-0.1</v>
      </c>
      <c r="G14" s="168">
        <v>1.5</v>
      </c>
      <c r="H14" s="168">
        <v>2</v>
      </c>
      <c r="I14" s="168">
        <v>0.4</v>
      </c>
      <c r="J14" s="168">
        <v>1.2</v>
      </c>
      <c r="K14" s="168">
        <v>0.5</v>
      </c>
      <c r="L14" s="168">
        <v>2.2000000000000002</v>
      </c>
      <c r="M14" s="168">
        <v>0.3</v>
      </c>
      <c r="N14" s="168">
        <v>0.7</v>
      </c>
      <c r="O14" s="90"/>
      <c r="P14" s="90"/>
      <c r="Q14" s="90"/>
      <c r="R14" s="90"/>
    </row>
    <row r="15" spans="1:35" x14ac:dyDescent="0.2">
      <c r="C15" s="29" t="s">
        <v>69</v>
      </c>
      <c r="D15" s="168">
        <v>-2.5</v>
      </c>
      <c r="E15" s="168">
        <v>2.6</v>
      </c>
      <c r="F15" s="168">
        <v>1.6</v>
      </c>
      <c r="G15" s="168">
        <v>2.2000000000000002</v>
      </c>
      <c r="H15" s="168">
        <v>1.8</v>
      </c>
      <c r="I15" s="168">
        <v>2.5</v>
      </c>
      <c r="J15" s="168">
        <v>2.9</v>
      </c>
      <c r="K15" s="168">
        <v>1.6</v>
      </c>
      <c r="L15" s="168">
        <v>2.4</v>
      </c>
      <c r="M15" s="168">
        <v>2.9</v>
      </c>
      <c r="N15" s="168">
        <v>2.2999999999999998</v>
      </c>
      <c r="O15" s="90"/>
      <c r="P15" s="90"/>
      <c r="Q15" s="90"/>
      <c r="R15" s="90"/>
    </row>
    <row r="17" spans="1:7" x14ac:dyDescent="0.2">
      <c r="C17" s="258" t="s">
        <v>70</v>
      </c>
    </row>
    <row r="18" spans="1:7" x14ac:dyDescent="0.2">
      <c r="C18" s="258" t="s">
        <v>74</v>
      </c>
    </row>
    <row r="19" spans="1:7" x14ac:dyDescent="0.2">
      <c r="C19" s="258" t="s">
        <v>75</v>
      </c>
    </row>
    <row r="20" spans="1:7" x14ac:dyDescent="0.2">
      <c r="A20" s="110"/>
      <c r="C20" s="79" t="s">
        <v>71</v>
      </c>
    </row>
    <row r="21" spans="1:7" x14ac:dyDescent="0.2">
      <c r="D21" s="82"/>
      <c r="G21" s="110"/>
    </row>
    <row r="25" spans="1:7" x14ac:dyDescent="0.2">
      <c r="A25" s="4" t="s">
        <v>3</v>
      </c>
    </row>
    <row r="26" spans="1:7" x14ac:dyDescent="0.2">
      <c r="A26" s="26" t="s">
        <v>30</v>
      </c>
    </row>
    <row r="42" spans="4:5" x14ac:dyDescent="0.2">
      <c r="D42" s="72"/>
      <c r="E42" s="72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0"/>
  <sheetViews>
    <sheetView showGridLines="0" zoomScaleNormal="100" workbookViewId="0"/>
  </sheetViews>
  <sheetFormatPr defaultColWidth="8.85546875" defaultRowHeight="12" x14ac:dyDescent="0.2"/>
  <cols>
    <col min="1" max="2" width="9.28515625" style="27" customWidth="1"/>
    <col min="3" max="3" width="26.42578125" style="27" customWidth="1"/>
    <col min="4" max="15" width="9.7109375" style="27" customWidth="1"/>
    <col min="16" max="18" width="9.140625" style="27" customWidth="1"/>
    <col min="19" max="16384" width="8.85546875" style="88"/>
  </cols>
  <sheetData>
    <row r="1" spans="1:27" s="27" customFormat="1" x14ac:dyDescent="0.2"/>
    <row r="2" spans="1:27" s="4" customFormat="1" x14ac:dyDescent="0.2">
      <c r="A2" s="27"/>
    </row>
    <row r="3" spans="1:27" s="4" customFormat="1" x14ac:dyDescent="0.2">
      <c r="C3" s="4" t="s">
        <v>63</v>
      </c>
    </row>
    <row r="4" spans="1:27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7" s="4" customFormat="1" x14ac:dyDescent="0.2"/>
    <row r="6" spans="1:27" s="1" customFormat="1" ht="15" x14ac:dyDescent="0.25">
      <c r="C6" s="1" t="s">
        <v>76</v>
      </c>
    </row>
    <row r="7" spans="1:27" s="86" customForma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10" spans="1:27" s="28" customFormat="1" x14ac:dyDescent="0.2">
      <c r="C10" s="307"/>
      <c r="D10" s="222">
        <v>2009</v>
      </c>
      <c r="E10" s="223">
        <v>2010</v>
      </c>
      <c r="F10" s="223">
        <v>2011</v>
      </c>
      <c r="G10" s="223">
        <v>2012</v>
      </c>
      <c r="H10" s="223">
        <v>2013</v>
      </c>
      <c r="I10" s="223">
        <v>2014</v>
      </c>
      <c r="J10" s="223">
        <v>2015</v>
      </c>
      <c r="K10" s="223">
        <v>2016</v>
      </c>
      <c r="L10" s="223">
        <v>2017</v>
      </c>
      <c r="M10" s="223">
        <v>2018</v>
      </c>
      <c r="N10" s="223">
        <v>2019</v>
      </c>
      <c r="O10" s="225" t="s">
        <v>26</v>
      </c>
    </row>
    <row r="11" spans="1:27" s="28" customFormat="1" ht="24" customHeight="1" x14ac:dyDescent="0.2">
      <c r="C11" s="308"/>
      <c r="D11" s="309" t="s">
        <v>78</v>
      </c>
      <c r="E11" s="310"/>
      <c r="F11" s="310"/>
      <c r="G11" s="310"/>
      <c r="H11" s="310"/>
      <c r="I11" s="310"/>
      <c r="J11" s="310"/>
      <c r="K11" s="310"/>
      <c r="L11" s="310"/>
      <c r="M11" s="310"/>
      <c r="N11" s="311"/>
      <c r="O11" s="226" t="s">
        <v>79</v>
      </c>
    </row>
    <row r="12" spans="1:27" s="109" customFormat="1" ht="12" customHeight="1" x14ac:dyDescent="0.2">
      <c r="A12" s="28"/>
      <c r="B12" s="28"/>
      <c r="C12" s="11" t="s">
        <v>72</v>
      </c>
      <c r="D12" s="270">
        <v>-4.3</v>
      </c>
      <c r="E12" s="271">
        <v>2.2000000000000002</v>
      </c>
      <c r="F12" s="271">
        <v>1.8</v>
      </c>
      <c r="G12" s="271">
        <v>-0.7</v>
      </c>
      <c r="H12" s="271">
        <v>0</v>
      </c>
      <c r="I12" s="271">
        <v>1.6</v>
      </c>
      <c r="J12" s="271">
        <v>2.4</v>
      </c>
      <c r="K12" s="271">
        <v>2</v>
      </c>
      <c r="L12" s="271">
        <v>2.8</v>
      </c>
      <c r="M12" s="271">
        <v>2.1</v>
      </c>
      <c r="N12" s="271">
        <v>1.5</v>
      </c>
      <c r="O12" s="272">
        <v>1.5519673198122199</v>
      </c>
      <c r="P12" s="172"/>
      <c r="Q12" s="170"/>
      <c r="R12" s="170"/>
    </row>
    <row r="13" spans="1:27" s="109" customFormat="1" ht="12" customHeight="1" x14ac:dyDescent="0.2">
      <c r="A13" s="28"/>
      <c r="B13" s="28"/>
      <c r="C13" s="22" t="s">
        <v>66</v>
      </c>
      <c r="D13" s="273">
        <v>-4.5</v>
      </c>
      <c r="E13" s="274">
        <v>2.1</v>
      </c>
      <c r="F13" s="274">
        <v>1.7</v>
      </c>
      <c r="G13" s="274">
        <v>-0.9</v>
      </c>
      <c r="H13" s="274">
        <v>-0.2</v>
      </c>
      <c r="I13" s="274">
        <v>1.4</v>
      </c>
      <c r="J13" s="274">
        <v>2.1</v>
      </c>
      <c r="K13" s="274">
        <v>1.9</v>
      </c>
      <c r="L13" s="274">
        <v>2.6</v>
      </c>
      <c r="M13" s="274">
        <v>1.9</v>
      </c>
      <c r="N13" s="274">
        <v>1.3</v>
      </c>
      <c r="O13" s="275">
        <v>1.3817320074102899</v>
      </c>
      <c r="P13" s="172"/>
      <c r="Q13" s="170"/>
      <c r="R13" s="170"/>
    </row>
    <row r="14" spans="1:27" s="109" customFormat="1" ht="12" customHeight="1" x14ac:dyDescent="0.2">
      <c r="A14" s="28"/>
      <c r="B14" s="28"/>
      <c r="C14" s="18" t="s">
        <v>166</v>
      </c>
      <c r="D14" s="276">
        <v>-2</v>
      </c>
      <c r="E14" s="277">
        <v>2.9</v>
      </c>
      <c r="F14" s="277">
        <v>1.7</v>
      </c>
      <c r="G14" s="277">
        <v>0.7</v>
      </c>
      <c r="H14" s="277">
        <v>0.5</v>
      </c>
      <c r="I14" s="277">
        <v>1.6</v>
      </c>
      <c r="J14" s="277">
        <v>2</v>
      </c>
      <c r="K14" s="277">
        <v>1.5</v>
      </c>
      <c r="L14" s="277">
        <v>1.9</v>
      </c>
      <c r="M14" s="277">
        <v>1.5</v>
      </c>
      <c r="N14" s="277">
        <v>1.4</v>
      </c>
      <c r="O14" s="278">
        <v>1.56240107914221</v>
      </c>
      <c r="P14" s="172"/>
      <c r="Q14" s="170"/>
      <c r="R14" s="170"/>
    </row>
    <row r="15" spans="1:27" s="109" customFormat="1" ht="12" customHeight="1" x14ac:dyDescent="0.2">
      <c r="A15" s="28"/>
      <c r="B15" s="28"/>
      <c r="C15" s="12" t="s">
        <v>167</v>
      </c>
      <c r="D15" s="279">
        <v>-3.4</v>
      </c>
      <c r="E15" s="280">
        <v>0.6</v>
      </c>
      <c r="F15" s="280">
        <v>2.4</v>
      </c>
      <c r="G15" s="280">
        <v>0.4</v>
      </c>
      <c r="H15" s="280">
        <v>0.3</v>
      </c>
      <c r="I15" s="280">
        <v>1.9</v>
      </c>
      <c r="J15" s="280">
        <v>4</v>
      </c>
      <c r="K15" s="280">
        <v>3.8</v>
      </c>
      <c r="L15" s="280">
        <v>3.5</v>
      </c>
      <c r="M15" s="280">
        <v>3.1</v>
      </c>
      <c r="N15" s="281">
        <v>3.4</v>
      </c>
      <c r="O15" s="282">
        <v>2.3180754895562101</v>
      </c>
      <c r="P15" s="172"/>
      <c r="Q15" s="170"/>
      <c r="R15" s="170"/>
    </row>
    <row r="16" spans="1:27" s="109" customFormat="1" ht="12" customHeight="1" x14ac:dyDescent="0.2">
      <c r="A16" s="28"/>
      <c r="B16" s="28"/>
      <c r="C16" s="12" t="s">
        <v>168</v>
      </c>
      <c r="D16" s="279">
        <v>-4.7</v>
      </c>
      <c r="E16" s="280">
        <v>2.4</v>
      </c>
      <c r="F16" s="280">
        <v>1.8</v>
      </c>
      <c r="G16" s="280">
        <v>-0.8</v>
      </c>
      <c r="H16" s="280">
        <v>0</v>
      </c>
      <c r="I16" s="280">
        <v>2.2999999999999998</v>
      </c>
      <c r="J16" s="280">
        <v>5.4</v>
      </c>
      <c r="K16" s="280">
        <v>2.5</v>
      </c>
      <c r="L16" s="280">
        <v>5.2</v>
      </c>
      <c r="M16" s="280">
        <v>3.2</v>
      </c>
      <c r="N16" s="280">
        <v>2.2999999999999998</v>
      </c>
      <c r="O16" s="128">
        <v>2.4063961104895402</v>
      </c>
      <c r="P16" s="172"/>
      <c r="Q16" s="170"/>
      <c r="R16" s="170"/>
    </row>
    <row r="17" spans="1:18" s="109" customFormat="1" ht="12" customHeight="1" x14ac:dyDescent="0.2">
      <c r="A17" s="28"/>
      <c r="B17" s="28"/>
      <c r="C17" s="12" t="s">
        <v>169</v>
      </c>
      <c r="D17" s="279">
        <v>-4.9000000000000004</v>
      </c>
      <c r="E17" s="280">
        <v>1.9</v>
      </c>
      <c r="F17" s="280">
        <v>1.3</v>
      </c>
      <c r="G17" s="280">
        <v>0.2</v>
      </c>
      <c r="H17" s="280">
        <v>0.9</v>
      </c>
      <c r="I17" s="280">
        <v>1.6</v>
      </c>
      <c r="J17" s="280">
        <v>2.2999999999999998</v>
      </c>
      <c r="K17" s="280">
        <v>3.2</v>
      </c>
      <c r="L17" s="280">
        <v>2</v>
      </c>
      <c r="M17" s="280">
        <v>2.4</v>
      </c>
      <c r="N17" s="280">
        <v>2.2999999999999998</v>
      </c>
      <c r="O17" s="128">
        <v>1.8278320313303</v>
      </c>
      <c r="P17" s="172"/>
      <c r="Q17" s="170"/>
      <c r="R17" s="170"/>
    </row>
    <row r="18" spans="1:18" s="109" customFormat="1" ht="12" customHeight="1" x14ac:dyDescent="0.2">
      <c r="A18" s="28"/>
      <c r="B18" s="28"/>
      <c r="C18" s="12" t="s">
        <v>170</v>
      </c>
      <c r="D18" s="279">
        <v>-5.7</v>
      </c>
      <c r="E18" s="280">
        <v>4.2</v>
      </c>
      <c r="F18" s="280">
        <v>3.9</v>
      </c>
      <c r="G18" s="280">
        <v>0.4</v>
      </c>
      <c r="H18" s="280">
        <v>0.4</v>
      </c>
      <c r="I18" s="280">
        <v>2.2000000000000002</v>
      </c>
      <c r="J18" s="280">
        <v>1.5</v>
      </c>
      <c r="K18" s="280">
        <v>2.2000000000000002</v>
      </c>
      <c r="L18" s="280">
        <v>2.6</v>
      </c>
      <c r="M18" s="280">
        <v>1.3</v>
      </c>
      <c r="N18" s="280">
        <v>0.6</v>
      </c>
      <c r="O18" s="128">
        <v>1.9192217304200501</v>
      </c>
      <c r="P18" s="172"/>
      <c r="Q18" s="170"/>
      <c r="R18" s="170"/>
    </row>
    <row r="19" spans="1:18" s="109" customFormat="1" ht="12" customHeight="1" x14ac:dyDescent="0.2">
      <c r="A19" s="28"/>
      <c r="B19" s="28"/>
      <c r="C19" s="12" t="s">
        <v>171</v>
      </c>
      <c r="D19" s="279">
        <v>-14.4</v>
      </c>
      <c r="E19" s="280">
        <v>2.7</v>
      </c>
      <c r="F19" s="280">
        <v>7.4</v>
      </c>
      <c r="G19" s="280">
        <v>3.1</v>
      </c>
      <c r="H19" s="280">
        <v>1.3</v>
      </c>
      <c r="I19" s="280">
        <v>3</v>
      </c>
      <c r="J19" s="280">
        <v>1.8</v>
      </c>
      <c r="K19" s="280">
        <v>2.6</v>
      </c>
      <c r="L19" s="280">
        <v>5.7</v>
      </c>
      <c r="M19" s="280">
        <v>4.8</v>
      </c>
      <c r="N19" s="280">
        <v>4.3</v>
      </c>
      <c r="O19" s="128">
        <v>3.6725414197689199</v>
      </c>
      <c r="P19" s="172"/>
      <c r="Q19" s="170"/>
      <c r="R19" s="170"/>
    </row>
    <row r="20" spans="1:18" s="109" customFormat="1" ht="12" customHeight="1" x14ac:dyDescent="0.2">
      <c r="A20" s="28"/>
      <c r="B20" s="28"/>
      <c r="C20" s="12" t="s">
        <v>172</v>
      </c>
      <c r="D20" s="279">
        <v>-5.0999999999999996</v>
      </c>
      <c r="E20" s="280">
        <v>1.8</v>
      </c>
      <c r="F20" s="280">
        <v>0.6</v>
      </c>
      <c r="G20" s="280">
        <v>0.1</v>
      </c>
      <c r="H20" s="280">
        <v>1.2</v>
      </c>
      <c r="I20" s="280">
        <v>8.6</v>
      </c>
      <c r="J20" s="280">
        <v>25.2</v>
      </c>
      <c r="K20" s="280">
        <v>2</v>
      </c>
      <c r="L20" s="280">
        <v>9.1</v>
      </c>
      <c r="M20" s="280">
        <v>8.5</v>
      </c>
      <c r="N20" s="280">
        <v>5.6</v>
      </c>
      <c r="O20" s="128">
        <v>6.0456538718616697</v>
      </c>
      <c r="P20" s="172"/>
      <c r="Q20" s="170"/>
      <c r="R20" s="170"/>
    </row>
    <row r="21" spans="1:18" s="109" customFormat="1" ht="12" customHeight="1" x14ac:dyDescent="0.2">
      <c r="A21" s="28"/>
      <c r="B21" s="28"/>
      <c r="C21" s="12" t="s">
        <v>173</v>
      </c>
      <c r="D21" s="279">
        <v>-4.3</v>
      </c>
      <c r="E21" s="280">
        <v>-5.5</v>
      </c>
      <c r="F21" s="281">
        <v>-9.1</v>
      </c>
      <c r="G21" s="281">
        <v>-7.3</v>
      </c>
      <c r="H21" s="281">
        <v>-3.2</v>
      </c>
      <c r="I21" s="281">
        <v>0.7</v>
      </c>
      <c r="J21" s="281">
        <v>-0.4</v>
      </c>
      <c r="K21" s="281">
        <v>-0.2</v>
      </c>
      <c r="L21" s="281">
        <v>1.5</v>
      </c>
      <c r="M21" s="281">
        <v>1.9</v>
      </c>
      <c r="N21" s="281">
        <v>1.9</v>
      </c>
      <c r="O21" s="282">
        <v>-2.05071314388162</v>
      </c>
      <c r="P21" s="172"/>
      <c r="Q21" s="170"/>
      <c r="R21" s="170"/>
    </row>
    <row r="22" spans="1:18" s="109" customFormat="1" ht="12" customHeight="1" x14ac:dyDescent="0.2">
      <c r="A22" s="28"/>
      <c r="B22" s="28"/>
      <c r="C22" s="12" t="s">
        <v>174</v>
      </c>
      <c r="D22" s="279">
        <v>-3.8</v>
      </c>
      <c r="E22" s="280">
        <v>0.2</v>
      </c>
      <c r="F22" s="280">
        <v>-0.8</v>
      </c>
      <c r="G22" s="280">
        <v>-3</v>
      </c>
      <c r="H22" s="280">
        <v>-1.4</v>
      </c>
      <c r="I22" s="280">
        <v>1.4</v>
      </c>
      <c r="J22" s="280">
        <v>3.8</v>
      </c>
      <c r="K22" s="280">
        <v>3</v>
      </c>
      <c r="L22" s="281">
        <v>2.9</v>
      </c>
      <c r="M22" s="281">
        <v>2.4</v>
      </c>
      <c r="N22" s="281">
        <v>2</v>
      </c>
      <c r="O22" s="282">
        <v>1.0236774689233501</v>
      </c>
      <c r="P22" s="172"/>
      <c r="Q22" s="170"/>
      <c r="R22" s="170"/>
    </row>
    <row r="23" spans="1:18" s="109" customFormat="1" ht="12" customHeight="1" x14ac:dyDescent="0.2">
      <c r="A23" s="28"/>
      <c r="B23" s="28"/>
      <c r="C23" s="12" t="s">
        <v>0</v>
      </c>
      <c r="D23" s="279">
        <v>-2.9</v>
      </c>
      <c r="E23" s="280">
        <v>1.9</v>
      </c>
      <c r="F23" s="280">
        <v>2.2000000000000002</v>
      </c>
      <c r="G23" s="280">
        <v>0.3</v>
      </c>
      <c r="H23" s="280">
        <v>0.6</v>
      </c>
      <c r="I23" s="280">
        <v>1</v>
      </c>
      <c r="J23" s="280">
        <v>1.1000000000000001</v>
      </c>
      <c r="K23" s="280">
        <v>1.1000000000000001</v>
      </c>
      <c r="L23" s="280">
        <v>2.2999999999999998</v>
      </c>
      <c r="M23" s="281">
        <v>1.8</v>
      </c>
      <c r="N23" s="281">
        <v>1.5</v>
      </c>
      <c r="O23" s="282">
        <v>1.3790813443452801</v>
      </c>
      <c r="P23" s="172"/>
      <c r="Q23" s="170"/>
      <c r="R23" s="170"/>
    </row>
    <row r="24" spans="1:18" s="109" customFormat="1" ht="12" customHeight="1" x14ac:dyDescent="0.2">
      <c r="A24" s="28"/>
      <c r="B24" s="28"/>
      <c r="C24" s="12" t="s">
        <v>175</v>
      </c>
      <c r="D24" s="279">
        <v>-7.4</v>
      </c>
      <c r="E24" s="280">
        <v>-1.5</v>
      </c>
      <c r="F24" s="280">
        <v>-0.3</v>
      </c>
      <c r="G24" s="280">
        <v>-2.2000000000000002</v>
      </c>
      <c r="H24" s="280">
        <v>-0.5</v>
      </c>
      <c r="I24" s="280">
        <v>-0.1</v>
      </c>
      <c r="J24" s="280">
        <v>2.4</v>
      </c>
      <c r="K24" s="280">
        <v>3.5</v>
      </c>
      <c r="L24" s="280">
        <v>3.1</v>
      </c>
      <c r="M24" s="281">
        <v>2.7</v>
      </c>
      <c r="N24" s="281">
        <v>2.9</v>
      </c>
      <c r="O24" s="282">
        <v>0.98024136681711105</v>
      </c>
      <c r="P24" s="172"/>
      <c r="Q24" s="170"/>
      <c r="R24" s="170"/>
    </row>
    <row r="25" spans="1:18" s="109" customFormat="1" ht="12" customHeight="1" x14ac:dyDescent="0.2">
      <c r="A25" s="28"/>
      <c r="B25" s="28"/>
      <c r="C25" s="12" t="s">
        <v>176</v>
      </c>
      <c r="D25" s="279">
        <v>-5.3</v>
      </c>
      <c r="E25" s="280">
        <v>1.7</v>
      </c>
      <c r="F25" s="280">
        <v>0.7</v>
      </c>
      <c r="G25" s="280">
        <v>-3</v>
      </c>
      <c r="H25" s="280">
        <v>-1.8</v>
      </c>
      <c r="I25" s="280">
        <v>0</v>
      </c>
      <c r="J25" s="280">
        <v>0.8</v>
      </c>
      <c r="K25" s="280">
        <v>1.3</v>
      </c>
      <c r="L25" s="280">
        <v>1.7</v>
      </c>
      <c r="M25" s="280">
        <v>0.8</v>
      </c>
      <c r="N25" s="280">
        <v>0.3</v>
      </c>
      <c r="O25" s="128">
        <v>0.231549968961758</v>
      </c>
      <c r="P25" s="172"/>
      <c r="Q25" s="170"/>
      <c r="R25" s="170"/>
    </row>
    <row r="26" spans="1:18" s="109" customFormat="1" ht="12" customHeight="1" x14ac:dyDescent="0.2">
      <c r="A26" s="28"/>
      <c r="B26" s="28"/>
      <c r="C26" s="12" t="s">
        <v>177</v>
      </c>
      <c r="D26" s="279">
        <v>-2</v>
      </c>
      <c r="E26" s="280">
        <v>2</v>
      </c>
      <c r="F26" s="280">
        <v>0.4</v>
      </c>
      <c r="G26" s="280">
        <v>-3.4</v>
      </c>
      <c r="H26" s="280">
        <v>-6.6</v>
      </c>
      <c r="I26" s="280">
        <v>-1.9</v>
      </c>
      <c r="J26" s="280">
        <v>3.4</v>
      </c>
      <c r="K26" s="280">
        <v>6.7</v>
      </c>
      <c r="L26" s="280">
        <v>4.4000000000000004</v>
      </c>
      <c r="M26" s="281">
        <v>4.0999999999999996</v>
      </c>
      <c r="N26" s="281">
        <v>3.2</v>
      </c>
      <c r="O26" s="282">
        <v>1.16182624769789</v>
      </c>
      <c r="P26" s="172"/>
      <c r="Q26" s="170"/>
      <c r="R26" s="170"/>
    </row>
    <row r="27" spans="1:18" s="109" customFormat="1" ht="12" customHeight="1" x14ac:dyDescent="0.2">
      <c r="A27" s="28"/>
      <c r="B27" s="28"/>
      <c r="C27" s="12" t="s">
        <v>178</v>
      </c>
      <c r="D27" s="279">
        <v>-14.2</v>
      </c>
      <c r="E27" s="280">
        <v>-4.5</v>
      </c>
      <c r="F27" s="280">
        <v>6.3</v>
      </c>
      <c r="G27" s="280">
        <v>4.0999999999999996</v>
      </c>
      <c r="H27" s="280">
        <v>2.2999999999999998</v>
      </c>
      <c r="I27" s="280">
        <v>1.9</v>
      </c>
      <c r="J27" s="280">
        <v>3.3</v>
      </c>
      <c r="K27" s="280">
        <v>1.8</v>
      </c>
      <c r="L27" s="280">
        <v>3.8</v>
      </c>
      <c r="M27" s="280">
        <v>4.3</v>
      </c>
      <c r="N27" s="280">
        <v>2.2000000000000002</v>
      </c>
      <c r="O27" s="128">
        <v>2.5133871769138501</v>
      </c>
      <c r="P27" s="172"/>
      <c r="Q27" s="170"/>
      <c r="R27" s="170"/>
    </row>
    <row r="28" spans="1:18" s="109" customFormat="1" ht="12" customHeight="1" x14ac:dyDescent="0.2">
      <c r="A28" s="28"/>
      <c r="B28" s="28"/>
      <c r="C28" s="12" t="s">
        <v>179</v>
      </c>
      <c r="D28" s="279">
        <v>-14.8</v>
      </c>
      <c r="E28" s="280">
        <v>1.5</v>
      </c>
      <c r="F28" s="280">
        <v>6</v>
      </c>
      <c r="G28" s="280">
        <v>3.8</v>
      </c>
      <c r="H28" s="280">
        <v>3.6</v>
      </c>
      <c r="I28" s="280">
        <v>3.5</v>
      </c>
      <c r="J28" s="280">
        <v>2</v>
      </c>
      <c r="K28" s="280">
        <v>2.6</v>
      </c>
      <c r="L28" s="280">
        <v>4.2</v>
      </c>
      <c r="M28" s="280">
        <v>3.6</v>
      </c>
      <c r="N28" s="280">
        <v>3.9</v>
      </c>
      <c r="O28" s="128">
        <v>3.4818115972253199</v>
      </c>
      <c r="P28" s="172"/>
      <c r="Q28" s="170"/>
      <c r="R28" s="170"/>
    </row>
    <row r="29" spans="1:18" s="109" customFormat="1" ht="12" customHeight="1" x14ac:dyDescent="0.2">
      <c r="A29" s="28"/>
      <c r="B29" s="28"/>
      <c r="C29" s="12" t="s">
        <v>1</v>
      </c>
      <c r="D29" s="279">
        <v>-4.4000000000000004</v>
      </c>
      <c r="E29" s="280">
        <v>4.9000000000000004</v>
      </c>
      <c r="F29" s="280">
        <v>2.5</v>
      </c>
      <c r="G29" s="280">
        <v>-0.4</v>
      </c>
      <c r="H29" s="280">
        <v>3.7</v>
      </c>
      <c r="I29" s="280">
        <v>4.3</v>
      </c>
      <c r="J29" s="280">
        <v>4.3</v>
      </c>
      <c r="K29" s="280">
        <v>4.5999999999999996</v>
      </c>
      <c r="L29" s="280">
        <v>1.8</v>
      </c>
      <c r="M29" s="280">
        <v>3.1</v>
      </c>
      <c r="N29" s="280">
        <v>2.2999999999999998</v>
      </c>
      <c r="O29" s="128">
        <v>3.0952343463015</v>
      </c>
      <c r="P29" s="172"/>
      <c r="Q29" s="170"/>
      <c r="R29" s="170"/>
    </row>
    <row r="30" spans="1:18" s="109" customFormat="1" ht="12" customHeight="1" x14ac:dyDescent="0.2">
      <c r="A30" s="28"/>
      <c r="B30" s="28"/>
      <c r="C30" s="12" t="s">
        <v>180</v>
      </c>
      <c r="D30" s="279">
        <v>-6.7</v>
      </c>
      <c r="E30" s="280">
        <v>0.7</v>
      </c>
      <c r="F30" s="280">
        <v>1.8</v>
      </c>
      <c r="G30" s="280">
        <v>-1.5</v>
      </c>
      <c r="H30" s="280">
        <v>2</v>
      </c>
      <c r="I30" s="280">
        <v>4.2</v>
      </c>
      <c r="J30" s="280">
        <v>3.8</v>
      </c>
      <c r="K30" s="280">
        <v>2.2000000000000002</v>
      </c>
      <c r="L30" s="280">
        <v>4.3</v>
      </c>
      <c r="M30" s="280">
        <v>5.0999999999999996</v>
      </c>
      <c r="N30" s="281">
        <v>4.9000000000000004</v>
      </c>
      <c r="O30" s="282">
        <v>2.7384016241679898</v>
      </c>
      <c r="P30" s="172"/>
      <c r="Q30" s="170"/>
      <c r="R30" s="170"/>
    </row>
    <row r="31" spans="1:18" s="109" customFormat="1" ht="12" customHeight="1" x14ac:dyDescent="0.2">
      <c r="A31" s="28"/>
      <c r="B31" s="28"/>
      <c r="C31" s="12" t="s">
        <v>181</v>
      </c>
      <c r="D31" s="279">
        <v>-2.5</v>
      </c>
      <c r="E31" s="280">
        <v>3.5</v>
      </c>
      <c r="F31" s="280">
        <v>1.4</v>
      </c>
      <c r="G31" s="280">
        <v>2.8</v>
      </c>
      <c r="H31" s="280">
        <v>4.9000000000000004</v>
      </c>
      <c r="I31" s="280">
        <v>9</v>
      </c>
      <c r="J31" s="280">
        <v>10.9</v>
      </c>
      <c r="K31" s="280">
        <v>5.8</v>
      </c>
      <c r="L31" s="280">
        <v>6.5</v>
      </c>
      <c r="M31" s="280">
        <v>7.3</v>
      </c>
      <c r="N31" s="280">
        <v>4.7</v>
      </c>
      <c r="O31" s="128">
        <v>5.6520267678067899</v>
      </c>
      <c r="P31" s="172"/>
      <c r="Q31" s="170"/>
      <c r="R31" s="170"/>
    </row>
    <row r="32" spans="1:18" s="109" customFormat="1" ht="12" customHeight="1" x14ac:dyDescent="0.2">
      <c r="A32" s="28"/>
      <c r="B32" s="28"/>
      <c r="C32" s="12" t="s">
        <v>182</v>
      </c>
      <c r="D32" s="279">
        <v>-3.7</v>
      </c>
      <c r="E32" s="280">
        <v>1.3</v>
      </c>
      <c r="F32" s="280">
        <v>1.6</v>
      </c>
      <c r="G32" s="280">
        <v>-1</v>
      </c>
      <c r="H32" s="280">
        <v>-0.1</v>
      </c>
      <c r="I32" s="280">
        <v>1.4</v>
      </c>
      <c r="J32" s="280">
        <v>2</v>
      </c>
      <c r="K32" s="280">
        <v>2.2000000000000002</v>
      </c>
      <c r="L32" s="280">
        <v>2.9</v>
      </c>
      <c r="M32" s="280">
        <v>2.4</v>
      </c>
      <c r="N32" s="281">
        <v>1.7</v>
      </c>
      <c r="O32" s="282">
        <v>1.4159160617058599</v>
      </c>
      <c r="P32" s="172"/>
      <c r="Q32" s="170"/>
      <c r="R32" s="170"/>
    </row>
    <row r="33" spans="1:18" s="109" customFormat="1" ht="12" customHeight="1" x14ac:dyDescent="0.2">
      <c r="A33" s="28"/>
      <c r="B33" s="28"/>
      <c r="C33" s="12" t="s">
        <v>183</v>
      </c>
      <c r="D33" s="279">
        <v>-3.8</v>
      </c>
      <c r="E33" s="280">
        <v>1.8</v>
      </c>
      <c r="F33" s="280">
        <v>2.9</v>
      </c>
      <c r="G33" s="280">
        <v>0.7</v>
      </c>
      <c r="H33" s="280">
        <v>0</v>
      </c>
      <c r="I33" s="280">
        <v>0.7</v>
      </c>
      <c r="J33" s="280">
        <v>1</v>
      </c>
      <c r="K33" s="280">
        <v>2.1</v>
      </c>
      <c r="L33" s="280">
        <v>2.5</v>
      </c>
      <c r="M33" s="280">
        <v>2.4</v>
      </c>
      <c r="N33" s="280">
        <v>1.6</v>
      </c>
      <c r="O33" s="128">
        <v>1.5652619628658599</v>
      </c>
      <c r="P33" s="172"/>
      <c r="Q33" s="170"/>
      <c r="R33" s="170"/>
    </row>
    <row r="34" spans="1:18" s="109" customFormat="1" ht="12" customHeight="1" x14ac:dyDescent="0.2">
      <c r="A34" s="28"/>
      <c r="B34" s="28"/>
      <c r="C34" s="12" t="s">
        <v>184</v>
      </c>
      <c r="D34" s="279">
        <v>2.8</v>
      </c>
      <c r="E34" s="280">
        <v>3.6</v>
      </c>
      <c r="F34" s="280">
        <v>5</v>
      </c>
      <c r="G34" s="280">
        <v>1.6</v>
      </c>
      <c r="H34" s="280">
        <v>1.4</v>
      </c>
      <c r="I34" s="280">
        <v>3.3</v>
      </c>
      <c r="J34" s="280">
        <v>3.8</v>
      </c>
      <c r="K34" s="280">
        <v>3.1</v>
      </c>
      <c r="L34" s="280">
        <v>4.9000000000000004</v>
      </c>
      <c r="M34" s="280">
        <v>5.3</v>
      </c>
      <c r="N34" s="280">
        <v>4.0999999999999996</v>
      </c>
      <c r="O34" s="128">
        <v>3.6193020533044802</v>
      </c>
      <c r="P34" s="172"/>
      <c r="Q34" s="173"/>
      <c r="R34" s="170"/>
    </row>
    <row r="35" spans="1:18" s="109" customFormat="1" ht="12" customHeight="1" x14ac:dyDescent="0.2">
      <c r="A35" s="28"/>
      <c r="B35" s="28"/>
      <c r="C35" s="12" t="s">
        <v>2</v>
      </c>
      <c r="D35" s="279">
        <v>-3.1</v>
      </c>
      <c r="E35" s="280">
        <v>1.7</v>
      </c>
      <c r="F35" s="280">
        <v>-1.7</v>
      </c>
      <c r="G35" s="280">
        <v>-4.0999999999999996</v>
      </c>
      <c r="H35" s="280">
        <v>-0.9</v>
      </c>
      <c r="I35" s="280">
        <v>0.8</v>
      </c>
      <c r="J35" s="280">
        <v>1.8</v>
      </c>
      <c r="K35" s="280">
        <v>2</v>
      </c>
      <c r="L35" s="280">
        <v>3.5</v>
      </c>
      <c r="M35" s="281">
        <v>2.6</v>
      </c>
      <c r="N35" s="281">
        <v>2.2000000000000002</v>
      </c>
      <c r="O35" s="282">
        <v>0.77599618094856704</v>
      </c>
      <c r="P35" s="172"/>
      <c r="Q35" s="173"/>
      <c r="R35" s="170"/>
    </row>
    <row r="36" spans="1:18" s="109" customFormat="1" ht="12" customHeight="1" x14ac:dyDescent="0.2">
      <c r="A36" s="28"/>
      <c r="B36" s="28"/>
      <c r="C36" s="12" t="s">
        <v>185</v>
      </c>
      <c r="D36" s="279">
        <v>-5.5</v>
      </c>
      <c r="E36" s="280">
        <v>-3.9</v>
      </c>
      <c r="F36" s="280">
        <v>2</v>
      </c>
      <c r="G36" s="280">
        <v>2.1</v>
      </c>
      <c r="H36" s="280">
        <v>3.5</v>
      </c>
      <c r="I36" s="280">
        <v>3.4</v>
      </c>
      <c r="J36" s="280">
        <v>3.9</v>
      </c>
      <c r="K36" s="280">
        <v>4.8</v>
      </c>
      <c r="L36" s="280">
        <v>7.1</v>
      </c>
      <c r="M36" s="281">
        <v>4.4000000000000004</v>
      </c>
      <c r="N36" s="281">
        <v>4.0999999999999996</v>
      </c>
      <c r="O36" s="282">
        <v>3.1024874589734801</v>
      </c>
      <c r="P36" s="172"/>
      <c r="Q36" s="173"/>
      <c r="R36" s="170"/>
    </row>
    <row r="37" spans="1:18" s="109" customFormat="1" ht="12" customHeight="1" x14ac:dyDescent="0.2">
      <c r="A37" s="28"/>
      <c r="B37" s="28"/>
      <c r="C37" s="12" t="s">
        <v>186</v>
      </c>
      <c r="D37" s="279">
        <v>-7.5</v>
      </c>
      <c r="E37" s="280">
        <v>1.3</v>
      </c>
      <c r="F37" s="280">
        <v>0.9</v>
      </c>
      <c r="G37" s="280">
        <v>-2.6</v>
      </c>
      <c r="H37" s="280">
        <v>-1</v>
      </c>
      <c r="I37" s="280">
        <v>2.8</v>
      </c>
      <c r="J37" s="280">
        <v>2.2000000000000002</v>
      </c>
      <c r="K37" s="280">
        <v>3.1</v>
      </c>
      <c r="L37" s="280">
        <v>4.8</v>
      </c>
      <c r="M37" s="280">
        <v>4.0999999999999996</v>
      </c>
      <c r="N37" s="280">
        <v>2.4</v>
      </c>
      <c r="O37" s="128">
        <v>1.7761295440684499</v>
      </c>
      <c r="P37" s="172"/>
      <c r="Q37" s="173"/>
      <c r="R37" s="170"/>
    </row>
    <row r="38" spans="1:18" s="109" customFormat="1" ht="12" customHeight="1" x14ac:dyDescent="0.2">
      <c r="A38" s="28"/>
      <c r="B38" s="28"/>
      <c r="C38" s="12" t="s">
        <v>187</v>
      </c>
      <c r="D38" s="279">
        <v>-5.5</v>
      </c>
      <c r="E38" s="280">
        <v>5.7</v>
      </c>
      <c r="F38" s="280">
        <v>2.9</v>
      </c>
      <c r="G38" s="280">
        <v>1.9</v>
      </c>
      <c r="H38" s="280">
        <v>0.7</v>
      </c>
      <c r="I38" s="280">
        <v>2.8</v>
      </c>
      <c r="J38" s="280">
        <v>4.8</v>
      </c>
      <c r="K38" s="280">
        <v>2.1</v>
      </c>
      <c r="L38" s="280">
        <v>3</v>
      </c>
      <c r="M38" s="280">
        <v>3.9</v>
      </c>
      <c r="N38" s="280">
        <v>2.4</v>
      </c>
      <c r="O38" s="128">
        <v>3.0053062067313601</v>
      </c>
      <c r="P38" s="172"/>
      <c r="Q38" s="173"/>
      <c r="R38" s="170"/>
    </row>
    <row r="39" spans="1:18" s="109" customFormat="1" ht="12" customHeight="1" x14ac:dyDescent="0.2">
      <c r="A39" s="28"/>
      <c r="B39" s="28"/>
      <c r="C39" s="34" t="s">
        <v>188</v>
      </c>
      <c r="D39" s="283">
        <v>-8.1</v>
      </c>
      <c r="E39" s="284">
        <v>3.2</v>
      </c>
      <c r="F39" s="284">
        <v>2.5</v>
      </c>
      <c r="G39" s="284">
        <v>-1.4</v>
      </c>
      <c r="H39" s="284">
        <v>-0.9</v>
      </c>
      <c r="I39" s="284">
        <v>-0.4</v>
      </c>
      <c r="J39" s="284">
        <v>0.5</v>
      </c>
      <c r="K39" s="284">
        <v>2.8</v>
      </c>
      <c r="L39" s="284">
        <v>3.3</v>
      </c>
      <c r="M39" s="284">
        <v>1.5</v>
      </c>
      <c r="N39" s="284">
        <v>1.1000000000000001</v>
      </c>
      <c r="O39" s="132">
        <v>1.2207042214970401</v>
      </c>
      <c r="P39" s="172"/>
      <c r="Q39" s="173"/>
      <c r="R39" s="170"/>
    </row>
    <row r="40" spans="1:18" s="109" customFormat="1" ht="12" customHeight="1" x14ac:dyDescent="0.2">
      <c r="A40" s="28"/>
      <c r="B40" s="28"/>
      <c r="C40" s="16" t="s">
        <v>189</v>
      </c>
      <c r="D40" s="285">
        <v>-4.3</v>
      </c>
      <c r="E40" s="286">
        <v>6</v>
      </c>
      <c r="F40" s="286">
        <v>3.2</v>
      </c>
      <c r="G40" s="286">
        <v>-0.6</v>
      </c>
      <c r="H40" s="286">
        <v>1.2</v>
      </c>
      <c r="I40" s="286">
        <v>2.7</v>
      </c>
      <c r="J40" s="286">
        <v>4.5</v>
      </c>
      <c r="K40" s="286">
        <v>2.1</v>
      </c>
      <c r="L40" s="286">
        <v>2.6</v>
      </c>
      <c r="M40" s="286">
        <v>2</v>
      </c>
      <c r="N40" s="286">
        <v>1.2</v>
      </c>
      <c r="O40" s="224">
        <v>2.4541048732439501</v>
      </c>
      <c r="P40" s="172"/>
      <c r="Q40" s="173"/>
      <c r="R40" s="170"/>
    </row>
    <row r="41" spans="1:18" s="109" customFormat="1" ht="12" customHeight="1" x14ac:dyDescent="0.2">
      <c r="A41" s="28"/>
      <c r="B41" s="28"/>
      <c r="C41" s="75" t="s">
        <v>190</v>
      </c>
      <c r="D41" s="287">
        <v>-4.2</v>
      </c>
      <c r="E41" s="288">
        <v>1.9</v>
      </c>
      <c r="F41" s="288">
        <v>1.5</v>
      </c>
      <c r="G41" s="288">
        <v>1.5</v>
      </c>
      <c r="H41" s="288">
        <v>2.1</v>
      </c>
      <c r="I41" s="288">
        <v>2.6</v>
      </c>
      <c r="J41" s="288">
        <v>2.4</v>
      </c>
      <c r="K41" s="288">
        <v>1.9</v>
      </c>
      <c r="L41" s="288">
        <v>1.9</v>
      </c>
      <c r="M41" s="288">
        <v>1.3</v>
      </c>
      <c r="N41" s="288">
        <v>1.5</v>
      </c>
      <c r="O41" s="183">
        <v>1.86413461401602</v>
      </c>
      <c r="P41" s="172"/>
      <c r="Q41" s="173"/>
      <c r="R41" s="170"/>
    </row>
    <row r="42" spans="1:18" s="109" customFormat="1" ht="12" customHeight="1" x14ac:dyDescent="0.2">
      <c r="A42" s="28"/>
      <c r="B42" s="28"/>
      <c r="C42" s="15" t="s">
        <v>191</v>
      </c>
      <c r="D42" s="276">
        <v>-6.8</v>
      </c>
      <c r="E42" s="277">
        <v>-3.4</v>
      </c>
      <c r="F42" s="277">
        <v>1.9</v>
      </c>
      <c r="G42" s="277">
        <v>1.3</v>
      </c>
      <c r="H42" s="277">
        <v>4.0999999999999996</v>
      </c>
      <c r="I42" s="277">
        <v>2.1</v>
      </c>
      <c r="J42" s="277">
        <v>4.7</v>
      </c>
      <c r="K42" s="277">
        <v>6.6</v>
      </c>
      <c r="L42" s="277">
        <v>4.5</v>
      </c>
      <c r="M42" s="277">
        <v>3.8</v>
      </c>
      <c r="N42" s="277">
        <v>1.9</v>
      </c>
      <c r="O42" s="278">
        <v>2.7206961456474699</v>
      </c>
      <c r="P42" s="172"/>
      <c r="Q42" s="173"/>
      <c r="R42" s="170"/>
    </row>
    <row r="43" spans="1:18" s="109" customFormat="1" ht="12" customHeight="1" x14ac:dyDescent="0.2">
      <c r="A43" s="28"/>
      <c r="B43" s="28"/>
      <c r="C43" s="12" t="s">
        <v>192</v>
      </c>
      <c r="D43" s="289">
        <v>-1.7</v>
      </c>
      <c r="E43" s="290">
        <v>0.7</v>
      </c>
      <c r="F43" s="290">
        <v>1</v>
      </c>
      <c r="G43" s="290">
        <v>2.7</v>
      </c>
      <c r="H43" s="290">
        <v>1</v>
      </c>
      <c r="I43" s="290">
        <v>2</v>
      </c>
      <c r="J43" s="290">
        <v>2</v>
      </c>
      <c r="K43" s="290">
        <v>1.1000000000000001</v>
      </c>
      <c r="L43" s="290">
        <v>2.2999999999999998</v>
      </c>
      <c r="M43" s="290">
        <v>1.3</v>
      </c>
      <c r="N43" s="290">
        <v>1.2</v>
      </c>
      <c r="O43" s="130">
        <v>1.51393343583675</v>
      </c>
      <c r="P43" s="173"/>
      <c r="Q43" s="173"/>
      <c r="R43" s="170"/>
    </row>
    <row r="44" spans="1:18" s="109" customFormat="1" ht="12" customHeight="1" x14ac:dyDescent="0.2">
      <c r="A44" s="28"/>
      <c r="B44" s="28"/>
      <c r="C44" s="13" t="s">
        <v>193</v>
      </c>
      <c r="D44" s="283">
        <v>-2.2000000000000002</v>
      </c>
      <c r="E44" s="284">
        <v>3</v>
      </c>
      <c r="F44" s="284">
        <v>1.7</v>
      </c>
      <c r="G44" s="284">
        <v>1</v>
      </c>
      <c r="H44" s="284">
        <v>1.9</v>
      </c>
      <c r="I44" s="284">
        <v>2.4</v>
      </c>
      <c r="J44" s="284">
        <v>1.3</v>
      </c>
      <c r="K44" s="284">
        <v>1.7</v>
      </c>
      <c r="L44" s="284">
        <v>1.8</v>
      </c>
      <c r="M44" s="284">
        <v>2.8</v>
      </c>
      <c r="N44" s="284">
        <v>0.9</v>
      </c>
      <c r="O44" s="132">
        <v>1.8469275554397599</v>
      </c>
      <c r="P44" s="173"/>
      <c r="Q44" s="173"/>
      <c r="R44" s="170"/>
    </row>
    <row r="45" spans="1:18" s="109" customFormat="1" ht="12" customHeight="1" x14ac:dyDescent="0.2">
      <c r="A45" s="28"/>
      <c r="B45" s="28"/>
      <c r="C45" s="12" t="s">
        <v>194</v>
      </c>
      <c r="D45" s="276">
        <v>-5.8</v>
      </c>
      <c r="E45" s="277">
        <v>2.7</v>
      </c>
      <c r="F45" s="277">
        <v>3.2</v>
      </c>
      <c r="G45" s="277">
        <v>-2.7</v>
      </c>
      <c r="H45" s="277">
        <v>3.5</v>
      </c>
      <c r="I45" s="277">
        <v>1.8</v>
      </c>
      <c r="J45" s="277">
        <v>3.4</v>
      </c>
      <c r="K45" s="277">
        <v>2.9</v>
      </c>
      <c r="L45" s="277">
        <v>4.7</v>
      </c>
      <c r="M45" s="277">
        <v>5.0999999999999996</v>
      </c>
      <c r="N45" s="291" t="s">
        <v>12</v>
      </c>
      <c r="O45" s="278">
        <v>2.7308739535367699</v>
      </c>
      <c r="P45" s="173"/>
      <c r="Q45" s="173"/>
      <c r="R45" s="170"/>
    </row>
    <row r="46" spans="1:18" s="109" customFormat="1" ht="12" customHeight="1" x14ac:dyDescent="0.2">
      <c r="A46" s="28"/>
      <c r="B46" s="28"/>
      <c r="C46" s="34" t="s">
        <v>195</v>
      </c>
      <c r="D46" s="289">
        <v>-0.4</v>
      </c>
      <c r="E46" s="290">
        <v>3.4</v>
      </c>
      <c r="F46" s="290">
        <v>2.2999999999999998</v>
      </c>
      <c r="G46" s="290">
        <v>-0.5</v>
      </c>
      <c r="H46" s="290">
        <v>2.9</v>
      </c>
      <c r="I46" s="290">
        <v>3.6</v>
      </c>
      <c r="J46" s="290">
        <v>3.9</v>
      </c>
      <c r="K46" s="290">
        <v>2.8</v>
      </c>
      <c r="L46" s="290">
        <v>1.1000000000000001</v>
      </c>
      <c r="M46" s="292">
        <v>2.7</v>
      </c>
      <c r="N46" s="293" t="s">
        <v>12</v>
      </c>
      <c r="O46" s="294">
        <v>2.4632118974492299</v>
      </c>
      <c r="P46" s="173"/>
      <c r="Q46" s="173"/>
      <c r="R46" s="170"/>
    </row>
    <row r="47" spans="1:18" s="109" customFormat="1" ht="12" customHeight="1" x14ac:dyDescent="0.2">
      <c r="A47" s="28"/>
      <c r="B47" s="28"/>
      <c r="C47" s="34" t="s">
        <v>196</v>
      </c>
      <c r="D47" s="283">
        <v>3.4</v>
      </c>
      <c r="E47" s="280">
        <v>3.7</v>
      </c>
      <c r="F47" s="280">
        <v>2.5</v>
      </c>
      <c r="G47" s="280">
        <v>1.4</v>
      </c>
      <c r="H47" s="280">
        <v>1</v>
      </c>
      <c r="I47" s="280">
        <v>1.8</v>
      </c>
      <c r="J47" s="280">
        <v>2.2000000000000002</v>
      </c>
      <c r="K47" s="280">
        <v>3.3</v>
      </c>
      <c r="L47" s="281">
        <v>3.8</v>
      </c>
      <c r="M47" s="281">
        <v>4.0999999999999996</v>
      </c>
      <c r="N47" s="295" t="s">
        <v>12</v>
      </c>
      <c r="O47" s="282">
        <v>2.6513712514862</v>
      </c>
      <c r="P47" s="173"/>
      <c r="Q47" s="173"/>
      <c r="R47" s="170"/>
    </row>
    <row r="48" spans="1:18" s="109" customFormat="1" ht="12" customHeight="1" x14ac:dyDescent="0.2">
      <c r="A48" s="28"/>
      <c r="B48" s="28"/>
      <c r="C48" s="12" t="s">
        <v>197</v>
      </c>
      <c r="D48" s="279">
        <v>-2.7</v>
      </c>
      <c r="E48" s="284">
        <v>0.7</v>
      </c>
      <c r="F48" s="284">
        <v>2</v>
      </c>
      <c r="G48" s="284">
        <v>-0.7</v>
      </c>
      <c r="H48" s="284">
        <v>2.9</v>
      </c>
      <c r="I48" s="284">
        <v>-1.6</v>
      </c>
      <c r="J48" s="284">
        <v>1.8</v>
      </c>
      <c r="K48" s="284">
        <v>3.3</v>
      </c>
      <c r="L48" s="284">
        <v>2</v>
      </c>
      <c r="M48" s="284">
        <v>4.4000000000000004</v>
      </c>
      <c r="N48" s="296">
        <v>4.2</v>
      </c>
      <c r="O48" s="297">
        <v>1.8945033792189001</v>
      </c>
      <c r="P48" s="173"/>
      <c r="Q48" s="173"/>
      <c r="R48" s="170"/>
    </row>
    <row r="49" spans="1:18" s="109" customFormat="1" ht="12" customHeight="1" x14ac:dyDescent="0.2">
      <c r="A49" s="28"/>
      <c r="B49" s="28"/>
      <c r="C49" s="13" t="s">
        <v>198</v>
      </c>
      <c r="D49" s="283">
        <v>-4.7</v>
      </c>
      <c r="E49" s="284">
        <v>8.5</v>
      </c>
      <c r="F49" s="284">
        <v>11.1</v>
      </c>
      <c r="G49" s="284">
        <v>4.8</v>
      </c>
      <c r="H49" s="284">
        <v>8.5</v>
      </c>
      <c r="I49" s="284">
        <v>5.2</v>
      </c>
      <c r="J49" s="284">
        <v>6.1</v>
      </c>
      <c r="K49" s="284">
        <v>3.2</v>
      </c>
      <c r="L49" s="284">
        <v>7.5</v>
      </c>
      <c r="M49" s="284">
        <v>2.8</v>
      </c>
      <c r="N49" s="298" t="s">
        <v>12</v>
      </c>
      <c r="O49" s="132">
        <v>6.3676194152368497</v>
      </c>
      <c r="P49" s="173"/>
      <c r="Q49" s="173"/>
      <c r="R49" s="170"/>
    </row>
    <row r="50" spans="1:18" s="109" customFormat="1" ht="12" customHeight="1" x14ac:dyDescent="0.2">
      <c r="A50" s="28"/>
      <c r="B50" s="28"/>
      <c r="C50" s="12" t="s">
        <v>199</v>
      </c>
      <c r="D50" s="276">
        <v>-3</v>
      </c>
      <c r="E50" s="277">
        <v>0.9</v>
      </c>
      <c r="F50" s="277">
        <v>1</v>
      </c>
      <c r="G50" s="277">
        <v>-0.8</v>
      </c>
      <c r="H50" s="277">
        <v>2.4</v>
      </c>
      <c r="I50" s="277">
        <v>1.1000000000000001</v>
      </c>
      <c r="J50" s="277">
        <v>3.1</v>
      </c>
      <c r="K50" s="277">
        <v>3.1</v>
      </c>
      <c r="L50" s="277">
        <v>3.2</v>
      </c>
      <c r="M50" s="277">
        <v>3.7</v>
      </c>
      <c r="N50" s="277">
        <v>2.6</v>
      </c>
      <c r="O50" s="278">
        <v>2.01667664238752</v>
      </c>
      <c r="P50" s="173"/>
      <c r="Q50" s="173"/>
      <c r="R50" s="170"/>
    </row>
    <row r="51" spans="1:18" s="109" customFormat="1" ht="12" customHeight="1" x14ac:dyDescent="0.2">
      <c r="A51" s="28"/>
      <c r="B51" s="28"/>
      <c r="C51" s="34" t="s">
        <v>148</v>
      </c>
      <c r="D51" s="283">
        <v>3.6</v>
      </c>
      <c r="E51" s="284">
        <v>3.3</v>
      </c>
      <c r="F51" s="284">
        <v>4.4000000000000004</v>
      </c>
      <c r="G51" s="284">
        <v>2.8</v>
      </c>
      <c r="H51" s="284">
        <v>3.4</v>
      </c>
      <c r="I51" s="284">
        <v>1.2</v>
      </c>
      <c r="J51" s="284">
        <v>4.0999999999999996</v>
      </c>
      <c r="K51" s="284">
        <v>4.0999999999999996</v>
      </c>
      <c r="L51" s="284">
        <v>4.2</v>
      </c>
      <c r="M51" s="284">
        <v>3.8</v>
      </c>
      <c r="N51" s="298" t="s">
        <v>12</v>
      </c>
      <c r="O51" s="132">
        <v>3.4800698202684299</v>
      </c>
      <c r="P51" s="173"/>
      <c r="Q51" s="173"/>
      <c r="R51" s="171"/>
    </row>
    <row r="52" spans="1:18" s="109" customFormat="1" ht="12" customHeight="1" x14ac:dyDescent="0.2">
      <c r="A52" s="28"/>
      <c r="B52" s="28"/>
      <c r="C52" s="18" t="s">
        <v>201</v>
      </c>
      <c r="D52" s="276">
        <v>9.4</v>
      </c>
      <c r="E52" s="277">
        <v>10.6</v>
      </c>
      <c r="F52" s="277">
        <v>9.6</v>
      </c>
      <c r="G52" s="277">
        <v>7.9</v>
      </c>
      <c r="H52" s="277">
        <v>7.8</v>
      </c>
      <c r="I52" s="277">
        <v>7.3</v>
      </c>
      <c r="J52" s="277">
        <v>6.9</v>
      </c>
      <c r="K52" s="277">
        <v>6.7</v>
      </c>
      <c r="L52" s="277">
        <v>6.8</v>
      </c>
      <c r="M52" s="277">
        <v>6.6</v>
      </c>
      <c r="N52" s="291" t="s">
        <v>12</v>
      </c>
      <c r="O52" s="278">
        <v>7.7783888665683198</v>
      </c>
      <c r="P52" s="173"/>
      <c r="Q52" s="173"/>
      <c r="R52" s="170"/>
    </row>
    <row r="53" spans="1:18" s="109" customFormat="1" ht="12" customHeight="1" x14ac:dyDescent="0.2">
      <c r="A53" s="28"/>
      <c r="B53" s="28"/>
      <c r="C53" s="12" t="s">
        <v>82</v>
      </c>
      <c r="D53" s="279">
        <v>-5.4</v>
      </c>
      <c r="E53" s="280">
        <v>4.2</v>
      </c>
      <c r="F53" s="280">
        <v>-0.1</v>
      </c>
      <c r="G53" s="280">
        <v>1.5</v>
      </c>
      <c r="H53" s="280">
        <v>2</v>
      </c>
      <c r="I53" s="280">
        <v>0.4</v>
      </c>
      <c r="J53" s="280">
        <v>1.2</v>
      </c>
      <c r="K53" s="280">
        <v>0.5</v>
      </c>
      <c r="L53" s="280">
        <v>2.2000000000000002</v>
      </c>
      <c r="M53" s="280">
        <v>0.3</v>
      </c>
      <c r="N53" s="281">
        <v>0.7</v>
      </c>
      <c r="O53" s="282">
        <v>1.2780956164755399</v>
      </c>
      <c r="P53" s="173"/>
      <c r="Q53" s="173"/>
      <c r="R53" s="170"/>
    </row>
    <row r="54" spans="1:18" ht="12" customHeight="1" x14ac:dyDescent="0.2">
      <c r="A54" s="28"/>
      <c r="C54" s="34" t="s">
        <v>200</v>
      </c>
      <c r="D54" s="224">
        <v>-2.5</v>
      </c>
      <c r="E54" s="68">
        <v>2.6</v>
      </c>
      <c r="F54" s="68">
        <v>1.6</v>
      </c>
      <c r="G54" s="68">
        <v>2.2000000000000002</v>
      </c>
      <c r="H54" s="68">
        <v>1.8</v>
      </c>
      <c r="I54" s="68">
        <v>2.5</v>
      </c>
      <c r="J54" s="68">
        <v>2.9</v>
      </c>
      <c r="K54" s="68">
        <v>1.6</v>
      </c>
      <c r="L54" s="68">
        <v>2.4</v>
      </c>
      <c r="M54" s="68">
        <v>2.9</v>
      </c>
      <c r="N54" s="299">
        <v>2.2999999999999998</v>
      </c>
      <c r="O54" s="297">
        <v>2.2921211062150801</v>
      </c>
      <c r="P54" s="173"/>
      <c r="Q54" s="173"/>
      <c r="R54" s="170"/>
    </row>
    <row r="55" spans="1:18" ht="12" customHeight="1" x14ac:dyDescent="0.2">
      <c r="A55" s="28"/>
      <c r="C55" s="126"/>
      <c r="D55" s="96"/>
      <c r="E55" s="96"/>
      <c r="F55" s="96"/>
      <c r="G55" s="96"/>
      <c r="H55" s="96"/>
      <c r="I55" s="96"/>
      <c r="J55" s="96"/>
      <c r="K55" s="96"/>
      <c r="L55" s="96"/>
      <c r="M55" s="96"/>
      <c r="O55" s="127"/>
      <c r="P55" s="29"/>
      <c r="Q55" s="170"/>
      <c r="R55" s="170"/>
    </row>
    <row r="56" spans="1:18" ht="12" customHeight="1" x14ac:dyDescent="0.2">
      <c r="A56" s="28"/>
      <c r="C56" s="258" t="s">
        <v>70</v>
      </c>
    </row>
    <row r="57" spans="1:18" ht="12" customHeight="1" x14ac:dyDescent="0.2">
      <c r="A57" s="28"/>
      <c r="C57" s="200" t="s">
        <v>147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P57" s="29"/>
      <c r="Q57" s="29"/>
      <c r="R57" s="29"/>
    </row>
    <row r="58" spans="1:18" ht="12" customHeight="1" x14ac:dyDescent="0.2">
      <c r="A58" s="28"/>
      <c r="C58" s="259" t="s">
        <v>149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P58" s="29"/>
      <c r="Q58" s="29"/>
      <c r="R58" s="29"/>
    </row>
    <row r="59" spans="1:18" ht="24" customHeight="1" x14ac:dyDescent="0.2">
      <c r="A59" s="28"/>
      <c r="C59" s="312" t="s">
        <v>77</v>
      </c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Q59" s="29"/>
      <c r="R59" s="29"/>
    </row>
    <row r="60" spans="1:18" ht="12" customHeight="1" x14ac:dyDescent="0.2">
      <c r="A60" s="28"/>
      <c r="C60" s="79" t="s">
        <v>71</v>
      </c>
      <c r="D60" s="96"/>
      <c r="E60" s="96"/>
      <c r="F60" s="96"/>
      <c r="G60" s="96"/>
      <c r="H60" s="96"/>
      <c r="I60" s="96"/>
      <c r="J60" s="96"/>
      <c r="K60" s="96"/>
      <c r="Q60" s="29"/>
      <c r="R60" s="29"/>
    </row>
    <row r="61" spans="1:18" ht="12" customHeight="1" x14ac:dyDescent="0.2"/>
    <row r="62" spans="1:18" ht="11.25" customHeight="1" x14ac:dyDescent="0.2"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110"/>
    </row>
    <row r="63" spans="1:18" ht="11.25" customHeight="1" x14ac:dyDescent="0.2"/>
    <row r="64" spans="1:18" ht="11.25" customHeight="1" x14ac:dyDescent="0.2">
      <c r="A64" s="4" t="s">
        <v>4</v>
      </c>
    </row>
    <row r="65" spans="1:3" ht="11.25" customHeight="1" x14ac:dyDescent="0.2">
      <c r="A65" s="27" t="s">
        <v>13</v>
      </c>
      <c r="B65" s="26" t="s">
        <v>31</v>
      </c>
    </row>
    <row r="66" spans="1:3" ht="11.25" customHeight="1" x14ac:dyDescent="0.2">
      <c r="A66" s="27" t="s">
        <v>14</v>
      </c>
      <c r="B66" s="26" t="s">
        <v>32</v>
      </c>
      <c r="C66" s="88"/>
    </row>
    <row r="67" spans="1:3" ht="11.25" customHeight="1" x14ac:dyDescent="0.2"/>
    <row r="68" spans="1:3" ht="11.25" customHeight="1" x14ac:dyDescent="0.2"/>
    <row r="69" spans="1:3" ht="11.25" customHeight="1" x14ac:dyDescent="0.2">
      <c r="C69" s="88"/>
    </row>
    <row r="70" spans="1:3" x14ac:dyDescent="0.2">
      <c r="C70" s="88"/>
    </row>
  </sheetData>
  <mergeCells count="4">
    <mergeCell ref="C62:O62"/>
    <mergeCell ref="C10:C11"/>
    <mergeCell ref="D11:N11"/>
    <mergeCell ref="C59:O59"/>
  </mergeCells>
  <phoneticPr fontId="2" type="noConversion"/>
  <pageMargins left="0.75" right="0.75" top="1" bottom="1" header="0.5" footer="0.5"/>
  <pageSetup paperSize="150" orientation="portrait" horizontalDpi="2400" verticalDpi="24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70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4.42578125" style="27" customWidth="1"/>
    <col min="4" max="4" width="11.28515625" style="27" customWidth="1"/>
    <col min="5" max="14" width="10.28515625" style="27" bestFit="1" customWidth="1"/>
    <col min="15" max="15" width="10.42578125" style="27" customWidth="1"/>
    <col min="16" max="18" width="9.140625" style="27"/>
    <col min="19" max="19" width="9.140625" style="259"/>
    <col min="20" max="16384" width="9.140625" style="27"/>
  </cols>
  <sheetData>
    <row r="1" spans="1:28" s="4" customFormat="1" x14ac:dyDescent="0.2">
      <c r="A1" s="27"/>
    </row>
    <row r="2" spans="1:28" s="4" customFormat="1" x14ac:dyDescent="0.2">
      <c r="A2" s="27"/>
    </row>
    <row r="3" spans="1:28" s="4" customFormat="1" x14ac:dyDescent="0.2">
      <c r="C3" s="4" t="s">
        <v>63</v>
      </c>
    </row>
    <row r="4" spans="1:28" s="4" customFormat="1" x14ac:dyDescent="0.2">
      <c r="C4" s="257" t="s">
        <v>64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28" s="4" customFormat="1" x14ac:dyDescent="0.2"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28" s="1" customFormat="1" ht="15" x14ac:dyDescent="0.25">
      <c r="C6" s="1" t="s">
        <v>85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28" s="86" customFormat="1" x14ac:dyDescent="0.2">
      <c r="C7" s="258" t="s">
        <v>80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29"/>
      <c r="P7" s="29"/>
      <c r="Q7" s="29"/>
      <c r="R7" s="29"/>
      <c r="S7" s="258"/>
      <c r="T7" s="29"/>
      <c r="U7" s="29"/>
      <c r="V7" s="29"/>
      <c r="W7" s="29"/>
      <c r="X7" s="29"/>
      <c r="Y7" s="29"/>
      <c r="Z7" s="29"/>
      <c r="AA7" s="29"/>
      <c r="AB7" s="29"/>
    </row>
    <row r="8" spans="1:28" x14ac:dyDescent="0.2"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1:28" x14ac:dyDescent="0.2"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28" x14ac:dyDescent="0.2">
      <c r="C10" s="7"/>
      <c r="D10" s="33" t="s">
        <v>6</v>
      </c>
      <c r="E10" s="33" t="s">
        <v>7</v>
      </c>
      <c r="F10" s="33" t="s">
        <v>8</v>
      </c>
      <c r="G10" s="33" t="s">
        <v>9</v>
      </c>
      <c r="H10" s="33" t="s">
        <v>10</v>
      </c>
      <c r="I10" s="33" t="s">
        <v>11</v>
      </c>
      <c r="J10" s="33" t="s">
        <v>15</v>
      </c>
      <c r="K10" s="33" t="s">
        <v>18</v>
      </c>
      <c r="L10" s="33">
        <v>2017</v>
      </c>
      <c r="M10" s="33">
        <v>2018</v>
      </c>
      <c r="N10" s="33">
        <v>2019</v>
      </c>
    </row>
    <row r="11" spans="1:28" x14ac:dyDescent="0.2">
      <c r="C11" s="29" t="s">
        <v>72</v>
      </c>
      <c r="D11" s="174">
        <v>10588.722</v>
      </c>
      <c r="E11" s="175">
        <v>10978.630999999999</v>
      </c>
      <c r="F11" s="175">
        <v>11323.743</v>
      </c>
      <c r="G11" s="175">
        <v>11391.24</v>
      </c>
      <c r="H11" s="175">
        <v>11518.331</v>
      </c>
      <c r="I11" s="175">
        <v>11782.977000000001</v>
      </c>
      <c r="J11" s="175">
        <v>12214.35</v>
      </c>
      <c r="K11" s="175">
        <v>12550.268</v>
      </c>
      <c r="L11" s="175">
        <v>13046.829</v>
      </c>
      <c r="M11" s="175">
        <v>13484.398999999999</v>
      </c>
      <c r="N11" s="175">
        <v>13922.025</v>
      </c>
    </row>
    <row r="12" spans="1:28" x14ac:dyDescent="0.2">
      <c r="C12" s="29" t="s">
        <v>66</v>
      </c>
      <c r="D12" s="175">
        <v>8808.9150000000009</v>
      </c>
      <c r="E12" s="175">
        <v>9101.9920000000002</v>
      </c>
      <c r="F12" s="175">
        <v>9360.3340000000007</v>
      </c>
      <c r="G12" s="175">
        <v>9386.6859999999997</v>
      </c>
      <c r="H12" s="175">
        <v>9484.875</v>
      </c>
      <c r="I12" s="175">
        <v>9687.6650000000009</v>
      </c>
      <c r="J12" s="175">
        <v>10018.477999999999</v>
      </c>
      <c r="K12" s="175">
        <v>10294.192999999999</v>
      </c>
      <c r="L12" s="175">
        <v>10664.331</v>
      </c>
      <c r="M12" s="175">
        <v>10987.898999999999</v>
      </c>
      <c r="N12" s="175">
        <v>11292.341</v>
      </c>
    </row>
    <row r="13" spans="1:28" x14ac:dyDescent="0.2">
      <c r="C13" s="29" t="s">
        <v>81</v>
      </c>
      <c r="D13" s="175">
        <v>8342.8553046229699</v>
      </c>
      <c r="E13" s="175">
        <v>9363.7616010645597</v>
      </c>
      <c r="F13" s="175">
        <v>10320.217780722212</v>
      </c>
      <c r="G13" s="175">
        <v>11172.080766921881</v>
      </c>
      <c r="H13" s="175">
        <v>11675.175666783263</v>
      </c>
      <c r="I13" s="175">
        <v>12266.721902487139</v>
      </c>
      <c r="J13" s="175">
        <v>12791.359969559035</v>
      </c>
      <c r="K13" s="175">
        <v>13076.512542160057</v>
      </c>
      <c r="L13" s="175">
        <v>13643.964079661679</v>
      </c>
      <c r="M13" s="175">
        <v>14826.754645007481</v>
      </c>
      <c r="N13" s="175">
        <v>15713.337581789527</v>
      </c>
    </row>
    <row r="14" spans="1:28" x14ac:dyDescent="0.2">
      <c r="C14" s="29" t="s">
        <v>82</v>
      </c>
      <c r="D14" s="175">
        <v>3206.6729999999998</v>
      </c>
      <c r="E14" s="175">
        <v>3389.4229999999998</v>
      </c>
      <c r="F14" s="175">
        <v>3409.07</v>
      </c>
      <c r="G14" s="175">
        <v>3506.2660000000001</v>
      </c>
      <c r="H14" s="175">
        <v>3583.0039999999999</v>
      </c>
      <c r="I14" s="175">
        <v>3572.674</v>
      </c>
      <c r="J14" s="175">
        <v>3691.4920000000002</v>
      </c>
      <c r="K14" s="175">
        <v>3540.9389999999999</v>
      </c>
      <c r="L14" s="175">
        <v>3536.5549999999998</v>
      </c>
      <c r="M14" s="175">
        <v>3550.3420000000001</v>
      </c>
      <c r="N14" s="175">
        <v>3656.4870000000001</v>
      </c>
    </row>
    <row r="15" spans="1:28" x14ac:dyDescent="0.2">
      <c r="C15" s="29" t="s">
        <v>83</v>
      </c>
      <c r="D15" s="175">
        <v>10899.359</v>
      </c>
      <c r="E15" s="175">
        <v>11340.516</v>
      </c>
      <c r="F15" s="175">
        <v>11586.177</v>
      </c>
      <c r="G15" s="175">
        <v>11964.317999999999</v>
      </c>
      <c r="H15" s="175">
        <v>12107.823</v>
      </c>
      <c r="I15" s="175">
        <v>12557.575000000001</v>
      </c>
      <c r="J15" s="175">
        <v>13098.983</v>
      </c>
      <c r="K15" s="175">
        <v>13078.611999999999</v>
      </c>
      <c r="L15" s="175">
        <v>13391.799000000001</v>
      </c>
      <c r="M15" s="175">
        <v>14041.76</v>
      </c>
      <c r="N15" s="175">
        <v>14352.057000000001</v>
      </c>
    </row>
    <row r="16" spans="1:28" x14ac:dyDescent="0.2"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5" x14ac:dyDescent="0.2">
      <c r="A17" s="110"/>
      <c r="C17" s="79" t="s">
        <v>84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10"/>
    </row>
    <row r="18" spans="1:15" x14ac:dyDescent="0.2"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5" x14ac:dyDescent="0.2"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5" x14ac:dyDescent="0.2">
      <c r="A20" s="4" t="s">
        <v>4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</row>
    <row r="21" spans="1:15" x14ac:dyDescent="0.2">
      <c r="A21" s="27" t="s">
        <v>21</v>
      </c>
      <c r="B21" s="26" t="s">
        <v>35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1:15" x14ac:dyDescent="0.2">
      <c r="A22" s="27" t="s">
        <v>22</v>
      </c>
      <c r="B22" s="27" t="s">
        <v>34</v>
      </c>
    </row>
    <row r="23" spans="1:15" x14ac:dyDescent="0.2">
      <c r="A23" s="27" t="s">
        <v>20</v>
      </c>
      <c r="B23" s="254" t="s">
        <v>17</v>
      </c>
    </row>
    <row r="70" spans="3:15" x14ac:dyDescent="0.2"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A87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6" style="27" customWidth="1"/>
    <col min="4" max="11" width="14.5703125" style="27" customWidth="1"/>
    <col min="12" max="15" width="8.7109375" style="27" customWidth="1"/>
    <col min="16" max="27" width="9.140625" style="259"/>
    <col min="28" max="16384" width="9.140625" style="27"/>
  </cols>
  <sheetData>
    <row r="2" spans="1:27" s="4" customFormat="1" x14ac:dyDescent="0.2">
      <c r="A2" s="27"/>
    </row>
    <row r="3" spans="1:27" s="4" customFormat="1" x14ac:dyDescent="0.2">
      <c r="C3" s="4" t="s">
        <v>63</v>
      </c>
    </row>
    <row r="4" spans="1:27" s="4" customFormat="1" x14ac:dyDescent="0.2">
      <c r="C4" s="257" t="s">
        <v>64</v>
      </c>
      <c r="D4" s="82"/>
      <c r="E4" s="82"/>
      <c r="F4" s="82"/>
      <c r="K4" s="82"/>
    </row>
    <row r="5" spans="1:27" s="4" customFormat="1" x14ac:dyDescent="0.2"/>
    <row r="6" spans="1:27" s="1" customFormat="1" ht="15" x14ac:dyDescent="0.25">
      <c r="C6" s="1" t="s">
        <v>86</v>
      </c>
      <c r="G6" s="4"/>
      <c r="H6" s="4"/>
      <c r="I6" s="4"/>
      <c r="J6" s="4"/>
    </row>
    <row r="7" spans="1:27" s="86" customFormat="1" ht="12.75" customHeigh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58"/>
      <c r="Q7" s="258"/>
      <c r="R7" s="258"/>
      <c r="S7" s="258"/>
      <c r="T7" s="258"/>
      <c r="U7" s="258"/>
      <c r="V7" s="258"/>
      <c r="W7" s="258"/>
      <c r="X7" s="258"/>
      <c r="Y7" s="260"/>
      <c r="Z7" s="260"/>
      <c r="AA7" s="260"/>
    </row>
    <row r="8" spans="1:27" x14ac:dyDescent="0.2">
      <c r="D8" s="106"/>
      <c r="E8" s="106"/>
      <c r="F8" s="106"/>
      <c r="G8" s="106"/>
    </row>
    <row r="9" spans="1:27" x14ac:dyDescent="0.2">
      <c r="C9" s="77"/>
      <c r="D9" s="220"/>
      <c r="E9" s="220"/>
      <c r="F9" s="220"/>
      <c r="G9" s="220"/>
    </row>
    <row r="10" spans="1:27" s="28" customFormat="1" x14ac:dyDescent="0.2">
      <c r="C10" s="149"/>
      <c r="D10" s="313" t="s">
        <v>87</v>
      </c>
      <c r="E10" s="313"/>
      <c r="F10" s="313"/>
      <c r="G10" s="314"/>
      <c r="H10" s="315" t="s">
        <v>88</v>
      </c>
      <c r="I10" s="313"/>
      <c r="J10" s="313"/>
      <c r="K10" s="313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</row>
    <row r="11" spans="1:27" s="28" customFormat="1" x14ac:dyDescent="0.2">
      <c r="C11" s="150"/>
      <c r="D11" s="316" t="s">
        <v>80</v>
      </c>
      <c r="E11" s="317"/>
      <c r="F11" s="317"/>
      <c r="G11" s="318"/>
      <c r="H11" s="316" t="s">
        <v>162</v>
      </c>
      <c r="I11" s="317"/>
      <c r="J11" s="317"/>
      <c r="K11" s="317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</row>
    <row r="12" spans="1:27" s="28" customFormat="1" x14ac:dyDescent="0.2">
      <c r="A12" s="220"/>
      <c r="B12" s="220"/>
      <c r="C12" s="150"/>
      <c r="D12" s="144">
        <v>2009</v>
      </c>
      <c r="E12" s="144">
        <v>2017</v>
      </c>
      <c r="F12" s="164">
        <v>2018</v>
      </c>
      <c r="G12" s="164">
        <v>2019</v>
      </c>
      <c r="H12" s="144">
        <v>2009</v>
      </c>
      <c r="I12" s="144">
        <v>2017</v>
      </c>
      <c r="J12" s="164">
        <v>2018</v>
      </c>
      <c r="K12" s="164">
        <v>2019</v>
      </c>
      <c r="M12" s="83"/>
      <c r="N12" s="83"/>
      <c r="O12" s="83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</row>
    <row r="13" spans="1:27" s="28" customFormat="1" x14ac:dyDescent="0.2">
      <c r="C13" s="17" t="s">
        <v>72</v>
      </c>
      <c r="D13" s="143">
        <v>10588.722</v>
      </c>
      <c r="E13" s="143">
        <v>13046.829</v>
      </c>
      <c r="F13" s="138">
        <v>13484.398999999999</v>
      </c>
      <c r="G13" s="138">
        <v>13922.025</v>
      </c>
      <c r="H13" s="143">
        <v>100</v>
      </c>
      <c r="I13" s="143">
        <v>100</v>
      </c>
      <c r="J13" s="138">
        <v>100</v>
      </c>
      <c r="K13" s="138">
        <v>100</v>
      </c>
      <c r="L13" s="173"/>
      <c r="M13" s="173"/>
      <c r="N13" s="173"/>
      <c r="O13" s="173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</row>
    <row r="14" spans="1:27" s="28" customFormat="1" x14ac:dyDescent="0.2">
      <c r="A14" s="220"/>
      <c r="B14" s="220"/>
      <c r="C14" s="22" t="s">
        <v>66</v>
      </c>
      <c r="D14" s="139">
        <v>8808.9150000000009</v>
      </c>
      <c r="E14" s="139">
        <v>10664.331</v>
      </c>
      <c r="F14" s="37">
        <v>10987.898999999999</v>
      </c>
      <c r="G14" s="37">
        <v>11292.341</v>
      </c>
      <c r="H14" s="139">
        <v>110</v>
      </c>
      <c r="I14" s="139">
        <v>107</v>
      </c>
      <c r="J14" s="37">
        <v>107</v>
      </c>
      <c r="K14" s="37">
        <v>106</v>
      </c>
      <c r="L14" s="173"/>
      <c r="M14" s="173"/>
      <c r="N14" s="173"/>
      <c r="O14" s="173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8" customFormat="1" x14ac:dyDescent="0.2">
      <c r="A15" s="220"/>
      <c r="B15" s="220"/>
      <c r="C15" s="18" t="s">
        <v>166</v>
      </c>
      <c r="D15" s="140">
        <v>307.73500000000001</v>
      </c>
      <c r="E15" s="140">
        <v>394.31700000000001</v>
      </c>
      <c r="F15" s="38">
        <v>406.12799999999999</v>
      </c>
      <c r="G15" s="38">
        <v>419.55599999999998</v>
      </c>
      <c r="H15" s="140">
        <v>119</v>
      </c>
      <c r="I15" s="140">
        <v>119</v>
      </c>
      <c r="J15" s="38">
        <v>118</v>
      </c>
      <c r="K15" s="38">
        <v>117</v>
      </c>
      <c r="L15" s="211"/>
      <c r="M15" s="173"/>
      <c r="N15" s="173"/>
      <c r="O15" s="173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</row>
    <row r="16" spans="1:27" s="28" customFormat="1" x14ac:dyDescent="0.2">
      <c r="A16" s="220"/>
      <c r="B16" s="220"/>
      <c r="C16" s="12" t="s">
        <v>167</v>
      </c>
      <c r="D16" s="136">
        <v>79.674999999999997</v>
      </c>
      <c r="E16" s="136">
        <v>103.709</v>
      </c>
      <c r="F16" s="39">
        <v>108.33199999999999</v>
      </c>
      <c r="G16" s="39">
        <v>114.75700000000001</v>
      </c>
      <c r="H16" s="136">
        <v>44</v>
      </c>
      <c r="I16" s="136">
        <v>50</v>
      </c>
      <c r="J16" s="39">
        <v>51</v>
      </c>
      <c r="K16" s="39">
        <v>53</v>
      </c>
      <c r="L16" s="211"/>
      <c r="M16" s="173"/>
      <c r="N16" s="173"/>
      <c r="O16" s="173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</row>
    <row r="17" spans="1:27" s="28" customFormat="1" x14ac:dyDescent="0.2">
      <c r="A17" s="220"/>
      <c r="B17" s="220"/>
      <c r="C17" s="12" t="s">
        <v>168</v>
      </c>
      <c r="D17" s="136">
        <v>217.59899999999999</v>
      </c>
      <c r="E17" s="136">
        <v>278.66699999999997</v>
      </c>
      <c r="F17" s="39">
        <v>292.041</v>
      </c>
      <c r="G17" s="39">
        <v>304.26499999999999</v>
      </c>
      <c r="H17" s="136">
        <v>86</v>
      </c>
      <c r="I17" s="136">
        <v>90</v>
      </c>
      <c r="J17" s="39">
        <v>91</v>
      </c>
      <c r="K17" s="39">
        <v>92</v>
      </c>
      <c r="L17" s="211"/>
      <c r="M17" s="173"/>
      <c r="N17" s="173"/>
      <c r="O17" s="173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</row>
    <row r="18" spans="1:27" s="28" customFormat="1" x14ac:dyDescent="0.2">
      <c r="A18" s="220"/>
      <c r="B18" s="220"/>
      <c r="C18" s="12" t="s">
        <v>169</v>
      </c>
      <c r="D18" s="136">
        <v>168.19300000000001</v>
      </c>
      <c r="E18" s="136">
        <v>216.93899999999999</v>
      </c>
      <c r="F18" s="39">
        <v>225.49299999999999</v>
      </c>
      <c r="G18" s="39">
        <v>233.17099999999999</v>
      </c>
      <c r="H18" s="136">
        <v>127</v>
      </c>
      <c r="I18" s="136">
        <v>129</v>
      </c>
      <c r="J18" s="39">
        <v>129</v>
      </c>
      <c r="K18" s="39">
        <v>129</v>
      </c>
      <c r="L18" s="211"/>
      <c r="M18" s="173"/>
      <c r="N18" s="173"/>
      <c r="O18" s="173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</row>
    <row r="19" spans="1:27" s="28" customFormat="1" x14ac:dyDescent="0.2">
      <c r="A19" s="220"/>
      <c r="B19" s="220"/>
      <c r="C19" s="12" t="s">
        <v>170</v>
      </c>
      <c r="D19" s="136">
        <v>2276.741</v>
      </c>
      <c r="E19" s="136">
        <v>2994.4459999999999</v>
      </c>
      <c r="F19" s="39">
        <v>3071.03</v>
      </c>
      <c r="G19" s="39">
        <v>3121.0830000000001</v>
      </c>
      <c r="H19" s="136">
        <v>118</v>
      </c>
      <c r="I19" s="136">
        <v>124</v>
      </c>
      <c r="J19" s="39">
        <v>123</v>
      </c>
      <c r="K19" s="39">
        <v>121</v>
      </c>
      <c r="L19" s="211"/>
      <c r="M19" s="173"/>
      <c r="N19" s="173"/>
      <c r="O19" s="173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</row>
    <row r="20" spans="1:27" s="28" customFormat="1" x14ac:dyDescent="0.2">
      <c r="A20" s="220"/>
      <c r="B20" s="220"/>
      <c r="C20" s="12" t="s">
        <v>171</v>
      </c>
      <c r="D20" s="136">
        <v>20.751000000000001</v>
      </c>
      <c r="E20" s="136">
        <v>30.448</v>
      </c>
      <c r="F20" s="39">
        <v>32.694000000000003</v>
      </c>
      <c r="G20" s="39">
        <v>34.484999999999999</v>
      </c>
      <c r="H20" s="136">
        <v>65</v>
      </c>
      <c r="I20" s="136">
        <v>79</v>
      </c>
      <c r="J20" s="39">
        <v>82</v>
      </c>
      <c r="K20" s="39">
        <v>84</v>
      </c>
      <c r="L20" s="211"/>
      <c r="M20" s="173"/>
      <c r="N20" s="173"/>
      <c r="O20" s="173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</row>
    <row r="21" spans="1:27" s="28" customFormat="1" x14ac:dyDescent="0.2">
      <c r="A21" s="220"/>
      <c r="B21" s="220"/>
      <c r="C21" s="12" t="s">
        <v>172</v>
      </c>
      <c r="D21" s="136">
        <v>142.50399999999999</v>
      </c>
      <c r="E21" s="136">
        <v>256.67399999999998</v>
      </c>
      <c r="F21" s="39">
        <v>279.63099999999997</v>
      </c>
      <c r="G21" s="39">
        <v>292.053</v>
      </c>
      <c r="H21" s="136">
        <v>131</v>
      </c>
      <c r="I21" s="136">
        <v>183</v>
      </c>
      <c r="J21" s="39">
        <v>191</v>
      </c>
      <c r="K21" s="39">
        <v>191</v>
      </c>
      <c r="L21" s="211"/>
      <c r="M21" s="173"/>
      <c r="N21" s="173"/>
      <c r="O21" s="173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</row>
    <row r="22" spans="1:27" s="28" customFormat="1" x14ac:dyDescent="0.2">
      <c r="A22" s="220"/>
      <c r="B22" s="220"/>
      <c r="C22" s="12" t="s">
        <v>173</v>
      </c>
      <c r="D22" s="136">
        <v>254.607</v>
      </c>
      <c r="E22" s="136">
        <v>213.792</v>
      </c>
      <c r="F22" s="39">
        <v>221.607</v>
      </c>
      <c r="G22" s="39">
        <v>225.375</v>
      </c>
      <c r="H22" s="136">
        <v>95</v>
      </c>
      <c r="I22" s="136">
        <v>68</v>
      </c>
      <c r="J22" s="39">
        <v>68</v>
      </c>
      <c r="K22" s="39">
        <v>68</v>
      </c>
      <c r="L22" s="211"/>
      <c r="M22" s="173"/>
      <c r="N22" s="173"/>
      <c r="O22" s="173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</row>
    <row r="23" spans="1:27" s="28" customFormat="1" x14ac:dyDescent="0.2">
      <c r="A23" s="220"/>
      <c r="B23" s="220"/>
      <c r="C23" s="12" t="s">
        <v>174</v>
      </c>
      <c r="D23" s="136">
        <v>1123.4559999999999</v>
      </c>
      <c r="E23" s="136">
        <v>1260.126</v>
      </c>
      <c r="F23" s="39">
        <v>1288.663</v>
      </c>
      <c r="G23" s="39">
        <v>1331.078</v>
      </c>
      <c r="H23" s="136">
        <v>101</v>
      </c>
      <c r="I23" s="136">
        <v>93</v>
      </c>
      <c r="J23" s="39">
        <v>91</v>
      </c>
      <c r="K23" s="39">
        <v>91</v>
      </c>
      <c r="L23" s="211"/>
      <c r="M23" s="173"/>
      <c r="N23" s="173"/>
      <c r="O23" s="173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</row>
    <row r="24" spans="1:27" s="28" customFormat="1" x14ac:dyDescent="0.2">
      <c r="A24" s="220"/>
      <c r="B24" s="220"/>
      <c r="C24" s="12" t="s">
        <v>0</v>
      </c>
      <c r="D24" s="136">
        <v>1694.296</v>
      </c>
      <c r="E24" s="136">
        <v>2046.3620000000001</v>
      </c>
      <c r="F24" s="39">
        <v>2116.0909999999999</v>
      </c>
      <c r="G24" s="39">
        <v>2214.288</v>
      </c>
      <c r="H24" s="136">
        <v>109</v>
      </c>
      <c r="I24" s="136">
        <v>104</v>
      </c>
      <c r="J24" s="39">
        <v>104</v>
      </c>
      <c r="K24" s="39">
        <v>106</v>
      </c>
      <c r="L24" s="211"/>
      <c r="M24" s="173"/>
      <c r="N24" s="173"/>
      <c r="O24" s="173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</row>
    <row r="25" spans="1:27" s="28" customFormat="1" x14ac:dyDescent="0.2">
      <c r="A25" s="220"/>
      <c r="B25" s="220"/>
      <c r="C25" s="12" t="s">
        <v>175</v>
      </c>
      <c r="D25" s="136">
        <v>64.995999999999995</v>
      </c>
      <c r="E25" s="136">
        <v>75.259</v>
      </c>
      <c r="F25" s="39">
        <v>78.203000000000003</v>
      </c>
      <c r="G25" s="39">
        <v>81.659000000000006</v>
      </c>
      <c r="H25" s="136">
        <v>63</v>
      </c>
      <c r="I25" s="136">
        <v>62</v>
      </c>
      <c r="J25" s="39">
        <v>63</v>
      </c>
      <c r="K25" s="39">
        <v>65</v>
      </c>
      <c r="L25" s="211"/>
      <c r="M25" s="173"/>
      <c r="N25" s="173"/>
      <c r="O25" s="173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</row>
    <row r="26" spans="1:27" s="28" customFormat="1" x14ac:dyDescent="0.2">
      <c r="A26" s="220"/>
      <c r="B26" s="220"/>
      <c r="C26" s="12" t="s">
        <v>176</v>
      </c>
      <c r="D26" s="136">
        <v>1544.0070000000001</v>
      </c>
      <c r="E26" s="136">
        <v>1728.6210000000001</v>
      </c>
      <c r="F26" s="39">
        <v>1759.7370000000001</v>
      </c>
      <c r="G26" s="39">
        <v>1784.954</v>
      </c>
      <c r="H26" s="136">
        <v>108</v>
      </c>
      <c r="I26" s="136">
        <v>98</v>
      </c>
      <c r="J26" s="39">
        <v>97</v>
      </c>
      <c r="K26" s="39">
        <v>95</v>
      </c>
      <c r="L26" s="211"/>
      <c r="M26" s="173"/>
      <c r="N26" s="173"/>
      <c r="O26" s="173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</row>
    <row r="27" spans="1:27" s="28" customFormat="1" x14ac:dyDescent="0.2">
      <c r="A27" s="220"/>
      <c r="B27" s="220"/>
      <c r="C27" s="12" t="s">
        <v>177</v>
      </c>
      <c r="D27" s="136">
        <v>20.673999999999999</v>
      </c>
      <c r="E27" s="136">
        <v>22.271000000000001</v>
      </c>
      <c r="F27" s="39">
        <v>23.59</v>
      </c>
      <c r="G27" s="39">
        <v>24.364999999999998</v>
      </c>
      <c r="H27" s="136">
        <v>106</v>
      </c>
      <c r="I27" s="136">
        <v>89</v>
      </c>
      <c r="J27" s="39">
        <v>90</v>
      </c>
      <c r="K27" s="39">
        <v>89</v>
      </c>
      <c r="L27" s="211"/>
      <c r="M27" s="173"/>
      <c r="N27" s="173"/>
      <c r="O27" s="173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</row>
    <row r="28" spans="1:27" s="28" customFormat="1" x14ac:dyDescent="0.2">
      <c r="A28" s="220"/>
      <c r="B28" s="220"/>
      <c r="C28" s="12" t="s">
        <v>178</v>
      </c>
      <c r="D28" s="136">
        <v>27.361999999999998</v>
      </c>
      <c r="E28" s="136">
        <v>37.813000000000002</v>
      </c>
      <c r="F28" s="39">
        <v>40.171999999999997</v>
      </c>
      <c r="G28" s="39">
        <v>41.259</v>
      </c>
      <c r="H28" s="136">
        <v>53</v>
      </c>
      <c r="I28" s="136">
        <v>67</v>
      </c>
      <c r="J28" s="39">
        <v>69</v>
      </c>
      <c r="K28" s="39">
        <v>69</v>
      </c>
      <c r="L28" s="211"/>
      <c r="M28" s="173"/>
      <c r="N28" s="173"/>
      <c r="O28" s="173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</row>
    <row r="29" spans="1:27" s="28" customFormat="1" x14ac:dyDescent="0.2">
      <c r="A29" s="220"/>
      <c r="B29" s="220"/>
      <c r="C29" s="12" t="s">
        <v>202</v>
      </c>
      <c r="D29" s="136">
        <v>43.326999999999998</v>
      </c>
      <c r="E29" s="136">
        <v>65.372</v>
      </c>
      <c r="F29" s="39">
        <v>68.283000000000001</v>
      </c>
      <c r="G29" s="39">
        <v>71.331000000000003</v>
      </c>
      <c r="H29" s="136">
        <v>57</v>
      </c>
      <c r="I29" s="136">
        <v>79</v>
      </c>
      <c r="J29" s="39">
        <v>81</v>
      </c>
      <c r="K29" s="39">
        <v>82</v>
      </c>
      <c r="L29" s="211"/>
      <c r="M29" s="173"/>
      <c r="N29" s="173"/>
      <c r="O29" s="173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</row>
    <row r="30" spans="1:27" s="28" customFormat="1" x14ac:dyDescent="0.2">
      <c r="A30" s="220"/>
      <c r="B30" s="220"/>
      <c r="C30" s="12" t="s">
        <v>1</v>
      </c>
      <c r="D30" s="136">
        <v>30.919</v>
      </c>
      <c r="E30" s="136">
        <v>45.978000000000002</v>
      </c>
      <c r="F30" s="39">
        <v>48.295000000000002</v>
      </c>
      <c r="G30" s="39">
        <v>50.360999999999997</v>
      </c>
      <c r="H30" s="136">
        <v>258</v>
      </c>
      <c r="I30" s="136">
        <v>264</v>
      </c>
      <c r="J30" s="39">
        <v>263</v>
      </c>
      <c r="K30" s="39">
        <v>261</v>
      </c>
      <c r="L30" s="211"/>
      <c r="M30" s="173"/>
      <c r="N30" s="173"/>
      <c r="O30" s="173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</row>
    <row r="31" spans="1:27" s="28" customFormat="1" x14ac:dyDescent="0.2">
      <c r="A31" s="220"/>
      <c r="B31" s="220"/>
      <c r="C31" s="12" t="s">
        <v>180</v>
      </c>
      <c r="D31" s="136">
        <v>156.45400000000001</v>
      </c>
      <c r="E31" s="136">
        <v>197.52</v>
      </c>
      <c r="F31" s="39">
        <v>209.982</v>
      </c>
      <c r="G31" s="39">
        <v>222.352</v>
      </c>
      <c r="H31" s="136">
        <v>65</v>
      </c>
      <c r="I31" s="136">
        <v>69</v>
      </c>
      <c r="J31" s="39">
        <v>71</v>
      </c>
      <c r="K31" s="39">
        <v>73</v>
      </c>
      <c r="L31" s="211"/>
      <c r="M31" s="173"/>
      <c r="N31" s="173"/>
      <c r="O31" s="173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</row>
    <row r="32" spans="1:27" s="28" customFormat="1" x14ac:dyDescent="0.2">
      <c r="A32" s="220"/>
      <c r="B32" s="220"/>
      <c r="C32" s="12" t="s">
        <v>181</v>
      </c>
      <c r="D32" s="136">
        <v>8.1389999999999993</v>
      </c>
      <c r="E32" s="136">
        <v>13.387</v>
      </c>
      <c r="F32" s="39">
        <v>14.445</v>
      </c>
      <c r="G32" s="39">
        <v>15.45</v>
      </c>
      <c r="H32" s="136">
        <v>82</v>
      </c>
      <c r="I32" s="136">
        <v>98</v>
      </c>
      <c r="J32" s="39">
        <v>99</v>
      </c>
      <c r="K32" s="39">
        <v>99</v>
      </c>
      <c r="L32" s="211"/>
      <c r="M32" s="173"/>
      <c r="N32" s="173"/>
      <c r="O32" s="173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</row>
    <row r="33" spans="1:27" s="28" customFormat="1" x14ac:dyDescent="0.2">
      <c r="A33" s="220"/>
      <c r="B33" s="220"/>
      <c r="C33" s="12" t="s">
        <v>182</v>
      </c>
      <c r="D33" s="136">
        <v>556.13599999999997</v>
      </c>
      <c r="E33" s="136">
        <v>647.97199999999998</v>
      </c>
      <c r="F33" s="39">
        <v>674.73400000000004</v>
      </c>
      <c r="G33" s="39">
        <v>692.92600000000004</v>
      </c>
      <c r="H33" s="136">
        <v>140</v>
      </c>
      <c r="I33" s="136">
        <v>129</v>
      </c>
      <c r="J33" s="39">
        <v>130</v>
      </c>
      <c r="K33" s="39">
        <v>128</v>
      </c>
      <c r="L33" s="211"/>
      <c r="M33" s="173"/>
      <c r="N33" s="173"/>
      <c r="O33" s="173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</row>
    <row r="34" spans="1:27" s="28" customFormat="1" x14ac:dyDescent="0.2">
      <c r="A34" s="220"/>
      <c r="B34" s="220"/>
      <c r="C34" s="12" t="s">
        <v>183</v>
      </c>
      <c r="D34" s="136">
        <v>257.77300000000002</v>
      </c>
      <c r="E34" s="136">
        <v>328.48399999999998</v>
      </c>
      <c r="F34" s="39">
        <v>341.99299999999999</v>
      </c>
      <c r="G34" s="39">
        <v>351.45800000000003</v>
      </c>
      <c r="H34" s="136">
        <v>128</v>
      </c>
      <c r="I34" s="136">
        <v>128</v>
      </c>
      <c r="J34" s="39">
        <v>128</v>
      </c>
      <c r="K34" s="39">
        <v>127</v>
      </c>
      <c r="L34" s="211"/>
      <c r="M34" s="173"/>
      <c r="N34" s="173"/>
      <c r="O34" s="173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</row>
    <row r="35" spans="1:27" s="28" customFormat="1" x14ac:dyDescent="0.2">
      <c r="A35" s="220"/>
      <c r="B35" s="220"/>
      <c r="C35" s="12" t="s">
        <v>184</v>
      </c>
      <c r="D35" s="136">
        <v>554.31299999999999</v>
      </c>
      <c r="E35" s="136">
        <v>782.505</v>
      </c>
      <c r="F35" s="39">
        <v>822.31399999999996</v>
      </c>
      <c r="G35" s="39">
        <v>870.24300000000005</v>
      </c>
      <c r="H35" s="136">
        <v>60</v>
      </c>
      <c r="I35" s="136">
        <v>70</v>
      </c>
      <c r="J35" s="39">
        <v>71</v>
      </c>
      <c r="K35" s="39">
        <v>73</v>
      </c>
      <c r="L35" s="211"/>
      <c r="M35" s="173"/>
      <c r="N35" s="173"/>
      <c r="O35" s="173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</row>
    <row r="36" spans="1:27" s="28" customFormat="1" x14ac:dyDescent="0.2">
      <c r="A36" s="220"/>
      <c r="B36" s="220"/>
      <c r="C36" s="12" t="s">
        <v>2</v>
      </c>
      <c r="D36" s="136">
        <v>211.13399999999999</v>
      </c>
      <c r="E36" s="136">
        <v>232.89500000000001</v>
      </c>
      <c r="F36" s="39">
        <v>240.22</v>
      </c>
      <c r="G36" s="39">
        <v>250.839</v>
      </c>
      <c r="H36" s="136">
        <v>83</v>
      </c>
      <c r="I36" s="136">
        <v>77</v>
      </c>
      <c r="J36" s="39">
        <v>77</v>
      </c>
      <c r="K36" s="39">
        <v>79</v>
      </c>
      <c r="L36" s="211"/>
      <c r="M36" s="173"/>
      <c r="N36" s="173"/>
      <c r="O36" s="173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</row>
    <row r="37" spans="1:27" s="28" customFormat="1" x14ac:dyDescent="0.2">
      <c r="A37" s="220"/>
      <c r="B37" s="220"/>
      <c r="C37" s="12" t="s">
        <v>185</v>
      </c>
      <c r="D37" s="136">
        <v>255.77600000000001</v>
      </c>
      <c r="E37" s="136">
        <v>365.41</v>
      </c>
      <c r="F37" s="39">
        <v>388.13600000000002</v>
      </c>
      <c r="G37" s="39">
        <v>418.72699999999998</v>
      </c>
      <c r="H37" s="136">
        <v>52</v>
      </c>
      <c r="I37" s="136">
        <v>64</v>
      </c>
      <c r="J37" s="39">
        <v>66</v>
      </c>
      <c r="K37" s="39">
        <v>69</v>
      </c>
      <c r="L37" s="211"/>
      <c r="M37" s="173"/>
      <c r="N37" s="173"/>
      <c r="O37" s="173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</row>
    <row r="38" spans="1:27" s="28" customFormat="1" x14ac:dyDescent="0.2">
      <c r="A38" s="220"/>
      <c r="B38" s="220"/>
      <c r="C38" s="12" t="s">
        <v>186</v>
      </c>
      <c r="D38" s="136">
        <v>42.41</v>
      </c>
      <c r="E38" s="136">
        <v>51.756</v>
      </c>
      <c r="F38" s="39">
        <v>54.662999999999997</v>
      </c>
      <c r="G38" s="39">
        <v>56.857999999999997</v>
      </c>
      <c r="H38" s="136">
        <v>86</v>
      </c>
      <c r="I38" s="136">
        <v>86</v>
      </c>
      <c r="J38" s="39">
        <v>87</v>
      </c>
      <c r="K38" s="39">
        <v>88</v>
      </c>
      <c r="L38" s="211"/>
      <c r="M38" s="173"/>
      <c r="N38" s="173"/>
      <c r="O38" s="173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</row>
    <row r="39" spans="1:27" s="28" customFormat="1" x14ac:dyDescent="0.2">
      <c r="A39" s="220"/>
      <c r="B39" s="220"/>
      <c r="C39" s="12" t="s">
        <v>187</v>
      </c>
      <c r="D39" s="136">
        <v>93.87</v>
      </c>
      <c r="E39" s="136">
        <v>114.886</v>
      </c>
      <c r="F39" s="39">
        <v>120.68899999999999</v>
      </c>
      <c r="G39" s="39">
        <v>124.855</v>
      </c>
      <c r="H39" s="136">
        <v>72</v>
      </c>
      <c r="I39" s="136">
        <v>72</v>
      </c>
      <c r="J39" s="39">
        <v>73</v>
      </c>
      <c r="K39" s="39">
        <v>74</v>
      </c>
      <c r="L39" s="211"/>
      <c r="M39" s="173"/>
      <c r="N39" s="173"/>
      <c r="O39" s="173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</row>
    <row r="40" spans="1:27" s="28" customFormat="1" x14ac:dyDescent="0.2">
      <c r="A40" s="220"/>
      <c r="B40" s="220"/>
      <c r="C40" s="34" t="s">
        <v>188</v>
      </c>
      <c r="D40" s="134">
        <v>153.07300000000001</v>
      </c>
      <c r="E40" s="134">
        <v>178.73</v>
      </c>
      <c r="F40" s="43">
        <v>185.23500000000001</v>
      </c>
      <c r="G40" s="43">
        <v>189.767</v>
      </c>
      <c r="H40" s="134">
        <v>119</v>
      </c>
      <c r="I40" s="134">
        <v>111</v>
      </c>
      <c r="J40" s="43">
        <v>111</v>
      </c>
      <c r="K40" s="43">
        <v>111</v>
      </c>
      <c r="L40" s="211"/>
      <c r="M40" s="173"/>
      <c r="N40" s="173"/>
      <c r="O40" s="173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</row>
    <row r="41" spans="1:27" s="28" customFormat="1" x14ac:dyDescent="0.2">
      <c r="A41" s="220"/>
      <c r="B41" s="220"/>
      <c r="C41" s="16" t="s">
        <v>189</v>
      </c>
      <c r="D41" s="137">
        <v>282.80099999999999</v>
      </c>
      <c r="E41" s="137">
        <v>362.48899999999998</v>
      </c>
      <c r="F41" s="40">
        <v>371.99900000000002</v>
      </c>
      <c r="G41" s="40">
        <v>384.51100000000002</v>
      </c>
      <c r="H41" s="137">
        <v>126</v>
      </c>
      <c r="I41" s="137">
        <v>123</v>
      </c>
      <c r="J41" s="40">
        <v>121</v>
      </c>
      <c r="K41" s="40">
        <v>120</v>
      </c>
      <c r="L41" s="211"/>
      <c r="M41" s="173"/>
      <c r="N41" s="173"/>
      <c r="O41" s="173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</row>
    <row r="42" spans="1:27" s="28" customFormat="1" x14ac:dyDescent="0.2">
      <c r="C42" s="228" t="s">
        <v>190</v>
      </c>
      <c r="D42" s="152">
        <v>1645.614</v>
      </c>
      <c r="E42" s="229">
        <v>2075.4679999999998</v>
      </c>
      <c r="F42" s="230">
        <v>2122.7570000000001</v>
      </c>
      <c r="G42" s="230">
        <v>2180.491</v>
      </c>
      <c r="H42" s="229">
        <v>110</v>
      </c>
      <c r="I42" s="229">
        <v>108</v>
      </c>
      <c r="J42" s="230">
        <v>106</v>
      </c>
      <c r="K42" s="230">
        <v>105</v>
      </c>
      <c r="L42" s="211"/>
      <c r="M42" s="173"/>
      <c r="N42" s="173"/>
      <c r="O42" s="173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</row>
    <row r="43" spans="1:27" s="28" customFormat="1" x14ac:dyDescent="0.2">
      <c r="C43" s="15" t="s">
        <v>191</v>
      </c>
      <c r="D43" s="153">
        <v>10.076000000000001</v>
      </c>
      <c r="E43" s="35">
        <v>13.039</v>
      </c>
      <c r="F43" s="35">
        <v>13.853999999999999</v>
      </c>
      <c r="G43" s="35">
        <v>14.535</v>
      </c>
      <c r="H43" s="141">
        <v>131</v>
      </c>
      <c r="I43" s="141">
        <v>130</v>
      </c>
      <c r="J43" s="35">
        <v>130</v>
      </c>
      <c r="K43" s="35">
        <v>130</v>
      </c>
      <c r="L43" s="173"/>
      <c r="M43" s="173"/>
      <c r="N43" s="173"/>
      <c r="O43" s="173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</row>
    <row r="44" spans="1:27" s="28" customFormat="1" x14ac:dyDescent="0.2">
      <c r="C44" s="12" t="s">
        <v>192</v>
      </c>
      <c r="D44" s="154">
        <v>201.857</v>
      </c>
      <c r="E44" s="39">
        <v>226.976</v>
      </c>
      <c r="F44" s="39">
        <v>244.4</v>
      </c>
      <c r="G44" s="39">
        <v>239.39</v>
      </c>
      <c r="H44" s="136">
        <v>174</v>
      </c>
      <c r="I44" s="136">
        <v>147</v>
      </c>
      <c r="J44" s="39">
        <v>153</v>
      </c>
      <c r="K44" s="43">
        <v>144</v>
      </c>
      <c r="L44" s="173"/>
      <c r="M44" s="173"/>
      <c r="N44" s="173"/>
      <c r="O44" s="173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</row>
    <row r="45" spans="1:27" s="28" customFormat="1" x14ac:dyDescent="0.2">
      <c r="C45" s="13" t="s">
        <v>193</v>
      </c>
      <c r="D45" s="155">
        <v>302.63600000000002</v>
      </c>
      <c r="E45" s="41">
        <v>387.78500000000003</v>
      </c>
      <c r="F45" s="41">
        <v>401.68900000000002</v>
      </c>
      <c r="G45" s="41">
        <v>407.71499999999997</v>
      </c>
      <c r="H45" s="142">
        <v>162</v>
      </c>
      <c r="I45" s="142">
        <v>157</v>
      </c>
      <c r="J45" s="41">
        <v>156</v>
      </c>
      <c r="K45" s="43">
        <v>153</v>
      </c>
      <c r="L45" s="173"/>
      <c r="M45" s="173"/>
      <c r="N45" s="173"/>
      <c r="O45" s="173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</row>
    <row r="46" spans="1:27" s="28" customFormat="1" x14ac:dyDescent="0.2">
      <c r="C46" s="151" t="s">
        <v>203</v>
      </c>
      <c r="D46" s="157">
        <v>6.0789999999999997</v>
      </c>
      <c r="E46" s="43">
        <v>8.3810000000000002</v>
      </c>
      <c r="F46" s="43">
        <v>9.016</v>
      </c>
      <c r="G46" s="43">
        <v>9.5790000000000006</v>
      </c>
      <c r="H46" s="134">
        <v>41</v>
      </c>
      <c r="I46" s="134">
        <v>46</v>
      </c>
      <c r="J46" s="43">
        <v>48</v>
      </c>
      <c r="K46" s="38">
        <v>50</v>
      </c>
      <c r="L46" s="173"/>
      <c r="M46" s="173"/>
      <c r="N46" s="173"/>
      <c r="O46" s="173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</row>
    <row r="47" spans="1:27" s="28" customFormat="1" x14ac:dyDescent="0.2">
      <c r="C47" s="34" t="s">
        <v>204</v>
      </c>
      <c r="D47" s="156">
        <v>17.047999999999998</v>
      </c>
      <c r="E47" s="43">
        <v>22.181000000000001</v>
      </c>
      <c r="F47" s="43">
        <v>23.475000000000001</v>
      </c>
      <c r="G47" s="43">
        <v>24.86</v>
      </c>
      <c r="H47" s="134">
        <v>35</v>
      </c>
      <c r="I47" s="134">
        <v>37</v>
      </c>
      <c r="J47" s="43">
        <v>37</v>
      </c>
      <c r="K47" s="43">
        <v>38</v>
      </c>
      <c r="L47" s="173"/>
      <c r="M47" s="173"/>
      <c r="N47" s="173"/>
      <c r="O47" s="173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</row>
    <row r="48" spans="1:27" s="28" customFormat="1" x14ac:dyDescent="0.2">
      <c r="C48" s="12" t="s">
        <v>205</v>
      </c>
      <c r="D48" s="154">
        <v>19.481000000000002</v>
      </c>
      <c r="E48" s="43">
        <v>25.701000000000001</v>
      </c>
      <c r="F48" s="43">
        <v>27.055</v>
      </c>
      <c r="G48" s="43">
        <v>27.71</v>
      </c>
      <c r="H48" s="134">
        <v>28</v>
      </c>
      <c r="I48" s="134">
        <v>31</v>
      </c>
      <c r="J48" s="43">
        <v>31</v>
      </c>
      <c r="K48" s="43">
        <v>31</v>
      </c>
      <c r="L48" s="173"/>
      <c r="M48" s="173"/>
      <c r="N48" s="173"/>
      <c r="O48" s="173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</row>
    <row r="49" spans="1:27" s="28" customFormat="1" x14ac:dyDescent="0.2">
      <c r="C49" s="34" t="s">
        <v>197</v>
      </c>
      <c r="D49" s="154">
        <v>69.284000000000006</v>
      </c>
      <c r="E49" s="43">
        <v>79.643000000000001</v>
      </c>
      <c r="F49" s="43">
        <v>83.674000000000007</v>
      </c>
      <c r="G49" s="43">
        <v>88.331000000000003</v>
      </c>
      <c r="H49" s="134">
        <v>39</v>
      </c>
      <c r="I49" s="134">
        <v>39</v>
      </c>
      <c r="J49" s="43">
        <v>40</v>
      </c>
      <c r="K49" s="43">
        <v>41</v>
      </c>
      <c r="L49" s="173"/>
      <c r="M49" s="173"/>
      <c r="N49" s="173"/>
      <c r="O49" s="173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</row>
    <row r="50" spans="1:27" s="28" customFormat="1" x14ac:dyDescent="0.2">
      <c r="C50" s="34" t="s">
        <v>206</v>
      </c>
      <c r="D50" s="152">
        <v>833.99199999999996</v>
      </c>
      <c r="E50" s="134">
        <v>1548.2159999999999</v>
      </c>
      <c r="F50" s="43">
        <v>1575.654</v>
      </c>
      <c r="G50" s="43">
        <v>1557.675</v>
      </c>
      <c r="H50" s="134">
        <v>48</v>
      </c>
      <c r="I50" s="134">
        <v>66</v>
      </c>
      <c r="J50" s="43">
        <v>64</v>
      </c>
      <c r="K50" s="43">
        <v>61</v>
      </c>
      <c r="L50" s="173"/>
      <c r="M50" s="173"/>
      <c r="N50" s="173"/>
      <c r="O50" s="173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</row>
    <row r="51" spans="1:27" s="28" customFormat="1" x14ac:dyDescent="0.2">
      <c r="C51" s="18" t="s">
        <v>199</v>
      </c>
      <c r="D51" s="135">
        <v>25.469000000000001</v>
      </c>
      <c r="E51" s="135">
        <v>31.704999999999998</v>
      </c>
      <c r="F51" s="133">
        <v>33.865000000000002</v>
      </c>
      <c r="G51" s="133">
        <v>34.914999999999999</v>
      </c>
      <c r="H51" s="135">
        <v>30</v>
      </c>
      <c r="I51" s="135">
        <v>31</v>
      </c>
      <c r="J51" s="133">
        <v>32</v>
      </c>
      <c r="K51" s="133">
        <v>32</v>
      </c>
      <c r="L51" s="173"/>
      <c r="M51" s="173"/>
      <c r="N51" s="173"/>
      <c r="O51" s="173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</row>
    <row r="52" spans="1:27" s="28" customFormat="1" x14ac:dyDescent="0.2">
      <c r="C52" s="18" t="s">
        <v>81</v>
      </c>
      <c r="D52" s="153">
        <v>8342.8553046229699</v>
      </c>
      <c r="E52" s="38">
        <v>13643.9640796617</v>
      </c>
      <c r="F52" s="38">
        <v>14826.754645007501</v>
      </c>
      <c r="G52" s="38">
        <v>15713.337581789499</v>
      </c>
      <c r="H52" s="140">
        <v>26</v>
      </c>
      <c r="I52" s="140">
        <v>34</v>
      </c>
      <c r="J52" s="38">
        <v>35</v>
      </c>
      <c r="K52" s="38">
        <v>36</v>
      </c>
      <c r="L52" s="173"/>
      <c r="M52" s="173"/>
      <c r="N52" s="173"/>
      <c r="O52" s="173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</row>
    <row r="53" spans="1:27" s="28" customFormat="1" x14ac:dyDescent="0.2">
      <c r="C53" s="15" t="s">
        <v>82</v>
      </c>
      <c r="D53" s="141">
        <v>3206.6729999999998</v>
      </c>
      <c r="E53" s="141">
        <v>3536.5549999999998</v>
      </c>
      <c r="F53" s="35">
        <v>3550.3420000000001</v>
      </c>
      <c r="G53" s="35">
        <v>3656.4870000000001</v>
      </c>
      <c r="H53" s="239">
        <v>104</v>
      </c>
      <c r="I53" s="240">
        <v>95</v>
      </c>
      <c r="J53" s="158">
        <v>93</v>
      </c>
      <c r="K53" s="158">
        <v>93</v>
      </c>
      <c r="L53" s="173"/>
      <c r="M53" s="173"/>
      <c r="N53" s="173"/>
      <c r="O53" s="173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</row>
    <row r="54" spans="1:27" s="28" customFormat="1" x14ac:dyDescent="0.2">
      <c r="C54" s="75" t="s">
        <v>200</v>
      </c>
      <c r="D54" s="137">
        <v>10899.359</v>
      </c>
      <c r="E54" s="137">
        <v>13391.799000000001</v>
      </c>
      <c r="F54" s="40">
        <v>14041.76</v>
      </c>
      <c r="G54" s="40">
        <v>14352.057000000001</v>
      </c>
      <c r="H54" s="159">
        <v>147</v>
      </c>
      <c r="I54" s="160">
        <v>141</v>
      </c>
      <c r="J54" s="160">
        <v>142</v>
      </c>
      <c r="K54" s="160">
        <v>140</v>
      </c>
      <c r="L54" s="173"/>
      <c r="M54" s="173"/>
      <c r="N54" s="173"/>
      <c r="O54" s="173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</row>
    <row r="55" spans="1:27" s="28" customFormat="1" ht="11.25" customHeight="1" x14ac:dyDescent="0.2">
      <c r="C55" s="5"/>
      <c r="D55" s="85"/>
      <c r="H55" s="85"/>
      <c r="I55" s="85"/>
      <c r="J55" s="85"/>
      <c r="K55" s="85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</row>
    <row r="56" spans="1:27" ht="12" customHeight="1" x14ac:dyDescent="0.2">
      <c r="C56" s="267" t="s">
        <v>84</v>
      </c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</row>
    <row r="57" spans="1:27" ht="11.25" customHeight="1" x14ac:dyDescent="0.2">
      <c r="C57" s="87"/>
      <c r="D57" s="87"/>
      <c r="E57" s="87"/>
      <c r="F57" s="87"/>
      <c r="G57" s="87"/>
      <c r="H57" s="87"/>
      <c r="I57" s="87"/>
      <c r="J57" s="87"/>
      <c r="K57" s="87"/>
    </row>
    <row r="58" spans="1:27" x14ac:dyDescent="0.2">
      <c r="G58" s="87"/>
      <c r="H58" s="87"/>
      <c r="I58" s="87"/>
      <c r="J58" s="87"/>
      <c r="K58" s="87"/>
    </row>
    <row r="59" spans="1:27" x14ac:dyDescent="0.2">
      <c r="H59" s="91"/>
      <c r="I59" s="91"/>
      <c r="J59" s="91"/>
      <c r="K59" s="91"/>
    </row>
    <row r="60" spans="1:27" x14ac:dyDescent="0.2">
      <c r="A60" s="4" t="s">
        <v>3</v>
      </c>
      <c r="D60" s="87"/>
      <c r="E60" s="87"/>
      <c r="F60" s="87"/>
      <c r="G60" s="87"/>
      <c r="H60" s="166"/>
      <c r="I60" s="166"/>
      <c r="J60" s="91"/>
      <c r="K60" s="91"/>
    </row>
    <row r="61" spans="1:27" x14ac:dyDescent="0.2">
      <c r="A61" s="27" t="s">
        <v>21</v>
      </c>
      <c r="B61" s="27" t="s">
        <v>36</v>
      </c>
      <c r="D61" s="87"/>
      <c r="E61" s="87"/>
      <c r="F61" s="87"/>
      <c r="G61" s="87"/>
      <c r="H61" s="87"/>
      <c r="I61" s="87"/>
    </row>
    <row r="62" spans="1:27" x14ac:dyDescent="0.2">
      <c r="A62" s="27" t="s">
        <v>22</v>
      </c>
      <c r="B62" s="27" t="s">
        <v>33</v>
      </c>
      <c r="D62" s="87"/>
      <c r="E62" s="87"/>
      <c r="F62" s="87"/>
      <c r="G62" s="87"/>
      <c r="H62" s="87"/>
      <c r="I62" s="87"/>
    </row>
    <row r="63" spans="1:27" x14ac:dyDescent="0.2">
      <c r="A63" s="27" t="s">
        <v>38</v>
      </c>
      <c r="B63" s="27" t="s">
        <v>37</v>
      </c>
      <c r="C63" s="87"/>
      <c r="D63" s="87"/>
      <c r="E63" s="87"/>
      <c r="F63" s="87"/>
      <c r="G63" s="87"/>
      <c r="H63" s="87"/>
      <c r="I63" s="87"/>
    </row>
    <row r="64" spans="1:27" x14ac:dyDescent="0.2">
      <c r="A64" s="27" t="s">
        <v>20</v>
      </c>
      <c r="B64" s="254" t="s">
        <v>17</v>
      </c>
      <c r="G64" s="87"/>
      <c r="H64" s="87"/>
      <c r="I64" s="87"/>
      <c r="J64" s="87"/>
      <c r="K64" s="87"/>
      <c r="L64" s="87"/>
    </row>
    <row r="65" spans="3:13" x14ac:dyDescent="0.2">
      <c r="G65" s="87"/>
      <c r="H65" s="87"/>
      <c r="I65" s="87"/>
      <c r="J65" s="87"/>
      <c r="K65" s="87"/>
      <c r="L65" s="87"/>
    </row>
    <row r="66" spans="3:13" x14ac:dyDescent="0.2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</row>
    <row r="67" spans="3:13" x14ac:dyDescent="0.2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</row>
    <row r="68" spans="3:13" s="259" customFormat="1" ht="12" customHeight="1" x14ac:dyDescent="0.2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</row>
    <row r="69" spans="3:13" s="259" customFormat="1" ht="12" customHeight="1" x14ac:dyDescent="0.2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</row>
    <row r="70" spans="3:13" s="259" customFormat="1" ht="12" customHeight="1" x14ac:dyDescent="0.2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</row>
    <row r="71" spans="3:13" s="259" customFormat="1" ht="12" customHeight="1" x14ac:dyDescent="0.2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</row>
    <row r="72" spans="3:13" x14ac:dyDescent="0.2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</row>
    <row r="80" spans="3:13" x14ac:dyDescent="0.2">
      <c r="D80" s="33"/>
      <c r="E80" s="33"/>
      <c r="F80" s="33"/>
      <c r="G80" s="33"/>
      <c r="H80" s="33"/>
      <c r="I80" s="33"/>
      <c r="J80" s="33"/>
      <c r="K80" s="33"/>
    </row>
    <row r="84" spans="4:7" x14ac:dyDescent="0.2">
      <c r="D84" s="33"/>
      <c r="E84" s="33"/>
      <c r="F84" s="33"/>
      <c r="G84" s="33"/>
    </row>
    <row r="87" spans="4:7" x14ac:dyDescent="0.2">
      <c r="D87" s="165"/>
      <c r="E87" s="165"/>
      <c r="F87" s="165"/>
      <c r="G87" s="165"/>
    </row>
  </sheetData>
  <mergeCells count="5">
    <mergeCell ref="D10:G10"/>
    <mergeCell ref="H10:K10"/>
    <mergeCell ref="D11:G11"/>
    <mergeCell ref="H11:K11"/>
    <mergeCell ref="P56:AA56"/>
  </mergeCells>
  <pageMargins left="0" right="0" top="0" bottom="0" header="0" footer="0"/>
  <pageSetup paperSize="150" orientation="portrait" horizontalDpi="2400" verticalDpi="24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68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5" style="27" customWidth="1"/>
    <col min="4" max="5" width="9.140625" style="27"/>
    <col min="6" max="6" width="14.5703125" style="27" customWidth="1"/>
    <col min="7" max="7" width="9.140625" style="27"/>
    <col min="8" max="9" width="15.28515625" style="27" customWidth="1"/>
    <col min="10" max="10" width="9.140625" style="259"/>
    <col min="11" max="19" width="9.140625" style="27"/>
    <col min="20" max="20" width="6.140625" style="27" customWidth="1"/>
    <col min="21" max="16384" width="9.140625" style="27"/>
  </cols>
  <sheetData>
    <row r="1" spans="1:30" s="4" customFormat="1" x14ac:dyDescent="0.2">
      <c r="A1" s="27"/>
    </row>
    <row r="2" spans="1:30" s="4" customFormat="1" x14ac:dyDescent="0.2">
      <c r="A2" s="27"/>
      <c r="F2" s="27"/>
      <c r="G2" s="27"/>
      <c r="H2" s="27"/>
    </row>
    <row r="3" spans="1:30" s="4" customFormat="1" x14ac:dyDescent="0.2">
      <c r="C3" s="4" t="s">
        <v>63</v>
      </c>
      <c r="F3" s="27"/>
      <c r="G3" s="27"/>
      <c r="H3" s="27"/>
    </row>
    <row r="4" spans="1:30" s="4" customFormat="1" x14ac:dyDescent="0.2">
      <c r="C4" s="257" t="s">
        <v>64</v>
      </c>
      <c r="D4" s="82"/>
      <c r="E4" s="82"/>
      <c r="F4" s="27"/>
      <c r="G4" s="27"/>
      <c r="H4" s="27"/>
      <c r="I4" s="27"/>
      <c r="J4" s="261"/>
      <c r="K4" s="82"/>
    </row>
    <row r="5" spans="1:30" s="4" customFormat="1" x14ac:dyDescent="0.2"/>
    <row r="6" spans="1:30" s="1" customFormat="1" ht="15" x14ac:dyDescent="0.25">
      <c r="C6" s="1" t="s">
        <v>89</v>
      </c>
      <c r="H6" s="248"/>
    </row>
    <row r="7" spans="1:30" s="86" customFormat="1" ht="12.75" customHeight="1" x14ac:dyDescent="0.2">
      <c r="C7" s="258" t="s">
        <v>90</v>
      </c>
      <c r="D7" s="29"/>
      <c r="E7" s="29"/>
      <c r="F7" s="29"/>
      <c r="G7" s="29"/>
      <c r="H7" s="249"/>
      <c r="I7" s="29"/>
      <c r="J7" s="25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9" spans="1:30" s="87" customFormat="1" x14ac:dyDescent="0.2">
      <c r="A9" s="27"/>
      <c r="B9" s="27"/>
      <c r="C9" s="28"/>
      <c r="D9" s="89"/>
      <c r="E9" s="89"/>
      <c r="F9" s="71"/>
      <c r="G9" s="71"/>
      <c r="H9" s="71"/>
      <c r="I9" s="71"/>
      <c r="J9" s="263"/>
      <c r="K9" s="71"/>
      <c r="L9" s="71"/>
    </row>
    <row r="10" spans="1:30" x14ac:dyDescent="0.2">
      <c r="D10" s="33">
        <v>2009</v>
      </c>
      <c r="E10" s="33">
        <v>2019</v>
      </c>
      <c r="F10" s="33"/>
    </row>
    <row r="11" spans="1:30" x14ac:dyDescent="0.2">
      <c r="C11" s="28" t="s">
        <v>72</v>
      </c>
      <c r="D11" s="174">
        <v>100</v>
      </c>
      <c r="E11" s="174">
        <v>100</v>
      </c>
      <c r="F11" s="174"/>
      <c r="G11" s="72"/>
      <c r="H11" s="72"/>
      <c r="I11" s="72"/>
      <c r="J11" s="264"/>
      <c r="K11" s="33"/>
      <c r="L11" s="33"/>
    </row>
    <row r="12" spans="1:30" x14ac:dyDescent="0.2">
      <c r="C12" s="28" t="s">
        <v>66</v>
      </c>
      <c r="D12" s="174">
        <v>110</v>
      </c>
      <c r="E12" s="174">
        <v>106</v>
      </c>
      <c r="F12" s="174"/>
      <c r="G12" s="72"/>
      <c r="H12" s="72"/>
      <c r="I12" s="72"/>
      <c r="J12" s="264"/>
      <c r="K12" s="33"/>
      <c r="L12" s="33"/>
    </row>
    <row r="13" spans="1:30" x14ac:dyDescent="0.2">
      <c r="C13" s="28"/>
      <c r="D13" s="111"/>
      <c r="E13" s="111"/>
      <c r="F13" s="111"/>
      <c r="G13" s="72"/>
      <c r="H13" s="72"/>
      <c r="I13" s="72"/>
      <c r="J13" s="264"/>
      <c r="K13" s="33"/>
      <c r="L13" s="33"/>
    </row>
    <row r="14" spans="1:30" x14ac:dyDescent="0.2">
      <c r="C14" s="28" t="s">
        <v>1</v>
      </c>
      <c r="D14" s="174">
        <v>258</v>
      </c>
      <c r="E14" s="174">
        <v>261</v>
      </c>
      <c r="F14" s="174"/>
      <c r="G14" s="72"/>
      <c r="H14" s="72"/>
      <c r="I14" s="72"/>
      <c r="J14" s="264"/>
      <c r="K14" s="33"/>
      <c r="L14" s="33"/>
    </row>
    <row r="15" spans="1:30" x14ac:dyDescent="0.2">
      <c r="C15" s="28" t="s">
        <v>172</v>
      </c>
      <c r="D15" s="174">
        <v>131</v>
      </c>
      <c r="E15" s="174">
        <v>191</v>
      </c>
      <c r="F15" s="174"/>
      <c r="G15" s="72"/>
      <c r="H15" s="72"/>
      <c r="I15" s="72"/>
      <c r="J15" s="264"/>
      <c r="K15" s="33"/>
      <c r="L15" s="33"/>
    </row>
    <row r="16" spans="1:30" x14ac:dyDescent="0.2">
      <c r="C16" s="28" t="s">
        <v>169</v>
      </c>
      <c r="D16" s="174">
        <v>127</v>
      </c>
      <c r="E16" s="174">
        <v>129</v>
      </c>
      <c r="F16" s="174"/>
      <c r="G16" s="72"/>
      <c r="H16" s="72"/>
      <c r="I16" s="72"/>
      <c r="J16" s="264"/>
      <c r="K16" s="33"/>
      <c r="L16" s="33"/>
    </row>
    <row r="17" spans="3:12" x14ac:dyDescent="0.2">
      <c r="C17" s="28" t="s">
        <v>182</v>
      </c>
      <c r="D17" s="174">
        <v>140</v>
      </c>
      <c r="E17" s="174">
        <v>128</v>
      </c>
      <c r="F17" s="174"/>
      <c r="G17" s="72"/>
      <c r="H17" s="72"/>
      <c r="I17" s="72"/>
      <c r="J17" s="264"/>
      <c r="K17" s="33"/>
      <c r="L17" s="33"/>
    </row>
    <row r="18" spans="3:12" x14ac:dyDescent="0.2">
      <c r="C18" s="28" t="s">
        <v>183</v>
      </c>
      <c r="D18" s="174">
        <v>128</v>
      </c>
      <c r="E18" s="174">
        <v>127</v>
      </c>
      <c r="F18" s="174"/>
      <c r="G18" s="72"/>
      <c r="H18" s="72"/>
      <c r="I18" s="72"/>
      <c r="J18" s="264"/>
      <c r="K18" s="33"/>
      <c r="L18" s="33"/>
    </row>
    <row r="19" spans="3:12" x14ac:dyDescent="0.2">
      <c r="C19" s="28" t="s">
        <v>170</v>
      </c>
      <c r="D19" s="174">
        <v>118</v>
      </c>
      <c r="E19" s="174">
        <v>121</v>
      </c>
      <c r="F19" s="174"/>
      <c r="G19" s="72"/>
      <c r="H19" s="72"/>
      <c r="I19" s="72"/>
      <c r="J19" s="264"/>
      <c r="K19" s="33"/>
      <c r="L19" s="33"/>
    </row>
    <row r="20" spans="3:12" x14ac:dyDescent="0.2">
      <c r="C20" s="28" t="s">
        <v>189</v>
      </c>
      <c r="D20" s="174">
        <v>126</v>
      </c>
      <c r="E20" s="174">
        <v>120</v>
      </c>
      <c r="F20" s="174"/>
      <c r="G20" s="72"/>
      <c r="H20" s="72"/>
      <c r="I20" s="72"/>
      <c r="J20" s="264"/>
      <c r="K20" s="33"/>
      <c r="L20" s="33"/>
    </row>
    <row r="21" spans="3:12" x14ac:dyDescent="0.2">
      <c r="C21" s="28" t="s">
        <v>166</v>
      </c>
      <c r="D21" s="174">
        <v>119</v>
      </c>
      <c r="E21" s="174">
        <v>117</v>
      </c>
      <c r="F21" s="174"/>
      <c r="G21" s="72"/>
      <c r="H21" s="72"/>
      <c r="I21" s="72"/>
      <c r="J21" s="264"/>
      <c r="K21" s="33"/>
      <c r="L21" s="33"/>
    </row>
    <row r="22" spans="3:12" x14ac:dyDescent="0.2">
      <c r="C22" s="28" t="s">
        <v>188</v>
      </c>
      <c r="D22" s="174">
        <v>119</v>
      </c>
      <c r="E22" s="174">
        <v>111</v>
      </c>
      <c r="F22" s="174"/>
      <c r="G22" s="72"/>
      <c r="H22" s="72"/>
      <c r="I22" s="72"/>
      <c r="J22" s="264"/>
      <c r="K22" s="33"/>
      <c r="L22" s="33"/>
    </row>
    <row r="23" spans="3:12" x14ac:dyDescent="0.2">
      <c r="C23" s="28" t="s">
        <v>0</v>
      </c>
      <c r="D23" s="174">
        <v>109</v>
      </c>
      <c r="E23" s="174">
        <v>106</v>
      </c>
      <c r="F23" s="174"/>
      <c r="G23" s="72"/>
      <c r="H23" s="72"/>
      <c r="I23" s="72"/>
      <c r="J23" s="264"/>
      <c r="K23" s="33"/>
      <c r="L23" s="33"/>
    </row>
    <row r="24" spans="3:12" x14ac:dyDescent="0.2">
      <c r="C24" s="28" t="s">
        <v>181</v>
      </c>
      <c r="D24" s="174">
        <v>82</v>
      </c>
      <c r="E24" s="174">
        <v>99</v>
      </c>
      <c r="F24" s="174"/>
      <c r="G24" s="72"/>
      <c r="H24" s="72"/>
      <c r="I24" s="72"/>
      <c r="J24" s="264"/>
      <c r="K24" s="33"/>
      <c r="L24" s="33"/>
    </row>
    <row r="25" spans="3:12" x14ac:dyDescent="0.2">
      <c r="C25" s="28" t="s">
        <v>176</v>
      </c>
      <c r="D25" s="174">
        <v>108</v>
      </c>
      <c r="E25" s="174">
        <v>95</v>
      </c>
      <c r="F25" s="174"/>
      <c r="G25" s="72"/>
      <c r="H25" s="72"/>
      <c r="I25" s="72"/>
      <c r="J25" s="264"/>
      <c r="K25" s="33"/>
      <c r="L25" s="33"/>
    </row>
    <row r="26" spans="3:12" x14ac:dyDescent="0.2">
      <c r="C26" s="28" t="s">
        <v>168</v>
      </c>
      <c r="D26" s="174">
        <v>86</v>
      </c>
      <c r="E26" s="174">
        <v>92</v>
      </c>
      <c r="F26" s="174"/>
      <c r="G26" s="72"/>
      <c r="H26" s="72"/>
      <c r="I26" s="72"/>
      <c r="J26" s="264"/>
      <c r="K26" s="33"/>
      <c r="L26" s="33"/>
    </row>
    <row r="27" spans="3:12" x14ac:dyDescent="0.2">
      <c r="C27" s="28" t="s">
        <v>174</v>
      </c>
      <c r="D27" s="174">
        <v>101</v>
      </c>
      <c r="E27" s="174">
        <v>91</v>
      </c>
      <c r="F27" s="174"/>
      <c r="G27" s="72"/>
      <c r="H27" s="72"/>
      <c r="I27" s="72"/>
      <c r="J27" s="264"/>
      <c r="K27" s="33"/>
      <c r="L27" s="33"/>
    </row>
    <row r="28" spans="3:12" x14ac:dyDescent="0.2">
      <c r="C28" s="28" t="s">
        <v>177</v>
      </c>
      <c r="D28" s="174">
        <v>106</v>
      </c>
      <c r="E28" s="174">
        <v>89</v>
      </c>
      <c r="F28" s="174"/>
      <c r="G28" s="72"/>
      <c r="I28" s="72"/>
      <c r="J28" s="264"/>
      <c r="K28" s="33"/>
      <c r="L28" s="33"/>
    </row>
    <row r="29" spans="3:12" x14ac:dyDescent="0.2">
      <c r="C29" s="28" t="s">
        <v>186</v>
      </c>
      <c r="D29" s="174">
        <v>86</v>
      </c>
      <c r="E29" s="174">
        <v>88</v>
      </c>
      <c r="F29" s="174"/>
      <c r="G29" s="72"/>
      <c r="I29" s="72"/>
      <c r="J29" s="264"/>
      <c r="K29" s="33"/>
      <c r="L29" s="33"/>
    </row>
    <row r="30" spans="3:12" x14ac:dyDescent="0.2">
      <c r="C30" s="28" t="s">
        <v>171</v>
      </c>
      <c r="D30" s="174">
        <v>65</v>
      </c>
      <c r="E30" s="174">
        <v>84</v>
      </c>
      <c r="F30" s="174"/>
      <c r="G30" s="72"/>
      <c r="H30" s="72"/>
      <c r="I30" s="72"/>
      <c r="J30" s="264"/>
      <c r="K30" s="33"/>
      <c r="L30" s="33"/>
    </row>
    <row r="31" spans="3:12" x14ac:dyDescent="0.2">
      <c r="C31" s="28" t="s">
        <v>202</v>
      </c>
      <c r="D31" s="174">
        <v>57</v>
      </c>
      <c r="E31" s="174">
        <v>82</v>
      </c>
      <c r="F31" s="174"/>
      <c r="G31" s="72"/>
      <c r="H31" s="72"/>
      <c r="I31" s="72"/>
      <c r="J31" s="264"/>
      <c r="K31" s="33"/>
      <c r="L31" s="33"/>
    </row>
    <row r="32" spans="3:12" x14ac:dyDescent="0.2">
      <c r="C32" s="28" t="s">
        <v>2</v>
      </c>
      <c r="D32" s="174">
        <v>83</v>
      </c>
      <c r="E32" s="174">
        <v>79</v>
      </c>
      <c r="F32" s="174"/>
      <c r="G32" s="72"/>
      <c r="H32" s="72"/>
      <c r="I32" s="72"/>
      <c r="J32" s="264"/>
      <c r="K32" s="33"/>
      <c r="L32" s="33"/>
    </row>
    <row r="33" spans="3:12" x14ac:dyDescent="0.2">
      <c r="C33" s="28" t="s">
        <v>187</v>
      </c>
      <c r="D33" s="174">
        <v>72</v>
      </c>
      <c r="E33" s="174">
        <v>74</v>
      </c>
      <c r="F33" s="174"/>
      <c r="G33" s="72"/>
      <c r="H33" s="28"/>
      <c r="I33" s="72"/>
      <c r="J33" s="264"/>
      <c r="K33" s="33"/>
      <c r="L33" s="33"/>
    </row>
    <row r="34" spans="3:12" x14ac:dyDescent="0.2">
      <c r="C34" s="28" t="s">
        <v>180</v>
      </c>
      <c r="D34" s="174">
        <v>65</v>
      </c>
      <c r="E34" s="174">
        <v>73</v>
      </c>
      <c r="F34" s="174"/>
      <c r="G34" s="72"/>
      <c r="H34" s="28"/>
      <c r="I34" s="72"/>
      <c r="J34" s="264"/>
      <c r="K34" s="33"/>
      <c r="L34" s="33"/>
    </row>
    <row r="35" spans="3:12" x14ac:dyDescent="0.2">
      <c r="C35" s="28" t="s">
        <v>184</v>
      </c>
      <c r="D35" s="174">
        <v>60</v>
      </c>
      <c r="E35" s="174">
        <v>73</v>
      </c>
      <c r="F35" s="174"/>
      <c r="G35" s="72"/>
      <c r="H35" s="28"/>
      <c r="I35" s="72"/>
      <c r="J35" s="264"/>
      <c r="K35" s="33"/>
      <c r="L35" s="33"/>
    </row>
    <row r="36" spans="3:12" x14ac:dyDescent="0.2">
      <c r="C36" s="28" t="s">
        <v>178</v>
      </c>
      <c r="D36" s="174">
        <v>53</v>
      </c>
      <c r="E36" s="174">
        <v>69</v>
      </c>
      <c r="F36" s="174"/>
      <c r="G36" s="72"/>
      <c r="H36" s="28"/>
      <c r="I36" s="72"/>
      <c r="J36" s="264"/>
      <c r="K36" s="33"/>
      <c r="L36" s="33"/>
    </row>
    <row r="37" spans="3:12" x14ac:dyDescent="0.2">
      <c r="C37" s="28" t="s">
        <v>185</v>
      </c>
      <c r="D37" s="174">
        <v>52</v>
      </c>
      <c r="E37" s="174">
        <v>69</v>
      </c>
      <c r="F37" s="174"/>
      <c r="G37" s="72"/>
      <c r="H37" s="72"/>
      <c r="I37" s="72"/>
      <c r="J37" s="264"/>
      <c r="K37" s="33"/>
      <c r="L37" s="33"/>
    </row>
    <row r="38" spans="3:12" x14ac:dyDescent="0.2">
      <c r="C38" s="28" t="s">
        <v>173</v>
      </c>
      <c r="D38" s="174">
        <v>95</v>
      </c>
      <c r="E38" s="174">
        <v>68</v>
      </c>
      <c r="F38" s="174"/>
      <c r="G38" s="72"/>
      <c r="H38" s="72"/>
      <c r="I38" s="72"/>
      <c r="J38" s="264"/>
      <c r="K38" s="33"/>
      <c r="L38" s="33"/>
    </row>
    <row r="39" spans="3:12" x14ac:dyDescent="0.2">
      <c r="C39" s="28" t="s">
        <v>175</v>
      </c>
      <c r="D39" s="174">
        <v>63</v>
      </c>
      <c r="E39" s="174">
        <v>65</v>
      </c>
      <c r="F39" s="174"/>
      <c r="G39" s="72"/>
      <c r="I39" s="72"/>
      <c r="J39" s="264"/>
      <c r="K39" s="33"/>
      <c r="L39" s="33"/>
    </row>
    <row r="40" spans="3:12" x14ac:dyDescent="0.2">
      <c r="C40" s="28" t="s">
        <v>167</v>
      </c>
      <c r="D40" s="174">
        <v>44</v>
      </c>
      <c r="E40" s="174">
        <v>53</v>
      </c>
      <c r="F40" s="174"/>
      <c r="G40" s="72"/>
      <c r="H40" s="72"/>
      <c r="J40" s="264"/>
      <c r="K40" s="33"/>
      <c r="L40" s="33"/>
    </row>
    <row r="41" spans="3:12" x14ac:dyDescent="0.2">
      <c r="C41" s="28"/>
      <c r="D41" s="174"/>
      <c r="E41" s="174"/>
      <c r="F41" s="174"/>
      <c r="G41" s="72"/>
      <c r="H41" s="72"/>
      <c r="J41" s="264"/>
      <c r="K41" s="33"/>
      <c r="L41" s="33"/>
    </row>
    <row r="42" spans="3:12" x14ac:dyDescent="0.2">
      <c r="C42" s="28" t="s">
        <v>190</v>
      </c>
      <c r="D42" s="174">
        <v>110</v>
      </c>
      <c r="E42" s="174">
        <v>105</v>
      </c>
      <c r="F42" s="174"/>
      <c r="G42" s="72"/>
      <c r="H42" s="72"/>
      <c r="I42" s="72"/>
      <c r="J42" s="264"/>
      <c r="K42" s="33"/>
      <c r="L42" s="33"/>
    </row>
    <row r="43" spans="3:12" x14ac:dyDescent="0.2">
      <c r="C43" s="28"/>
      <c r="D43" s="174"/>
      <c r="E43" s="174"/>
      <c r="F43" s="174"/>
      <c r="G43" s="72"/>
      <c r="H43" s="72"/>
      <c r="I43" s="72"/>
      <c r="J43" s="264"/>
      <c r="K43" s="33"/>
      <c r="L43" s="33"/>
    </row>
    <row r="44" spans="3:12" x14ac:dyDescent="0.2">
      <c r="C44" s="28" t="s">
        <v>193</v>
      </c>
      <c r="D44" s="174">
        <v>162</v>
      </c>
      <c r="E44" s="174">
        <v>153</v>
      </c>
      <c r="F44" s="174"/>
      <c r="G44" s="72"/>
      <c r="H44" s="72"/>
      <c r="K44" s="33"/>
      <c r="L44" s="33"/>
    </row>
    <row r="45" spans="3:12" x14ac:dyDescent="0.2">
      <c r="C45" s="145" t="s">
        <v>192</v>
      </c>
      <c r="D45" s="174">
        <v>174</v>
      </c>
      <c r="E45" s="174">
        <v>144</v>
      </c>
      <c r="F45" s="174"/>
      <c r="H45" s="80"/>
    </row>
    <row r="46" spans="3:12" x14ac:dyDescent="0.2">
      <c r="C46" s="145" t="s">
        <v>191</v>
      </c>
      <c r="D46" s="174">
        <v>131</v>
      </c>
      <c r="E46" s="174">
        <v>130</v>
      </c>
      <c r="F46" s="174"/>
    </row>
    <row r="47" spans="3:12" x14ac:dyDescent="0.2">
      <c r="C47" s="28"/>
    </row>
    <row r="48" spans="3:12" x14ac:dyDescent="0.2">
      <c r="C48" s="28" t="s">
        <v>206</v>
      </c>
      <c r="D48" s="174">
        <v>48</v>
      </c>
      <c r="E48" s="174">
        <v>61</v>
      </c>
      <c r="F48" s="174"/>
    </row>
    <row r="49" spans="2:21" x14ac:dyDescent="0.2">
      <c r="C49" s="28" t="s">
        <v>203</v>
      </c>
      <c r="D49" s="174">
        <v>41</v>
      </c>
      <c r="E49" s="174">
        <v>50</v>
      </c>
      <c r="F49" s="174"/>
    </row>
    <row r="50" spans="2:21" x14ac:dyDescent="0.2">
      <c r="C50" s="28" t="s">
        <v>197</v>
      </c>
      <c r="D50" s="174">
        <v>39</v>
      </c>
      <c r="E50" s="174">
        <v>41</v>
      </c>
      <c r="F50" s="174"/>
    </row>
    <row r="51" spans="2:21" x14ac:dyDescent="0.2">
      <c r="C51" s="28" t="s">
        <v>204</v>
      </c>
      <c r="D51" s="174">
        <v>35</v>
      </c>
      <c r="E51" s="174">
        <v>38</v>
      </c>
      <c r="F51" s="174"/>
    </row>
    <row r="52" spans="2:21" x14ac:dyDescent="0.2">
      <c r="B52" s="28"/>
      <c r="C52" s="28" t="s">
        <v>205</v>
      </c>
      <c r="D52" s="174">
        <v>28</v>
      </c>
      <c r="E52" s="174">
        <v>31</v>
      </c>
      <c r="F52" s="174"/>
    </row>
    <row r="53" spans="2:21" x14ac:dyDescent="0.2">
      <c r="B53" s="28"/>
      <c r="C53" s="28"/>
      <c r="D53" s="174"/>
      <c r="E53" s="174"/>
      <c r="F53" s="174"/>
    </row>
    <row r="54" spans="2:21" x14ac:dyDescent="0.2">
      <c r="C54" s="28" t="s">
        <v>199</v>
      </c>
      <c r="D54" s="174">
        <v>30</v>
      </c>
      <c r="E54" s="174">
        <v>32</v>
      </c>
      <c r="F54" s="174"/>
    </row>
    <row r="55" spans="2:21" x14ac:dyDescent="0.2">
      <c r="C55" s="28"/>
      <c r="D55" s="174"/>
      <c r="E55" s="174"/>
      <c r="F55" s="174"/>
    </row>
    <row r="56" spans="2:21" x14ac:dyDescent="0.2">
      <c r="C56" s="28" t="s">
        <v>200</v>
      </c>
      <c r="D56" s="174">
        <v>147</v>
      </c>
      <c r="E56" s="174">
        <v>140</v>
      </c>
      <c r="F56" s="174"/>
    </row>
    <row r="57" spans="2:21" x14ac:dyDescent="0.2">
      <c r="C57" s="28" t="s">
        <v>82</v>
      </c>
      <c r="D57" s="174">
        <v>104</v>
      </c>
      <c r="E57" s="174">
        <v>93</v>
      </c>
      <c r="F57" s="174"/>
    </row>
    <row r="58" spans="2:21" x14ac:dyDescent="0.2">
      <c r="C58" s="28" t="s">
        <v>81</v>
      </c>
      <c r="D58" s="174">
        <v>26</v>
      </c>
      <c r="E58" s="174">
        <v>36</v>
      </c>
      <c r="F58" s="174"/>
      <c r="J58" s="265"/>
    </row>
    <row r="59" spans="2:21" x14ac:dyDescent="0.2">
      <c r="J59" s="266"/>
    </row>
    <row r="60" spans="2:21" x14ac:dyDescent="0.2">
      <c r="C60" s="267" t="s">
        <v>84</v>
      </c>
      <c r="D60" s="84"/>
      <c r="E60" s="84"/>
      <c r="F60" s="84"/>
      <c r="G60" s="84"/>
      <c r="H60" s="84"/>
      <c r="I60" s="85"/>
      <c r="J60" s="27"/>
    </row>
    <row r="61" spans="2:21" ht="12" customHeight="1" x14ac:dyDescent="0.2">
      <c r="D61" s="221"/>
      <c r="E61" s="221"/>
      <c r="F61" s="221"/>
      <c r="G61" s="221"/>
      <c r="H61" s="221"/>
      <c r="I61" s="221"/>
      <c r="K61" s="255"/>
      <c r="L61" s="255"/>
      <c r="M61" s="256"/>
      <c r="N61" s="256"/>
      <c r="O61" s="256"/>
      <c r="P61" s="256"/>
      <c r="Q61" s="256"/>
      <c r="R61" s="256"/>
      <c r="S61" s="256"/>
      <c r="T61" s="256"/>
      <c r="U61" s="256"/>
    </row>
    <row r="62" spans="2:21" x14ac:dyDescent="0.2">
      <c r="D62" s="72"/>
      <c r="E62" s="72"/>
      <c r="H62" s="110"/>
    </row>
    <row r="63" spans="2:21" x14ac:dyDescent="0.2">
      <c r="D63" s="72"/>
      <c r="E63" s="72"/>
    </row>
    <row r="64" spans="2:21" x14ac:dyDescent="0.2">
      <c r="D64" s="72"/>
      <c r="E64" s="72"/>
    </row>
    <row r="65" spans="1:5" x14ac:dyDescent="0.2">
      <c r="A65" s="4" t="s">
        <v>3</v>
      </c>
      <c r="D65" s="72"/>
      <c r="E65" s="72"/>
    </row>
    <row r="66" spans="1:5" x14ac:dyDescent="0.2">
      <c r="A66" s="27" t="s">
        <v>23</v>
      </c>
      <c r="B66" s="26"/>
    </row>
    <row r="68" spans="1:5" x14ac:dyDescent="0.2">
      <c r="B68" s="176"/>
    </row>
  </sheetData>
  <sortState ref="C55:E57">
    <sortCondition descending="1" ref="C55"/>
  </sortState>
  <pageMargins left="0" right="0" top="0" bottom="0" header="0" footer="0"/>
  <pageSetup paperSize="150" orientation="portrait" horizontalDpi="2400" verticalDpi="24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77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2.42578125" style="27" customWidth="1"/>
    <col min="4" max="23" width="6" style="27" customWidth="1"/>
    <col min="24" max="16384" width="9.140625" style="27"/>
  </cols>
  <sheetData>
    <row r="1" spans="1:26" x14ac:dyDescent="0.2">
      <c r="A1" s="88"/>
    </row>
    <row r="2" spans="1:26" s="4" customFormat="1" x14ac:dyDescent="0.2">
      <c r="A2" s="27"/>
      <c r="J2" s="250"/>
    </row>
    <row r="3" spans="1:26" s="4" customFormat="1" x14ac:dyDescent="0.2">
      <c r="C3" s="4" t="s">
        <v>63</v>
      </c>
    </row>
    <row r="4" spans="1:26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6" s="4" customFormat="1" x14ac:dyDescent="0.2"/>
    <row r="6" spans="1:26" s="1" customFormat="1" ht="15" x14ac:dyDescent="0.25">
      <c r="C6" s="1" t="s">
        <v>94</v>
      </c>
    </row>
    <row r="7" spans="1:26" s="86" customFormat="1" x14ac:dyDescent="0.2">
      <c r="C7" s="258" t="s">
        <v>91</v>
      </c>
      <c r="D7" s="29"/>
      <c r="E7" s="29"/>
      <c r="F7" s="29"/>
      <c r="G7" s="29"/>
      <c r="H7" s="29"/>
      <c r="I7" s="29"/>
      <c r="J7" s="25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6" x14ac:dyDescent="0.2">
      <c r="E8" s="106"/>
      <c r="G8" s="106"/>
      <c r="I8" s="106"/>
      <c r="J8" s="106"/>
      <c r="K8" s="106"/>
      <c r="M8" s="106"/>
      <c r="O8" s="106"/>
      <c r="Q8" s="106"/>
      <c r="S8" s="106"/>
      <c r="U8" s="106"/>
      <c r="V8" s="106"/>
      <c r="W8" s="106"/>
    </row>
    <row r="9" spans="1:26" x14ac:dyDescent="0.2">
      <c r="E9" s="106"/>
      <c r="G9" s="106"/>
      <c r="I9" s="106"/>
      <c r="J9" s="106"/>
      <c r="K9" s="106"/>
      <c r="M9" s="106"/>
      <c r="O9" s="106"/>
      <c r="Q9" s="106"/>
      <c r="S9" s="106"/>
      <c r="U9" s="106"/>
      <c r="W9" s="106"/>
    </row>
    <row r="10" spans="1:26" ht="96" customHeight="1" x14ac:dyDescent="0.2">
      <c r="C10" s="8"/>
      <c r="D10" s="320" t="s">
        <v>99</v>
      </c>
      <c r="E10" s="322"/>
      <c r="F10" s="321" t="s">
        <v>98</v>
      </c>
      <c r="G10" s="321"/>
      <c r="H10" s="320" t="s">
        <v>100</v>
      </c>
      <c r="I10" s="321"/>
      <c r="J10" s="320" t="s">
        <v>101</v>
      </c>
      <c r="K10" s="321"/>
      <c r="L10" s="320" t="s">
        <v>102</v>
      </c>
      <c r="M10" s="321"/>
      <c r="N10" s="320" t="s">
        <v>103</v>
      </c>
      <c r="O10" s="321"/>
      <c r="P10" s="320" t="s">
        <v>104</v>
      </c>
      <c r="Q10" s="321"/>
      <c r="R10" s="320" t="s">
        <v>105</v>
      </c>
      <c r="S10" s="321"/>
      <c r="T10" s="320" t="s">
        <v>106</v>
      </c>
      <c r="U10" s="321"/>
      <c r="V10" s="320" t="s">
        <v>107</v>
      </c>
      <c r="W10" s="321"/>
      <c r="X10" s="107"/>
      <c r="Y10" s="107"/>
      <c r="Z10" s="107"/>
    </row>
    <row r="11" spans="1:26" s="28" customFormat="1" ht="12" customHeight="1" x14ac:dyDescent="0.2">
      <c r="C11" s="9"/>
      <c r="D11" s="24">
        <v>2009</v>
      </c>
      <c r="E11" s="25">
        <v>2019</v>
      </c>
      <c r="F11" s="24">
        <v>2009</v>
      </c>
      <c r="G11" s="227">
        <v>2019</v>
      </c>
      <c r="H11" s="24">
        <v>2009</v>
      </c>
      <c r="I11" s="227">
        <v>2019</v>
      </c>
      <c r="J11" s="24">
        <v>2009</v>
      </c>
      <c r="K11" s="227">
        <v>2019</v>
      </c>
      <c r="L11" s="24">
        <v>2009</v>
      </c>
      <c r="M11" s="227">
        <v>2019</v>
      </c>
      <c r="N11" s="24">
        <v>2009</v>
      </c>
      <c r="O11" s="227">
        <v>2019</v>
      </c>
      <c r="P11" s="24">
        <v>2009</v>
      </c>
      <c r="Q11" s="227">
        <v>2019</v>
      </c>
      <c r="R11" s="24">
        <v>2009</v>
      </c>
      <c r="S11" s="227">
        <v>2019</v>
      </c>
      <c r="T11" s="24">
        <v>2009</v>
      </c>
      <c r="U11" s="227">
        <v>2019</v>
      </c>
      <c r="V11" s="24">
        <v>2009</v>
      </c>
      <c r="W11" s="23">
        <v>2019</v>
      </c>
      <c r="X11" s="107"/>
      <c r="Y11" s="107"/>
      <c r="Z11" s="107"/>
    </row>
    <row r="12" spans="1:26" s="28" customFormat="1" ht="12" customHeight="1" x14ac:dyDescent="0.2">
      <c r="A12" s="251"/>
      <c r="B12" s="251"/>
      <c r="C12" s="19" t="s">
        <v>72</v>
      </c>
      <c r="D12" s="60">
        <v>1.7</v>
      </c>
      <c r="E12" s="61">
        <v>1.8</v>
      </c>
      <c r="F12" s="62">
        <v>19</v>
      </c>
      <c r="G12" s="62">
        <v>19.7</v>
      </c>
      <c r="H12" s="60">
        <v>6.2</v>
      </c>
      <c r="I12" s="62">
        <v>5.6</v>
      </c>
      <c r="J12" s="60">
        <v>19.3</v>
      </c>
      <c r="K12" s="62">
        <v>19.3</v>
      </c>
      <c r="L12" s="60">
        <v>4.7</v>
      </c>
      <c r="M12" s="62">
        <v>5</v>
      </c>
      <c r="N12" s="60">
        <v>5.2</v>
      </c>
      <c r="O12" s="62">
        <v>4.5</v>
      </c>
      <c r="P12" s="60">
        <v>10.9</v>
      </c>
      <c r="Q12" s="62">
        <v>10.8</v>
      </c>
      <c r="R12" s="60">
        <v>10.199999999999999</v>
      </c>
      <c r="S12" s="62">
        <v>11.3</v>
      </c>
      <c r="T12" s="60">
        <v>19.3</v>
      </c>
      <c r="U12" s="62">
        <v>18.7</v>
      </c>
      <c r="V12" s="60">
        <v>3.6</v>
      </c>
      <c r="W12" s="62">
        <v>3.3</v>
      </c>
      <c r="X12" s="107"/>
      <c r="Y12" s="107"/>
      <c r="Z12" s="107"/>
    </row>
    <row r="13" spans="1:26" s="28" customFormat="1" ht="12" customHeight="1" x14ac:dyDescent="0.2">
      <c r="B13" s="251"/>
      <c r="C13" s="22" t="s">
        <v>66</v>
      </c>
      <c r="D13" s="49">
        <v>1.6</v>
      </c>
      <c r="E13" s="63">
        <v>1.7</v>
      </c>
      <c r="F13" s="48">
        <v>18.399999999999999</v>
      </c>
      <c r="G13" s="48">
        <v>19.3</v>
      </c>
      <c r="H13" s="49">
        <v>6.1</v>
      </c>
      <c r="I13" s="48">
        <v>5.4</v>
      </c>
      <c r="J13" s="49">
        <v>19.100000000000001</v>
      </c>
      <c r="K13" s="48">
        <v>19</v>
      </c>
      <c r="L13" s="49">
        <v>4.7</v>
      </c>
      <c r="M13" s="48">
        <v>4.8</v>
      </c>
      <c r="N13" s="49">
        <v>5.3</v>
      </c>
      <c r="O13" s="48">
        <v>4.5</v>
      </c>
      <c r="P13" s="49">
        <v>11.2</v>
      </c>
      <c r="Q13" s="48">
        <v>11.3</v>
      </c>
      <c r="R13" s="49">
        <v>10.5</v>
      </c>
      <c r="S13" s="48">
        <v>11.6</v>
      </c>
      <c r="T13" s="49">
        <v>19.5</v>
      </c>
      <c r="U13" s="48">
        <v>18.899999999999999</v>
      </c>
      <c r="V13" s="49">
        <v>3.7</v>
      </c>
      <c r="W13" s="48">
        <v>3.4</v>
      </c>
      <c r="X13" s="107"/>
      <c r="Y13" s="107"/>
      <c r="Z13" s="107"/>
    </row>
    <row r="14" spans="1:26" s="28" customFormat="1" ht="12" customHeight="1" x14ac:dyDescent="0.2">
      <c r="A14" s="106"/>
      <c r="B14" s="251"/>
      <c r="C14" s="18" t="s">
        <v>166</v>
      </c>
      <c r="D14" s="51">
        <v>0.7</v>
      </c>
      <c r="E14" s="64">
        <v>0.5</v>
      </c>
      <c r="F14" s="50">
        <v>17.399999999999999</v>
      </c>
      <c r="G14" s="50">
        <v>16</v>
      </c>
      <c r="H14" s="51">
        <v>5.7</v>
      </c>
      <c r="I14" s="50">
        <v>5.4</v>
      </c>
      <c r="J14" s="51">
        <v>20.7</v>
      </c>
      <c r="K14" s="50">
        <v>19.100000000000001</v>
      </c>
      <c r="L14" s="51">
        <v>4.3</v>
      </c>
      <c r="M14" s="50">
        <v>4.3</v>
      </c>
      <c r="N14" s="51">
        <v>5.7</v>
      </c>
      <c r="O14" s="50">
        <v>6.6</v>
      </c>
      <c r="P14" s="51">
        <v>8.5</v>
      </c>
      <c r="Q14" s="50">
        <v>9.3000000000000007</v>
      </c>
      <c r="R14" s="51">
        <v>13.1</v>
      </c>
      <c r="S14" s="50">
        <v>15.4</v>
      </c>
      <c r="T14" s="51">
        <v>21.8</v>
      </c>
      <c r="U14" s="50">
        <v>21.4</v>
      </c>
      <c r="V14" s="51">
        <v>2</v>
      </c>
      <c r="W14" s="50">
        <v>2.1</v>
      </c>
      <c r="X14" s="107"/>
      <c r="Y14" s="107"/>
      <c r="Z14" s="107"/>
    </row>
    <row r="15" spans="1:26" s="28" customFormat="1" ht="12" customHeight="1" x14ac:dyDescent="0.2">
      <c r="A15" s="106"/>
      <c r="B15" s="251"/>
      <c r="C15" s="12" t="s">
        <v>167</v>
      </c>
      <c r="D15" s="53">
        <v>4.9000000000000004</v>
      </c>
      <c r="E15" s="32">
        <v>3.7</v>
      </c>
      <c r="F15" s="52">
        <v>20.9</v>
      </c>
      <c r="G15" s="32">
        <v>21.3</v>
      </c>
      <c r="H15" s="53">
        <v>9.6</v>
      </c>
      <c r="I15" s="32">
        <v>4.5999999999999996</v>
      </c>
      <c r="J15" s="53">
        <v>20.2</v>
      </c>
      <c r="K15" s="32">
        <v>22.2</v>
      </c>
      <c r="L15" s="53">
        <v>5.4</v>
      </c>
      <c r="M15" s="32">
        <v>6.8</v>
      </c>
      <c r="N15" s="53">
        <v>5.9</v>
      </c>
      <c r="O15" s="32">
        <v>6.6</v>
      </c>
      <c r="P15" s="53">
        <v>11.5</v>
      </c>
      <c r="Q15" s="32">
        <v>10.5</v>
      </c>
      <c r="R15" s="53">
        <v>5.7</v>
      </c>
      <c r="S15" s="32">
        <v>6.6</v>
      </c>
      <c r="T15" s="53">
        <v>13.1</v>
      </c>
      <c r="U15" s="32">
        <v>15.5</v>
      </c>
      <c r="V15" s="53">
        <v>2.8</v>
      </c>
      <c r="W15" s="30">
        <v>2.2999999999999998</v>
      </c>
      <c r="X15" s="107"/>
      <c r="Y15" s="107"/>
      <c r="Z15" s="107"/>
    </row>
    <row r="16" spans="1:26" s="28" customFormat="1" ht="12" customHeight="1" x14ac:dyDescent="0.2">
      <c r="A16" s="106"/>
      <c r="B16" s="251"/>
      <c r="C16" s="12" t="s">
        <v>168</v>
      </c>
      <c r="D16" s="53">
        <v>1.9</v>
      </c>
      <c r="E16" s="65">
        <v>2.1</v>
      </c>
      <c r="F16" s="52">
        <v>29.5</v>
      </c>
      <c r="G16" s="65">
        <v>29.2</v>
      </c>
      <c r="H16" s="53">
        <v>7</v>
      </c>
      <c r="I16" s="65">
        <v>5.6</v>
      </c>
      <c r="J16" s="53">
        <v>18.600000000000001</v>
      </c>
      <c r="K16" s="65">
        <v>18.600000000000001</v>
      </c>
      <c r="L16" s="53">
        <v>5.3</v>
      </c>
      <c r="M16" s="65">
        <v>5.9</v>
      </c>
      <c r="N16" s="53">
        <v>4.4000000000000004</v>
      </c>
      <c r="O16" s="65">
        <v>4.2</v>
      </c>
      <c r="P16" s="53">
        <v>9.1999999999999993</v>
      </c>
      <c r="Q16" s="65">
        <v>9.3000000000000007</v>
      </c>
      <c r="R16" s="53">
        <v>6.9</v>
      </c>
      <c r="S16" s="65">
        <v>7.5</v>
      </c>
      <c r="T16" s="53">
        <v>15</v>
      </c>
      <c r="U16" s="65">
        <v>15.4</v>
      </c>
      <c r="V16" s="53">
        <v>2.2000000000000002</v>
      </c>
      <c r="W16" s="52">
        <v>2.1</v>
      </c>
      <c r="X16" s="107"/>
      <c r="Y16" s="107"/>
      <c r="Z16" s="107"/>
    </row>
    <row r="17" spans="1:26" s="28" customFormat="1" ht="12" customHeight="1" x14ac:dyDescent="0.2">
      <c r="A17" s="106"/>
      <c r="B17" s="251"/>
      <c r="C17" s="12" t="s">
        <v>169</v>
      </c>
      <c r="D17" s="53">
        <v>1</v>
      </c>
      <c r="E17" s="65">
        <v>1.4</v>
      </c>
      <c r="F17" s="52">
        <v>18</v>
      </c>
      <c r="G17" s="65">
        <v>17.899999999999999</v>
      </c>
      <c r="H17" s="53">
        <v>5.0999999999999996</v>
      </c>
      <c r="I17" s="65">
        <v>6</v>
      </c>
      <c r="J17" s="53">
        <v>18.7</v>
      </c>
      <c r="K17" s="65">
        <v>19.7</v>
      </c>
      <c r="L17" s="53">
        <v>4.9000000000000004</v>
      </c>
      <c r="M17" s="65">
        <v>4.7</v>
      </c>
      <c r="N17" s="53">
        <v>6.3</v>
      </c>
      <c r="O17" s="65">
        <v>5.4</v>
      </c>
      <c r="P17" s="53">
        <v>9.8000000000000007</v>
      </c>
      <c r="Q17" s="65">
        <v>10.199999999999999</v>
      </c>
      <c r="R17" s="53">
        <v>8.3000000000000007</v>
      </c>
      <c r="S17" s="65">
        <v>10.199999999999999</v>
      </c>
      <c r="T17" s="53">
        <v>24.4</v>
      </c>
      <c r="U17" s="65">
        <v>20.9</v>
      </c>
      <c r="V17" s="53">
        <v>3.6</v>
      </c>
      <c r="W17" s="52">
        <v>3.4</v>
      </c>
      <c r="X17" s="107"/>
      <c r="Y17" s="107"/>
      <c r="Z17" s="107"/>
    </row>
    <row r="18" spans="1:26" s="28" customFormat="1" ht="12" customHeight="1" x14ac:dyDescent="0.2">
      <c r="A18" s="106"/>
      <c r="B18" s="251"/>
      <c r="C18" s="12" t="s">
        <v>170</v>
      </c>
      <c r="D18" s="53">
        <v>0.8</v>
      </c>
      <c r="E18" s="65">
        <v>0.9</v>
      </c>
      <c r="F18" s="52">
        <v>23.4</v>
      </c>
      <c r="G18" s="65">
        <v>24.2</v>
      </c>
      <c r="H18" s="53">
        <v>4.2</v>
      </c>
      <c r="I18" s="65">
        <v>5.5</v>
      </c>
      <c r="J18" s="53">
        <v>16.8</v>
      </c>
      <c r="K18" s="65">
        <v>16.2</v>
      </c>
      <c r="L18" s="53">
        <v>4.5999999999999996</v>
      </c>
      <c r="M18" s="65">
        <v>4.5999999999999996</v>
      </c>
      <c r="N18" s="53">
        <v>5.0999999999999996</v>
      </c>
      <c r="O18" s="65">
        <v>3.9</v>
      </c>
      <c r="P18" s="53">
        <v>11.9</v>
      </c>
      <c r="Q18" s="65">
        <v>10.5</v>
      </c>
      <c r="R18" s="53">
        <v>10.7</v>
      </c>
      <c r="S18" s="65">
        <v>11.5</v>
      </c>
      <c r="T18" s="53">
        <v>18.2</v>
      </c>
      <c r="U18" s="65">
        <v>18.8</v>
      </c>
      <c r="V18" s="53">
        <v>4.3</v>
      </c>
      <c r="W18" s="52">
        <v>3.8</v>
      </c>
      <c r="X18" s="107"/>
      <c r="Y18" s="107"/>
      <c r="Z18" s="107"/>
    </row>
    <row r="19" spans="1:26" s="28" customFormat="1" ht="12" customHeight="1" x14ac:dyDescent="0.2">
      <c r="A19" s="106"/>
      <c r="B19" s="251"/>
      <c r="C19" s="12" t="s">
        <v>171</v>
      </c>
      <c r="D19" s="53">
        <v>2.8</v>
      </c>
      <c r="E19" s="65">
        <v>3.3</v>
      </c>
      <c r="F19" s="52">
        <v>19.8</v>
      </c>
      <c r="G19" s="65">
        <v>19.2</v>
      </c>
      <c r="H19" s="53">
        <v>7</v>
      </c>
      <c r="I19" s="65">
        <v>6.9</v>
      </c>
      <c r="J19" s="53">
        <v>21.4</v>
      </c>
      <c r="K19" s="65">
        <v>20.6</v>
      </c>
      <c r="L19" s="53">
        <v>5.5</v>
      </c>
      <c r="M19" s="65">
        <v>7.4</v>
      </c>
      <c r="N19" s="53">
        <v>4.5</v>
      </c>
      <c r="O19" s="65">
        <v>4.4000000000000004</v>
      </c>
      <c r="P19" s="53">
        <v>10.3</v>
      </c>
      <c r="Q19" s="65">
        <v>10.3</v>
      </c>
      <c r="R19" s="53">
        <v>8.6999999999999993</v>
      </c>
      <c r="S19" s="65">
        <v>9.4</v>
      </c>
      <c r="T19" s="53">
        <v>17.5</v>
      </c>
      <c r="U19" s="65">
        <v>16.100000000000001</v>
      </c>
      <c r="V19" s="53">
        <v>2.4</v>
      </c>
      <c r="W19" s="52">
        <v>2.2999999999999998</v>
      </c>
      <c r="X19" s="107"/>
      <c r="Y19" s="107"/>
      <c r="Z19" s="107"/>
    </row>
    <row r="20" spans="1:26" s="28" customFormat="1" ht="12" customHeight="1" x14ac:dyDescent="0.2">
      <c r="A20" s="106"/>
      <c r="B20" s="251"/>
      <c r="C20" s="12" t="s">
        <v>207</v>
      </c>
      <c r="D20" s="53">
        <v>0.6</v>
      </c>
      <c r="E20" s="65">
        <v>1</v>
      </c>
      <c r="F20" s="52">
        <v>25.7</v>
      </c>
      <c r="G20" s="65">
        <v>35</v>
      </c>
      <c r="H20" s="53">
        <v>2.7</v>
      </c>
      <c r="I20" s="65">
        <v>2.6</v>
      </c>
      <c r="J20" s="53">
        <v>16.100000000000001</v>
      </c>
      <c r="K20" s="65">
        <v>11.3</v>
      </c>
      <c r="L20" s="53">
        <v>8.4</v>
      </c>
      <c r="M20" s="65">
        <v>14.9</v>
      </c>
      <c r="N20" s="53">
        <v>10.5</v>
      </c>
      <c r="O20" s="65">
        <v>5.8</v>
      </c>
      <c r="P20" s="53">
        <v>5.6</v>
      </c>
      <c r="Q20" s="65">
        <v>6.9</v>
      </c>
      <c r="R20" s="53">
        <v>8.6</v>
      </c>
      <c r="S20" s="65">
        <v>10.9</v>
      </c>
      <c r="T20" s="53">
        <v>19.3</v>
      </c>
      <c r="U20" s="65">
        <v>10.3</v>
      </c>
      <c r="V20" s="53">
        <v>2.4</v>
      </c>
      <c r="W20" s="52">
        <v>1.3</v>
      </c>
      <c r="X20" s="107"/>
      <c r="Y20" s="107"/>
      <c r="Z20" s="107"/>
    </row>
    <row r="21" spans="1:26" s="28" customFormat="1" ht="12" customHeight="1" x14ac:dyDescent="0.2">
      <c r="A21" s="106"/>
      <c r="B21" s="251"/>
      <c r="C21" s="12" t="s">
        <v>173</v>
      </c>
      <c r="D21" s="53">
        <v>3.1</v>
      </c>
      <c r="E21" s="32">
        <v>4.2</v>
      </c>
      <c r="F21" s="52">
        <v>12.2</v>
      </c>
      <c r="G21" s="32">
        <v>14.8</v>
      </c>
      <c r="H21" s="53">
        <v>5</v>
      </c>
      <c r="I21" s="32">
        <v>2.7</v>
      </c>
      <c r="J21" s="53">
        <v>24.2</v>
      </c>
      <c r="K21" s="32">
        <v>25.5</v>
      </c>
      <c r="L21" s="53">
        <v>4</v>
      </c>
      <c r="M21" s="32">
        <v>3.5</v>
      </c>
      <c r="N21" s="53">
        <v>4.5999999999999996</v>
      </c>
      <c r="O21" s="32">
        <v>3.3</v>
      </c>
      <c r="P21" s="53">
        <v>13.9</v>
      </c>
      <c r="Q21" s="32">
        <v>16.100000000000001</v>
      </c>
      <c r="R21" s="53">
        <v>6.3</v>
      </c>
      <c r="S21" s="32">
        <v>5.5</v>
      </c>
      <c r="T21" s="53">
        <v>22</v>
      </c>
      <c r="U21" s="32">
        <v>20.100000000000001</v>
      </c>
      <c r="V21" s="53">
        <v>4.5999999999999996</v>
      </c>
      <c r="W21" s="30">
        <v>4.2</v>
      </c>
      <c r="X21" s="107"/>
      <c r="Y21" s="107"/>
      <c r="Z21" s="107"/>
    </row>
    <row r="22" spans="1:26" s="28" customFormat="1" ht="12" customHeight="1" x14ac:dyDescent="0.2">
      <c r="A22" s="106"/>
      <c r="B22" s="251"/>
      <c r="C22" s="12" t="s">
        <v>174</v>
      </c>
      <c r="D22" s="53">
        <v>2.4</v>
      </c>
      <c r="E22" s="32">
        <v>2.9</v>
      </c>
      <c r="F22" s="52">
        <v>15.8</v>
      </c>
      <c r="G22" s="32">
        <v>15.8</v>
      </c>
      <c r="H22" s="53">
        <v>10.7</v>
      </c>
      <c r="I22" s="32">
        <v>6.5</v>
      </c>
      <c r="J22" s="53">
        <v>21.8</v>
      </c>
      <c r="K22" s="32">
        <v>23.8</v>
      </c>
      <c r="L22" s="53">
        <v>4.0999999999999996</v>
      </c>
      <c r="M22" s="32">
        <v>3.6</v>
      </c>
      <c r="N22" s="53">
        <v>5.5</v>
      </c>
      <c r="O22" s="32">
        <v>4</v>
      </c>
      <c r="P22" s="53">
        <v>9.5</v>
      </c>
      <c r="Q22" s="32">
        <v>11.6</v>
      </c>
      <c r="R22" s="53">
        <v>7.6</v>
      </c>
      <c r="S22" s="32">
        <v>9.1</v>
      </c>
      <c r="T22" s="53">
        <v>18.2</v>
      </c>
      <c r="U22" s="32">
        <v>18</v>
      </c>
      <c r="V22" s="53">
        <v>4.4000000000000004</v>
      </c>
      <c r="W22" s="30">
        <v>4.7</v>
      </c>
      <c r="X22" s="107"/>
      <c r="Y22" s="107"/>
      <c r="Z22" s="107"/>
    </row>
    <row r="23" spans="1:26" s="28" customFormat="1" ht="12" customHeight="1" x14ac:dyDescent="0.2">
      <c r="A23" s="106"/>
      <c r="B23" s="251"/>
      <c r="C23" s="12" t="s">
        <v>0</v>
      </c>
      <c r="D23" s="53">
        <v>1.5</v>
      </c>
      <c r="E23" s="32">
        <v>1.8</v>
      </c>
      <c r="F23" s="52">
        <v>14</v>
      </c>
      <c r="G23" s="32">
        <v>13.5</v>
      </c>
      <c r="H23" s="53">
        <v>6.2</v>
      </c>
      <c r="I23" s="32">
        <v>5.8</v>
      </c>
      <c r="J23" s="53">
        <v>18</v>
      </c>
      <c r="K23" s="32">
        <v>17.7</v>
      </c>
      <c r="L23" s="53">
        <v>5.2</v>
      </c>
      <c r="M23" s="32">
        <v>5.4</v>
      </c>
      <c r="N23" s="53">
        <v>4</v>
      </c>
      <c r="O23" s="32">
        <v>4</v>
      </c>
      <c r="P23" s="53">
        <v>12.9</v>
      </c>
      <c r="Q23" s="32">
        <v>12.9</v>
      </c>
      <c r="R23" s="53">
        <v>12.6</v>
      </c>
      <c r="S23" s="32">
        <v>14.2</v>
      </c>
      <c r="T23" s="53">
        <v>22.5</v>
      </c>
      <c r="U23" s="32">
        <v>21.9</v>
      </c>
      <c r="V23" s="53">
        <v>3</v>
      </c>
      <c r="W23" s="30">
        <v>2.8</v>
      </c>
      <c r="X23" s="107"/>
      <c r="Y23" s="107"/>
      <c r="Z23" s="107"/>
    </row>
    <row r="24" spans="1:26" s="28" customFormat="1" ht="12" customHeight="1" x14ac:dyDescent="0.2">
      <c r="A24" s="106"/>
      <c r="B24" s="251"/>
      <c r="C24" s="12" t="s">
        <v>175</v>
      </c>
      <c r="D24" s="53">
        <v>4.7</v>
      </c>
      <c r="E24" s="32">
        <v>3.4</v>
      </c>
      <c r="F24" s="52">
        <v>19.600000000000001</v>
      </c>
      <c r="G24" s="32">
        <v>19.2</v>
      </c>
      <c r="H24" s="53">
        <v>8</v>
      </c>
      <c r="I24" s="32">
        <v>5.4</v>
      </c>
      <c r="J24" s="53">
        <v>20</v>
      </c>
      <c r="K24" s="32">
        <v>23.9</v>
      </c>
      <c r="L24" s="53">
        <v>5</v>
      </c>
      <c r="M24" s="32">
        <v>4.9000000000000004</v>
      </c>
      <c r="N24" s="53">
        <v>6.5</v>
      </c>
      <c r="O24" s="32">
        <v>6.1</v>
      </c>
      <c r="P24" s="53">
        <v>9.3000000000000007</v>
      </c>
      <c r="Q24" s="32">
        <v>9.1999999999999993</v>
      </c>
      <c r="R24" s="53">
        <v>8.4</v>
      </c>
      <c r="S24" s="32">
        <v>8.5</v>
      </c>
      <c r="T24" s="53">
        <v>15.4</v>
      </c>
      <c r="U24" s="32">
        <v>15.7</v>
      </c>
      <c r="V24" s="53">
        <v>3</v>
      </c>
      <c r="W24" s="30">
        <v>3.8</v>
      </c>
      <c r="X24" s="107"/>
      <c r="Y24" s="107"/>
      <c r="Z24" s="107"/>
    </row>
    <row r="25" spans="1:26" s="28" customFormat="1" ht="12" customHeight="1" x14ac:dyDescent="0.2">
      <c r="A25" s="106"/>
      <c r="B25" s="251"/>
      <c r="C25" s="12" t="s">
        <v>176</v>
      </c>
      <c r="D25" s="53">
        <v>2</v>
      </c>
      <c r="E25" s="65">
        <v>2.2000000000000002</v>
      </c>
      <c r="F25" s="52">
        <v>18.2</v>
      </c>
      <c r="G25" s="65">
        <v>19.600000000000001</v>
      </c>
      <c r="H25" s="53">
        <v>6</v>
      </c>
      <c r="I25" s="65">
        <v>4.3</v>
      </c>
      <c r="J25" s="53">
        <v>20.3</v>
      </c>
      <c r="K25" s="65">
        <v>21.6</v>
      </c>
      <c r="L25" s="53">
        <v>4.3</v>
      </c>
      <c r="M25" s="65">
        <v>3.7</v>
      </c>
      <c r="N25" s="53">
        <v>5.0999999999999996</v>
      </c>
      <c r="O25" s="65">
        <v>4.8</v>
      </c>
      <c r="P25" s="53">
        <v>12.8</v>
      </c>
      <c r="Q25" s="65">
        <v>13.7</v>
      </c>
      <c r="R25" s="53">
        <v>9.5</v>
      </c>
      <c r="S25" s="65">
        <v>9.6</v>
      </c>
      <c r="T25" s="53">
        <v>17.7</v>
      </c>
      <c r="U25" s="65">
        <v>16.399999999999999</v>
      </c>
      <c r="V25" s="53">
        <v>4.0999999999999996</v>
      </c>
      <c r="W25" s="52">
        <v>4.0999999999999996</v>
      </c>
      <c r="X25" s="107"/>
      <c r="Y25" s="107"/>
      <c r="Z25" s="107"/>
    </row>
    <row r="26" spans="1:26" s="28" customFormat="1" ht="12" customHeight="1" x14ac:dyDescent="0.2">
      <c r="A26" s="106"/>
      <c r="B26" s="251"/>
      <c r="C26" s="12" t="s">
        <v>177</v>
      </c>
      <c r="D26" s="53">
        <v>2.2999999999999998</v>
      </c>
      <c r="E26" s="32">
        <v>2.2999999999999998</v>
      </c>
      <c r="F26" s="52">
        <v>8.5</v>
      </c>
      <c r="G26" s="32">
        <v>8</v>
      </c>
      <c r="H26" s="53">
        <v>9.6</v>
      </c>
      <c r="I26" s="32">
        <v>7</v>
      </c>
      <c r="J26" s="53">
        <v>23.8</v>
      </c>
      <c r="K26" s="32">
        <v>25.1</v>
      </c>
      <c r="L26" s="53">
        <v>3.4</v>
      </c>
      <c r="M26" s="32">
        <v>6.3</v>
      </c>
      <c r="N26" s="53">
        <v>8.6999999999999993</v>
      </c>
      <c r="O26" s="32">
        <v>7.6</v>
      </c>
      <c r="P26" s="53">
        <v>9.3000000000000007</v>
      </c>
      <c r="Q26" s="32">
        <v>10</v>
      </c>
      <c r="R26" s="53">
        <v>8.4</v>
      </c>
      <c r="S26" s="32">
        <v>10.199999999999999</v>
      </c>
      <c r="T26" s="53">
        <v>21.5</v>
      </c>
      <c r="U26" s="32">
        <v>18.899999999999999</v>
      </c>
      <c r="V26" s="53">
        <v>4.5999999999999996</v>
      </c>
      <c r="W26" s="30">
        <v>4.5</v>
      </c>
      <c r="X26" s="107"/>
      <c r="Y26" s="107"/>
      <c r="Z26" s="107"/>
    </row>
    <row r="27" spans="1:26" s="28" customFormat="1" ht="12" customHeight="1" x14ac:dyDescent="0.2">
      <c r="A27" s="106"/>
      <c r="B27" s="251"/>
      <c r="C27" s="12" t="s">
        <v>178</v>
      </c>
      <c r="D27" s="53">
        <v>3.5</v>
      </c>
      <c r="E27" s="65">
        <v>4.3</v>
      </c>
      <c r="F27" s="52">
        <v>15.5</v>
      </c>
      <c r="G27" s="65">
        <v>15.2</v>
      </c>
      <c r="H27" s="53">
        <v>7.9</v>
      </c>
      <c r="I27" s="65">
        <v>6.8</v>
      </c>
      <c r="J27" s="53">
        <v>27.5</v>
      </c>
      <c r="K27" s="65">
        <v>24.3</v>
      </c>
      <c r="L27" s="53">
        <v>4.2</v>
      </c>
      <c r="M27" s="65">
        <v>5.8</v>
      </c>
      <c r="N27" s="53">
        <v>3.6</v>
      </c>
      <c r="O27" s="65">
        <v>3.2</v>
      </c>
      <c r="P27" s="53">
        <v>11.2</v>
      </c>
      <c r="Q27" s="65">
        <v>12.4</v>
      </c>
      <c r="R27" s="53">
        <v>6.9</v>
      </c>
      <c r="S27" s="65">
        <v>8.3000000000000007</v>
      </c>
      <c r="T27" s="53">
        <v>17.100000000000001</v>
      </c>
      <c r="U27" s="65">
        <v>16.600000000000001</v>
      </c>
      <c r="V27" s="53">
        <v>2.6</v>
      </c>
      <c r="W27" s="52">
        <v>3.1</v>
      </c>
      <c r="X27" s="107"/>
      <c r="Y27" s="107"/>
      <c r="Z27" s="107"/>
    </row>
    <row r="28" spans="1:26" s="28" customFormat="1" ht="12" customHeight="1" x14ac:dyDescent="0.2">
      <c r="A28" s="106"/>
      <c r="B28" s="251"/>
      <c r="C28" s="12" t="s">
        <v>208</v>
      </c>
      <c r="D28" s="53">
        <v>2.8</v>
      </c>
      <c r="E28" s="65">
        <v>3.3</v>
      </c>
      <c r="F28" s="52">
        <v>21.2</v>
      </c>
      <c r="G28" s="65">
        <v>20.8</v>
      </c>
      <c r="H28" s="53">
        <v>6.6</v>
      </c>
      <c r="I28" s="65">
        <v>7.3</v>
      </c>
      <c r="J28" s="53">
        <v>29.5</v>
      </c>
      <c r="K28" s="65">
        <v>31.5</v>
      </c>
      <c r="L28" s="53">
        <v>3.9</v>
      </c>
      <c r="M28" s="65">
        <v>3.7</v>
      </c>
      <c r="N28" s="53">
        <v>2.6</v>
      </c>
      <c r="O28" s="65">
        <v>2.2999999999999998</v>
      </c>
      <c r="P28" s="53">
        <v>7.5</v>
      </c>
      <c r="Q28" s="65">
        <v>6.3</v>
      </c>
      <c r="R28" s="53">
        <v>6.4</v>
      </c>
      <c r="S28" s="65">
        <v>7.5</v>
      </c>
      <c r="T28" s="53">
        <v>17.5</v>
      </c>
      <c r="U28" s="65">
        <v>15.1</v>
      </c>
      <c r="V28" s="53">
        <v>2.1</v>
      </c>
      <c r="W28" s="52">
        <v>2.2000000000000002</v>
      </c>
      <c r="X28" s="107"/>
      <c r="Y28" s="107"/>
      <c r="Z28" s="107"/>
    </row>
    <row r="29" spans="1:26" s="28" customFormat="1" ht="12" customHeight="1" x14ac:dyDescent="0.2">
      <c r="A29" s="106"/>
      <c r="B29" s="251"/>
      <c r="C29" s="12" t="s">
        <v>1</v>
      </c>
      <c r="D29" s="53">
        <v>0.3</v>
      </c>
      <c r="E29" s="65">
        <v>0.2</v>
      </c>
      <c r="F29" s="52">
        <v>7.1</v>
      </c>
      <c r="G29" s="65">
        <v>6.5</v>
      </c>
      <c r="H29" s="53">
        <v>5.8</v>
      </c>
      <c r="I29" s="65">
        <v>6</v>
      </c>
      <c r="J29" s="53">
        <v>16.2</v>
      </c>
      <c r="K29" s="65">
        <v>15.3</v>
      </c>
      <c r="L29" s="53">
        <v>6.4</v>
      </c>
      <c r="M29" s="65">
        <v>7</v>
      </c>
      <c r="N29" s="53">
        <v>26.8</v>
      </c>
      <c r="O29" s="65">
        <v>26.8</v>
      </c>
      <c r="P29" s="53">
        <v>8.6999999999999993</v>
      </c>
      <c r="Q29" s="65">
        <v>7.2</v>
      </c>
      <c r="R29" s="53">
        <v>10.7</v>
      </c>
      <c r="S29" s="65">
        <v>12.5</v>
      </c>
      <c r="T29" s="53">
        <v>15.9</v>
      </c>
      <c r="U29" s="65">
        <v>16.8</v>
      </c>
      <c r="V29" s="53">
        <v>2.1</v>
      </c>
      <c r="W29" s="52">
        <v>1.7</v>
      </c>
      <c r="X29" s="107"/>
      <c r="Y29" s="107"/>
      <c r="Z29" s="107"/>
    </row>
    <row r="30" spans="1:26" s="28" customFormat="1" ht="12" customHeight="1" x14ac:dyDescent="0.2">
      <c r="A30" s="106"/>
      <c r="B30" s="251"/>
      <c r="C30" s="12" t="s">
        <v>180</v>
      </c>
      <c r="D30" s="53">
        <v>3.6</v>
      </c>
      <c r="E30" s="32">
        <v>4.0999999999999996</v>
      </c>
      <c r="F30" s="52">
        <v>24.7</v>
      </c>
      <c r="G30" s="32">
        <v>24.1</v>
      </c>
      <c r="H30" s="53">
        <v>4.9000000000000004</v>
      </c>
      <c r="I30" s="32">
        <v>6.5</v>
      </c>
      <c r="J30" s="53">
        <v>17.5</v>
      </c>
      <c r="K30" s="32">
        <v>19.399999999999999</v>
      </c>
      <c r="L30" s="53">
        <v>5.6</v>
      </c>
      <c r="M30" s="32">
        <v>4.8</v>
      </c>
      <c r="N30" s="53">
        <v>5.0999999999999996</v>
      </c>
      <c r="O30" s="32">
        <v>3.3</v>
      </c>
      <c r="P30" s="53">
        <v>8.9</v>
      </c>
      <c r="Q30" s="32">
        <v>8</v>
      </c>
      <c r="R30" s="53">
        <v>8.9</v>
      </c>
      <c r="S30" s="32">
        <v>10.4</v>
      </c>
      <c r="T30" s="53">
        <v>17.899999999999999</v>
      </c>
      <c r="U30" s="32">
        <v>16.5</v>
      </c>
      <c r="V30" s="53">
        <v>3</v>
      </c>
      <c r="W30" s="30">
        <v>2.9</v>
      </c>
      <c r="X30" s="107"/>
      <c r="Y30" s="107"/>
      <c r="Z30" s="107"/>
    </row>
    <row r="31" spans="1:26" s="28" customFormat="1" ht="12" customHeight="1" x14ac:dyDescent="0.2">
      <c r="A31" s="106"/>
      <c r="B31" s="251"/>
      <c r="C31" s="12" t="s">
        <v>181</v>
      </c>
      <c r="D31" s="53">
        <v>1.7</v>
      </c>
      <c r="E31" s="65">
        <v>0.9</v>
      </c>
      <c r="F31" s="52">
        <v>15.6</v>
      </c>
      <c r="G31" s="65">
        <v>9.8000000000000007</v>
      </c>
      <c r="H31" s="53">
        <v>4.5999999999999996</v>
      </c>
      <c r="I31" s="65">
        <v>3.8</v>
      </c>
      <c r="J31" s="53">
        <v>21.7</v>
      </c>
      <c r="K31" s="65">
        <v>20.8</v>
      </c>
      <c r="L31" s="53">
        <v>5.4</v>
      </c>
      <c r="M31" s="65">
        <v>6.7</v>
      </c>
      <c r="N31" s="53">
        <v>7.3</v>
      </c>
      <c r="O31" s="65">
        <v>5.6</v>
      </c>
      <c r="P31" s="53">
        <v>6.6</v>
      </c>
      <c r="Q31" s="65">
        <v>5.0999999999999996</v>
      </c>
      <c r="R31" s="53">
        <v>8.6999999999999993</v>
      </c>
      <c r="S31" s="65">
        <v>15.2</v>
      </c>
      <c r="T31" s="53">
        <v>18.7</v>
      </c>
      <c r="U31" s="65">
        <v>16.899999999999999</v>
      </c>
      <c r="V31" s="53">
        <v>9.6</v>
      </c>
      <c r="W31" s="52">
        <v>15.2</v>
      </c>
      <c r="X31" s="107"/>
      <c r="Y31" s="107"/>
      <c r="Z31" s="107"/>
    </row>
    <row r="32" spans="1:26" s="28" customFormat="1" ht="12" customHeight="1" x14ac:dyDescent="0.2">
      <c r="A32" s="106"/>
      <c r="B32" s="251"/>
      <c r="C32" s="12" t="s">
        <v>182</v>
      </c>
      <c r="D32" s="53">
        <v>1.7</v>
      </c>
      <c r="E32" s="32">
        <v>1.8</v>
      </c>
      <c r="F32" s="52">
        <v>16.600000000000001</v>
      </c>
      <c r="G32" s="32">
        <v>14.9</v>
      </c>
      <c r="H32" s="53">
        <v>6</v>
      </c>
      <c r="I32" s="32">
        <v>5</v>
      </c>
      <c r="J32" s="53">
        <v>18.7</v>
      </c>
      <c r="K32" s="32">
        <v>20.6</v>
      </c>
      <c r="L32" s="53">
        <v>4.9000000000000004</v>
      </c>
      <c r="M32" s="32">
        <v>5</v>
      </c>
      <c r="N32" s="53">
        <v>7.7</v>
      </c>
      <c r="O32" s="32">
        <v>6.4</v>
      </c>
      <c r="P32" s="53">
        <v>6.5</v>
      </c>
      <c r="Q32" s="32">
        <v>7.3</v>
      </c>
      <c r="R32" s="53">
        <v>14.3</v>
      </c>
      <c r="S32" s="32">
        <v>15.5</v>
      </c>
      <c r="T32" s="53">
        <v>21.1</v>
      </c>
      <c r="U32" s="32">
        <v>21.1</v>
      </c>
      <c r="V32" s="53">
        <v>2.4</v>
      </c>
      <c r="W32" s="30">
        <v>2.2999999999999998</v>
      </c>
      <c r="X32" s="107"/>
      <c r="Y32" s="107"/>
      <c r="Z32" s="107"/>
    </row>
    <row r="33" spans="1:26" s="28" customFormat="1" ht="12" customHeight="1" x14ac:dyDescent="0.2">
      <c r="A33" s="106"/>
      <c r="B33" s="251"/>
      <c r="C33" s="12" t="s">
        <v>183</v>
      </c>
      <c r="D33" s="53">
        <v>1.3</v>
      </c>
      <c r="E33" s="65">
        <v>1.3</v>
      </c>
      <c r="F33" s="52">
        <v>22.1</v>
      </c>
      <c r="G33" s="65">
        <v>21.9</v>
      </c>
      <c r="H33" s="53">
        <v>6.8</v>
      </c>
      <c r="I33" s="65">
        <v>6.9</v>
      </c>
      <c r="J33" s="53">
        <v>23.2</v>
      </c>
      <c r="K33" s="65">
        <v>22.5</v>
      </c>
      <c r="L33" s="53">
        <v>3.3</v>
      </c>
      <c r="M33" s="65">
        <v>3.5</v>
      </c>
      <c r="N33" s="53">
        <v>4.7</v>
      </c>
      <c r="O33" s="65">
        <v>4.0999999999999996</v>
      </c>
      <c r="P33" s="53">
        <v>9</v>
      </c>
      <c r="Q33" s="65">
        <v>10</v>
      </c>
      <c r="R33" s="53">
        <v>8.8000000000000007</v>
      </c>
      <c r="S33" s="65">
        <v>9.9</v>
      </c>
      <c r="T33" s="53">
        <v>17.899999999999999</v>
      </c>
      <c r="U33" s="65">
        <v>17.3</v>
      </c>
      <c r="V33" s="53">
        <v>2.9</v>
      </c>
      <c r="W33" s="52">
        <v>2.8</v>
      </c>
      <c r="X33" s="107"/>
      <c r="Y33" s="107"/>
      <c r="Z33" s="107"/>
    </row>
    <row r="34" spans="1:26" s="28" customFormat="1" ht="12" customHeight="1" x14ac:dyDescent="0.2">
      <c r="A34" s="106"/>
      <c r="B34" s="251"/>
      <c r="C34" s="12" t="s">
        <v>184</v>
      </c>
      <c r="D34" s="53">
        <v>2.8</v>
      </c>
      <c r="E34" s="65">
        <v>2.5</v>
      </c>
      <c r="F34" s="52">
        <v>25</v>
      </c>
      <c r="G34" s="65">
        <v>25.1</v>
      </c>
      <c r="H34" s="53">
        <v>8.5</v>
      </c>
      <c r="I34" s="65">
        <v>7.7</v>
      </c>
      <c r="J34" s="53">
        <v>25.4</v>
      </c>
      <c r="K34" s="65">
        <v>26.5</v>
      </c>
      <c r="L34" s="53">
        <v>4.0999999999999996</v>
      </c>
      <c r="M34" s="65">
        <v>4.0999999999999996</v>
      </c>
      <c r="N34" s="53">
        <v>4</v>
      </c>
      <c r="O34" s="65">
        <v>4.2</v>
      </c>
      <c r="P34" s="53">
        <v>5.2</v>
      </c>
      <c r="Q34" s="65">
        <v>4.8</v>
      </c>
      <c r="R34" s="53">
        <v>7.2</v>
      </c>
      <c r="S34" s="65">
        <v>8.5</v>
      </c>
      <c r="T34" s="53">
        <v>15.4</v>
      </c>
      <c r="U34" s="65">
        <v>14.5</v>
      </c>
      <c r="V34" s="53">
        <v>2.4</v>
      </c>
      <c r="W34" s="52">
        <v>2.2000000000000002</v>
      </c>
      <c r="X34" s="107"/>
      <c r="Y34" s="107"/>
      <c r="Z34" s="107"/>
    </row>
    <row r="35" spans="1:26" s="28" customFormat="1" ht="12" customHeight="1" x14ac:dyDescent="0.2">
      <c r="A35" s="106"/>
      <c r="B35" s="251"/>
      <c r="C35" s="12" t="s">
        <v>2</v>
      </c>
      <c r="D35" s="53">
        <v>2.2000000000000002</v>
      </c>
      <c r="E35" s="32">
        <v>2.4</v>
      </c>
      <c r="F35" s="52">
        <v>16.100000000000001</v>
      </c>
      <c r="G35" s="32">
        <v>17.399999999999999</v>
      </c>
      <c r="H35" s="53">
        <v>6.3</v>
      </c>
      <c r="I35" s="32">
        <v>4.5</v>
      </c>
      <c r="J35" s="53">
        <v>22.9</v>
      </c>
      <c r="K35" s="32">
        <v>24.8</v>
      </c>
      <c r="L35" s="53">
        <v>3.8</v>
      </c>
      <c r="M35" s="32">
        <v>3.5</v>
      </c>
      <c r="N35" s="53">
        <v>7</v>
      </c>
      <c r="O35" s="32">
        <v>5</v>
      </c>
      <c r="P35" s="53">
        <v>9.8000000000000007</v>
      </c>
      <c r="Q35" s="32">
        <v>12.6</v>
      </c>
      <c r="R35" s="53">
        <v>7.1</v>
      </c>
      <c r="S35" s="32">
        <v>7.8</v>
      </c>
      <c r="T35" s="53">
        <v>21.9</v>
      </c>
      <c r="U35" s="32">
        <v>19.2</v>
      </c>
      <c r="V35" s="53">
        <v>2.8</v>
      </c>
      <c r="W35" s="30">
        <v>2.9</v>
      </c>
      <c r="X35" s="107"/>
      <c r="Y35" s="107"/>
      <c r="Z35" s="107"/>
    </row>
    <row r="36" spans="1:26" s="28" customFormat="1" ht="12" customHeight="1" x14ac:dyDescent="0.2">
      <c r="A36" s="106"/>
      <c r="B36" s="251"/>
      <c r="C36" s="12" t="s">
        <v>185</v>
      </c>
      <c r="D36" s="53">
        <v>6.7</v>
      </c>
      <c r="E36" s="32">
        <v>4.5</v>
      </c>
      <c r="F36" s="52">
        <v>28.3</v>
      </c>
      <c r="G36" s="32">
        <v>24.1</v>
      </c>
      <c r="H36" s="53">
        <v>11.8</v>
      </c>
      <c r="I36" s="32">
        <v>7.1</v>
      </c>
      <c r="J36" s="53">
        <v>20.2</v>
      </c>
      <c r="K36" s="32">
        <v>20.100000000000001</v>
      </c>
      <c r="L36" s="53">
        <v>4.5</v>
      </c>
      <c r="M36" s="32">
        <v>6.1</v>
      </c>
      <c r="N36" s="53">
        <v>2.2000000000000002</v>
      </c>
      <c r="O36" s="32">
        <v>2.7</v>
      </c>
      <c r="P36" s="53">
        <v>8.8000000000000007</v>
      </c>
      <c r="Q36" s="32">
        <v>8</v>
      </c>
      <c r="R36" s="53">
        <v>4.8</v>
      </c>
      <c r="S36" s="32">
        <v>8.6999999999999993</v>
      </c>
      <c r="T36" s="53">
        <v>9.8000000000000007</v>
      </c>
      <c r="U36" s="32">
        <v>15</v>
      </c>
      <c r="V36" s="53">
        <v>2.9</v>
      </c>
      <c r="W36" s="30">
        <v>3.7</v>
      </c>
      <c r="X36" s="107"/>
      <c r="Y36" s="107"/>
      <c r="Z36" s="107"/>
    </row>
    <row r="37" spans="1:26" s="28" customFormat="1" ht="12" customHeight="1" x14ac:dyDescent="0.2">
      <c r="A37" s="106"/>
      <c r="B37" s="251"/>
      <c r="C37" s="12" t="s">
        <v>209</v>
      </c>
      <c r="D37" s="53">
        <v>2.1</v>
      </c>
      <c r="E37" s="65">
        <v>2.2999999999999998</v>
      </c>
      <c r="F37" s="52">
        <v>23.5</v>
      </c>
      <c r="G37" s="65">
        <v>26.7</v>
      </c>
      <c r="H37" s="53">
        <v>7.7</v>
      </c>
      <c r="I37" s="65">
        <v>5.8</v>
      </c>
      <c r="J37" s="53">
        <v>20.100000000000001</v>
      </c>
      <c r="K37" s="65">
        <v>21</v>
      </c>
      <c r="L37" s="53">
        <v>3.9</v>
      </c>
      <c r="M37" s="65">
        <v>3.9</v>
      </c>
      <c r="N37" s="53">
        <v>5.3</v>
      </c>
      <c r="O37" s="65">
        <v>3.8</v>
      </c>
      <c r="P37" s="53">
        <v>8.3000000000000007</v>
      </c>
      <c r="Q37" s="65">
        <v>7.4</v>
      </c>
      <c r="R37" s="53">
        <v>9.1</v>
      </c>
      <c r="S37" s="65">
        <v>10.4</v>
      </c>
      <c r="T37" s="53">
        <v>17.2</v>
      </c>
      <c r="U37" s="65">
        <v>16.399999999999999</v>
      </c>
      <c r="V37" s="53">
        <v>2.7</v>
      </c>
      <c r="W37" s="52">
        <v>2.5</v>
      </c>
      <c r="X37" s="107"/>
      <c r="Y37" s="107"/>
      <c r="Z37" s="107"/>
    </row>
    <row r="38" spans="1:26" s="28" customFormat="1" ht="12" customHeight="1" x14ac:dyDescent="0.2">
      <c r="A38" s="106"/>
      <c r="B38" s="251"/>
      <c r="C38" s="12" t="s">
        <v>187</v>
      </c>
      <c r="D38" s="53">
        <v>2.2999999999999998</v>
      </c>
      <c r="E38" s="65">
        <v>2.8</v>
      </c>
      <c r="F38" s="52">
        <v>23</v>
      </c>
      <c r="G38" s="65">
        <v>24.5</v>
      </c>
      <c r="H38" s="53">
        <v>9.6</v>
      </c>
      <c r="I38" s="65">
        <v>7.7</v>
      </c>
      <c r="J38" s="53">
        <v>20.2</v>
      </c>
      <c r="K38" s="65">
        <v>18.100000000000001</v>
      </c>
      <c r="L38" s="53">
        <v>5</v>
      </c>
      <c r="M38" s="65">
        <v>4.5999999999999996</v>
      </c>
      <c r="N38" s="53">
        <v>3.2</v>
      </c>
      <c r="O38" s="65">
        <v>3.1</v>
      </c>
      <c r="P38" s="53">
        <v>10.4</v>
      </c>
      <c r="Q38" s="65">
        <v>10</v>
      </c>
      <c r="R38" s="53">
        <v>8.3000000000000007</v>
      </c>
      <c r="S38" s="65">
        <v>10</v>
      </c>
      <c r="T38" s="53">
        <v>14.7</v>
      </c>
      <c r="U38" s="65">
        <v>15.6</v>
      </c>
      <c r="V38" s="53">
        <v>3.2</v>
      </c>
      <c r="W38" s="52">
        <v>3.5</v>
      </c>
      <c r="X38" s="107"/>
      <c r="Y38" s="107"/>
      <c r="Z38" s="107"/>
    </row>
    <row r="39" spans="1:26" s="28" customFormat="1" ht="12" customHeight="1" x14ac:dyDescent="0.2">
      <c r="A39" s="106"/>
      <c r="B39" s="251"/>
      <c r="C39" s="34" t="s">
        <v>188</v>
      </c>
      <c r="D39" s="59">
        <v>2.6</v>
      </c>
      <c r="E39" s="70">
        <v>2.7</v>
      </c>
      <c r="F39" s="58">
        <v>22.6</v>
      </c>
      <c r="G39" s="70">
        <v>20.5</v>
      </c>
      <c r="H39" s="59">
        <v>6.7</v>
      </c>
      <c r="I39" s="70">
        <v>7.5</v>
      </c>
      <c r="J39" s="59">
        <v>16.399999999999999</v>
      </c>
      <c r="K39" s="70">
        <v>15.3</v>
      </c>
      <c r="L39" s="59">
        <v>5.0999999999999996</v>
      </c>
      <c r="M39" s="70">
        <v>6</v>
      </c>
      <c r="N39" s="59">
        <v>3.1</v>
      </c>
      <c r="O39" s="70">
        <v>3</v>
      </c>
      <c r="P39" s="59">
        <v>11.3</v>
      </c>
      <c r="Q39" s="70">
        <v>12.8</v>
      </c>
      <c r="R39" s="59">
        <v>7.9</v>
      </c>
      <c r="S39" s="70">
        <v>9.1</v>
      </c>
      <c r="T39" s="59">
        <v>21.3</v>
      </c>
      <c r="U39" s="70">
        <v>20.100000000000001</v>
      </c>
      <c r="V39" s="59">
        <v>3.1</v>
      </c>
      <c r="W39" s="58">
        <v>3.1</v>
      </c>
      <c r="X39" s="107"/>
      <c r="Y39" s="107"/>
      <c r="Z39" s="107"/>
    </row>
    <row r="40" spans="1:26" s="28" customFormat="1" ht="12" customHeight="1" x14ac:dyDescent="0.2">
      <c r="A40" s="106"/>
      <c r="B40" s="251"/>
      <c r="C40" s="16" t="s">
        <v>189</v>
      </c>
      <c r="D40" s="66">
        <v>1.6</v>
      </c>
      <c r="E40" s="67">
        <v>1.6</v>
      </c>
      <c r="F40" s="68">
        <v>19.600000000000001</v>
      </c>
      <c r="G40" s="67">
        <v>18.2</v>
      </c>
      <c r="H40" s="66">
        <v>5.8</v>
      </c>
      <c r="I40" s="67">
        <v>6.8</v>
      </c>
      <c r="J40" s="66">
        <v>18</v>
      </c>
      <c r="K40" s="67">
        <v>17.399999999999999</v>
      </c>
      <c r="L40" s="66">
        <v>7</v>
      </c>
      <c r="M40" s="67">
        <v>7.7</v>
      </c>
      <c r="N40" s="66">
        <v>4.5999999999999996</v>
      </c>
      <c r="O40" s="67">
        <v>3.9</v>
      </c>
      <c r="P40" s="66">
        <v>9.1999999999999993</v>
      </c>
      <c r="Q40" s="67">
        <v>8.6999999999999993</v>
      </c>
      <c r="R40" s="66">
        <v>9.6999999999999993</v>
      </c>
      <c r="S40" s="67">
        <v>11.6</v>
      </c>
      <c r="T40" s="66">
        <v>21.5</v>
      </c>
      <c r="U40" s="67">
        <v>21.3</v>
      </c>
      <c r="V40" s="66">
        <v>2.9</v>
      </c>
      <c r="W40" s="68">
        <v>2.9</v>
      </c>
      <c r="X40" s="107"/>
      <c r="Y40" s="107"/>
      <c r="Z40" s="107"/>
    </row>
    <row r="41" spans="1:26" s="28" customFormat="1" ht="12" customHeight="1" x14ac:dyDescent="0.2">
      <c r="A41" s="106"/>
      <c r="B41" s="251"/>
      <c r="C41" s="228" t="s">
        <v>190</v>
      </c>
      <c r="D41" s="231">
        <v>0.8</v>
      </c>
      <c r="E41" s="232">
        <v>0.7</v>
      </c>
      <c r="F41" s="233">
        <v>14.9</v>
      </c>
      <c r="G41" s="232">
        <v>13.3</v>
      </c>
      <c r="H41" s="231">
        <v>5.6</v>
      </c>
      <c r="I41" s="232">
        <v>6.2</v>
      </c>
      <c r="J41" s="231">
        <v>17.5</v>
      </c>
      <c r="K41" s="232">
        <v>17.7</v>
      </c>
      <c r="L41" s="231">
        <v>6.3</v>
      </c>
      <c r="M41" s="232">
        <v>7.3</v>
      </c>
      <c r="N41" s="231">
        <v>9.1</v>
      </c>
      <c r="O41" s="232">
        <v>6.6</v>
      </c>
      <c r="P41" s="231">
        <v>12.4</v>
      </c>
      <c r="Q41" s="232">
        <v>13</v>
      </c>
      <c r="R41" s="231">
        <v>10.8</v>
      </c>
      <c r="S41" s="232">
        <v>13.4</v>
      </c>
      <c r="T41" s="231">
        <v>19.399999999999999</v>
      </c>
      <c r="U41" s="232">
        <v>18.3</v>
      </c>
      <c r="V41" s="231">
        <v>3.2</v>
      </c>
      <c r="W41" s="233">
        <v>3.5</v>
      </c>
      <c r="X41" s="107"/>
      <c r="Y41" s="107"/>
      <c r="Z41" s="107"/>
    </row>
    <row r="42" spans="1:26" s="28" customFormat="1" ht="12" customHeight="1" x14ac:dyDescent="0.2">
      <c r="A42" s="106"/>
      <c r="B42" s="251"/>
      <c r="C42" s="15" t="s">
        <v>191</v>
      </c>
      <c r="D42" s="57">
        <v>6.3</v>
      </c>
      <c r="E42" s="69">
        <v>4.9000000000000004</v>
      </c>
      <c r="F42" s="56">
        <v>17</v>
      </c>
      <c r="G42" s="69">
        <v>14.4</v>
      </c>
      <c r="H42" s="57">
        <v>4.7</v>
      </c>
      <c r="I42" s="69">
        <v>7.3</v>
      </c>
      <c r="J42" s="57">
        <v>15.5</v>
      </c>
      <c r="K42" s="69">
        <v>19.600000000000001</v>
      </c>
      <c r="L42" s="57">
        <v>3.9</v>
      </c>
      <c r="M42" s="69">
        <v>4.8</v>
      </c>
      <c r="N42" s="57">
        <v>11.2</v>
      </c>
      <c r="O42" s="69">
        <v>5.2</v>
      </c>
      <c r="P42" s="57">
        <v>11.8</v>
      </c>
      <c r="Q42" s="69">
        <v>11</v>
      </c>
      <c r="R42" s="57">
        <v>6.6</v>
      </c>
      <c r="S42" s="69">
        <v>8.5</v>
      </c>
      <c r="T42" s="57">
        <v>20.3</v>
      </c>
      <c r="U42" s="69">
        <v>21.3</v>
      </c>
      <c r="V42" s="57">
        <v>2.8</v>
      </c>
      <c r="W42" s="56">
        <v>3</v>
      </c>
      <c r="X42" s="107"/>
      <c r="Y42" s="107"/>
      <c r="Z42" s="107"/>
    </row>
    <row r="43" spans="1:26" s="28" customFormat="1" ht="12" customHeight="1" x14ac:dyDescent="0.2">
      <c r="A43" s="106"/>
      <c r="B43" s="251"/>
      <c r="C43" s="15" t="s">
        <v>150</v>
      </c>
      <c r="D43" s="243" t="s">
        <v>12</v>
      </c>
      <c r="E43" s="241">
        <v>0.1</v>
      </c>
      <c r="F43" s="244" t="s">
        <v>12</v>
      </c>
      <c r="G43" s="241">
        <v>42.4</v>
      </c>
      <c r="H43" s="243" t="s">
        <v>12</v>
      </c>
      <c r="I43" s="241">
        <v>4.2</v>
      </c>
      <c r="J43" s="243" t="s">
        <v>12</v>
      </c>
      <c r="K43" s="241">
        <v>8.9</v>
      </c>
      <c r="L43" s="243" t="s">
        <v>12</v>
      </c>
      <c r="M43" s="241">
        <v>1.4</v>
      </c>
      <c r="N43" s="243" t="s">
        <v>12</v>
      </c>
      <c r="O43" s="241">
        <v>10.5</v>
      </c>
      <c r="P43" s="243" t="s">
        <v>12</v>
      </c>
      <c r="Q43" s="241">
        <v>6</v>
      </c>
      <c r="R43" s="243" t="s">
        <v>12</v>
      </c>
      <c r="S43" s="241">
        <v>16.100000000000001</v>
      </c>
      <c r="T43" s="243" t="s">
        <v>12</v>
      </c>
      <c r="U43" s="241">
        <v>9</v>
      </c>
      <c r="V43" s="243" t="s">
        <v>12</v>
      </c>
      <c r="W43" s="242">
        <v>1.2</v>
      </c>
      <c r="X43" s="107"/>
      <c r="Y43" s="107"/>
      <c r="Z43" s="107"/>
    </row>
    <row r="44" spans="1:26" s="28" customFormat="1" ht="12" customHeight="1" x14ac:dyDescent="0.2">
      <c r="A44" s="106"/>
      <c r="B44" s="251"/>
      <c r="C44" s="12" t="s">
        <v>192</v>
      </c>
      <c r="D44" s="53">
        <v>1.5</v>
      </c>
      <c r="E44" s="65">
        <v>2.2000000000000002</v>
      </c>
      <c r="F44" s="52">
        <v>32.799999999999997</v>
      </c>
      <c r="G44" s="65">
        <v>26.1</v>
      </c>
      <c r="H44" s="53">
        <v>5.6</v>
      </c>
      <c r="I44" s="65">
        <v>6.7</v>
      </c>
      <c r="J44" s="53">
        <v>14.9</v>
      </c>
      <c r="K44" s="65">
        <v>14.3</v>
      </c>
      <c r="L44" s="53">
        <v>4</v>
      </c>
      <c r="M44" s="65">
        <v>4.4000000000000004</v>
      </c>
      <c r="N44" s="53">
        <v>4.5</v>
      </c>
      <c r="O44" s="65">
        <v>5.0999999999999996</v>
      </c>
      <c r="P44" s="53">
        <v>7.1</v>
      </c>
      <c r="Q44" s="65">
        <v>7.7</v>
      </c>
      <c r="R44" s="53">
        <v>7.1</v>
      </c>
      <c r="S44" s="65">
        <v>7.7</v>
      </c>
      <c r="T44" s="53">
        <v>20.5</v>
      </c>
      <c r="U44" s="65">
        <v>23.9</v>
      </c>
      <c r="V44" s="53">
        <v>2</v>
      </c>
      <c r="W44" s="52">
        <v>2</v>
      </c>
      <c r="X44" s="107"/>
      <c r="Y44" s="107"/>
      <c r="Z44" s="107"/>
    </row>
    <row r="45" spans="1:26" s="28" customFormat="1" ht="12" customHeight="1" x14ac:dyDescent="0.2">
      <c r="A45" s="106"/>
      <c r="B45" s="251"/>
      <c r="C45" s="34" t="s">
        <v>193</v>
      </c>
      <c r="D45" s="59">
        <v>0.8</v>
      </c>
      <c r="E45" s="70">
        <v>0.7</v>
      </c>
      <c r="F45" s="58">
        <v>21.6</v>
      </c>
      <c r="G45" s="70">
        <v>21</v>
      </c>
      <c r="H45" s="59">
        <v>4.9000000000000004</v>
      </c>
      <c r="I45" s="70">
        <v>5.3</v>
      </c>
      <c r="J45" s="59">
        <v>21.1</v>
      </c>
      <c r="K45" s="70">
        <v>19.899999999999999</v>
      </c>
      <c r="L45" s="59">
        <v>4</v>
      </c>
      <c r="M45" s="70">
        <v>4.2</v>
      </c>
      <c r="N45" s="59">
        <v>11.1</v>
      </c>
      <c r="O45" s="70">
        <v>9.4</v>
      </c>
      <c r="P45" s="59">
        <v>7</v>
      </c>
      <c r="Q45" s="70">
        <v>7.5</v>
      </c>
      <c r="R45" s="59">
        <v>8.9</v>
      </c>
      <c r="S45" s="70">
        <v>10.5</v>
      </c>
      <c r="T45" s="59">
        <v>18.100000000000001</v>
      </c>
      <c r="U45" s="70">
        <v>19.2</v>
      </c>
      <c r="V45" s="59">
        <v>2.5</v>
      </c>
      <c r="W45" s="58">
        <v>2.4</v>
      </c>
      <c r="X45" s="107"/>
      <c r="Y45" s="107"/>
      <c r="Z45" s="107"/>
    </row>
    <row r="46" spans="1:26" s="28" customFormat="1" ht="12" customHeight="1" x14ac:dyDescent="0.2">
      <c r="A46" s="106"/>
      <c r="B46" s="251"/>
      <c r="C46" s="18" t="s">
        <v>210</v>
      </c>
      <c r="D46" s="51">
        <v>10</v>
      </c>
      <c r="E46" s="64">
        <v>8.1999999999999993</v>
      </c>
      <c r="F46" s="50">
        <v>14.3</v>
      </c>
      <c r="G46" s="64">
        <v>12.5</v>
      </c>
      <c r="H46" s="51">
        <v>6.6</v>
      </c>
      <c r="I46" s="64">
        <v>7</v>
      </c>
      <c r="J46" s="51">
        <v>25.8</v>
      </c>
      <c r="K46" s="64">
        <v>29.5</v>
      </c>
      <c r="L46" s="51">
        <v>6.5</v>
      </c>
      <c r="M46" s="64">
        <v>4.5</v>
      </c>
      <c r="N46" s="51">
        <v>4.7</v>
      </c>
      <c r="O46" s="64">
        <v>4.9000000000000004</v>
      </c>
      <c r="P46" s="51">
        <v>7.8</v>
      </c>
      <c r="Q46" s="64">
        <v>6.6</v>
      </c>
      <c r="R46" s="51">
        <v>2.7</v>
      </c>
      <c r="S46" s="64">
        <v>6.2</v>
      </c>
      <c r="T46" s="51">
        <v>20.100000000000001</v>
      </c>
      <c r="U46" s="64">
        <v>17.3</v>
      </c>
      <c r="V46" s="51">
        <v>1.6</v>
      </c>
      <c r="W46" s="50">
        <v>3.4</v>
      </c>
      <c r="X46" s="107"/>
      <c r="Y46" s="107"/>
      <c r="Z46" s="107"/>
    </row>
    <row r="47" spans="1:26" s="28" customFormat="1" ht="12" customHeight="1" x14ac:dyDescent="0.2">
      <c r="A47" s="106"/>
      <c r="B47" s="251"/>
      <c r="C47" s="34" t="s">
        <v>211</v>
      </c>
      <c r="D47" s="59">
        <v>12</v>
      </c>
      <c r="E47" s="122">
        <v>9.8000000000000007</v>
      </c>
      <c r="F47" s="58">
        <v>15.4</v>
      </c>
      <c r="G47" s="122">
        <v>21.4</v>
      </c>
      <c r="H47" s="59">
        <v>6.5</v>
      </c>
      <c r="I47" s="122">
        <v>6.2</v>
      </c>
      <c r="J47" s="59">
        <v>18.600000000000001</v>
      </c>
      <c r="K47" s="122">
        <v>22.6</v>
      </c>
      <c r="L47" s="59">
        <v>4.2</v>
      </c>
      <c r="M47" s="122">
        <v>4</v>
      </c>
      <c r="N47" s="59">
        <v>3.1</v>
      </c>
      <c r="O47" s="122">
        <v>3.4</v>
      </c>
      <c r="P47" s="59">
        <v>14.6</v>
      </c>
      <c r="Q47" s="122">
        <v>11.6</v>
      </c>
      <c r="R47" s="59">
        <v>3.5</v>
      </c>
      <c r="S47" s="122">
        <v>4.2</v>
      </c>
      <c r="T47" s="59">
        <v>17.7</v>
      </c>
      <c r="U47" s="122">
        <v>13.7</v>
      </c>
      <c r="V47" s="59">
        <v>4.5</v>
      </c>
      <c r="W47" s="45">
        <v>3.2</v>
      </c>
      <c r="X47" s="107"/>
      <c r="Y47" s="107"/>
      <c r="Z47" s="107"/>
    </row>
    <row r="48" spans="1:26" s="28" customFormat="1" ht="12" customHeight="1" x14ac:dyDescent="0.2">
      <c r="A48" s="106"/>
      <c r="B48" s="251"/>
      <c r="C48" s="34" t="s">
        <v>205</v>
      </c>
      <c r="D48" s="59">
        <v>19.399999999999999</v>
      </c>
      <c r="E48" s="122">
        <v>21.3</v>
      </c>
      <c r="F48" s="58">
        <v>10.9</v>
      </c>
      <c r="G48" s="122">
        <v>13.2</v>
      </c>
      <c r="H48" s="59">
        <v>17.3</v>
      </c>
      <c r="I48" s="122">
        <v>9.6999999999999993</v>
      </c>
      <c r="J48" s="59">
        <v>19.3</v>
      </c>
      <c r="K48" s="122">
        <v>19.399999999999999</v>
      </c>
      <c r="L48" s="59">
        <v>5.4</v>
      </c>
      <c r="M48" s="122">
        <v>3.4</v>
      </c>
      <c r="N48" s="59">
        <v>2.7</v>
      </c>
      <c r="O48" s="122">
        <v>2.6</v>
      </c>
      <c r="P48" s="59">
        <v>7.6</v>
      </c>
      <c r="Q48" s="122">
        <v>6.6</v>
      </c>
      <c r="R48" s="59">
        <v>3.4</v>
      </c>
      <c r="S48" s="122">
        <v>7.6</v>
      </c>
      <c r="T48" s="59">
        <v>11.5</v>
      </c>
      <c r="U48" s="122">
        <v>13.4</v>
      </c>
      <c r="V48" s="59">
        <v>2.5</v>
      </c>
      <c r="W48" s="45">
        <v>2.6</v>
      </c>
      <c r="X48" s="107"/>
      <c r="Y48" s="107"/>
      <c r="Z48" s="107"/>
    </row>
    <row r="49" spans="1:27" s="28" customFormat="1" ht="12" customHeight="1" x14ac:dyDescent="0.2">
      <c r="A49" s="106"/>
      <c r="B49" s="251"/>
      <c r="C49" s="34" t="s">
        <v>197</v>
      </c>
      <c r="D49" s="59">
        <v>8.6</v>
      </c>
      <c r="E49" s="122">
        <v>7.4</v>
      </c>
      <c r="F49" s="58">
        <v>25.4</v>
      </c>
      <c r="G49" s="122">
        <v>24</v>
      </c>
      <c r="H49" s="59">
        <v>4.3</v>
      </c>
      <c r="I49" s="122">
        <v>6.8</v>
      </c>
      <c r="J49" s="59">
        <v>18.5</v>
      </c>
      <c r="K49" s="122">
        <v>20.3</v>
      </c>
      <c r="L49" s="59">
        <v>4.7</v>
      </c>
      <c r="M49" s="122">
        <v>5.9</v>
      </c>
      <c r="N49" s="59">
        <v>3.5</v>
      </c>
      <c r="O49" s="122">
        <v>3.6</v>
      </c>
      <c r="P49" s="59">
        <v>10.7</v>
      </c>
      <c r="Q49" s="122">
        <v>8.3000000000000007</v>
      </c>
      <c r="R49" s="59">
        <v>6.6</v>
      </c>
      <c r="S49" s="122">
        <v>7.4</v>
      </c>
      <c r="T49" s="59">
        <v>14</v>
      </c>
      <c r="U49" s="122">
        <v>13.2</v>
      </c>
      <c r="V49" s="59">
        <v>3.7</v>
      </c>
      <c r="W49" s="45">
        <v>3</v>
      </c>
      <c r="X49" s="107"/>
      <c r="Y49" s="107"/>
      <c r="Z49" s="107"/>
    </row>
    <row r="50" spans="1:27" s="28" customFormat="1" ht="12" customHeight="1" x14ac:dyDescent="0.2">
      <c r="A50" s="106"/>
      <c r="B50" s="251"/>
      <c r="C50" s="34" t="s">
        <v>212</v>
      </c>
      <c r="D50" s="59">
        <v>9.1</v>
      </c>
      <c r="E50" s="70">
        <v>6.5</v>
      </c>
      <c r="F50" s="58">
        <v>20.7</v>
      </c>
      <c r="G50" s="70">
        <v>24.9</v>
      </c>
      <c r="H50" s="59">
        <v>6.3</v>
      </c>
      <c r="I50" s="70">
        <v>8</v>
      </c>
      <c r="J50" s="59">
        <v>24.4</v>
      </c>
      <c r="K50" s="70">
        <v>26.1</v>
      </c>
      <c r="L50" s="59">
        <v>3</v>
      </c>
      <c r="M50" s="70">
        <v>2.8</v>
      </c>
      <c r="N50" s="59">
        <v>4.2</v>
      </c>
      <c r="O50" s="70">
        <v>3.4</v>
      </c>
      <c r="P50" s="59">
        <v>11.8</v>
      </c>
      <c r="Q50" s="70">
        <v>7.6</v>
      </c>
      <c r="R50" s="59">
        <v>5</v>
      </c>
      <c r="S50" s="70">
        <v>5.8</v>
      </c>
      <c r="T50" s="59">
        <v>13.3</v>
      </c>
      <c r="U50" s="70">
        <v>12.9</v>
      </c>
      <c r="V50" s="59">
        <v>2.2000000000000002</v>
      </c>
      <c r="W50" s="58">
        <v>2.1</v>
      </c>
      <c r="X50" s="107"/>
      <c r="Y50" s="107"/>
      <c r="Z50" s="107"/>
    </row>
    <row r="51" spans="1:27" s="28" customFormat="1" ht="12" customHeight="1" x14ac:dyDescent="0.2">
      <c r="A51" s="106"/>
      <c r="B51" s="251"/>
      <c r="C51" s="18" t="s">
        <v>199</v>
      </c>
      <c r="D51" s="51">
        <v>8.3000000000000007</v>
      </c>
      <c r="E51" s="64">
        <v>7.1</v>
      </c>
      <c r="F51" s="50">
        <v>20.5</v>
      </c>
      <c r="G51" s="64">
        <v>23.2</v>
      </c>
      <c r="H51" s="51">
        <v>6.1</v>
      </c>
      <c r="I51" s="64">
        <v>4.5999999999999996</v>
      </c>
      <c r="J51" s="51">
        <v>21.2</v>
      </c>
      <c r="K51" s="64">
        <v>23.4</v>
      </c>
      <c r="L51" s="51">
        <v>5.5</v>
      </c>
      <c r="M51" s="64">
        <v>5</v>
      </c>
      <c r="N51" s="51">
        <v>4.3</v>
      </c>
      <c r="O51" s="64">
        <v>4.5999999999999996</v>
      </c>
      <c r="P51" s="51">
        <v>6.1</v>
      </c>
      <c r="Q51" s="64">
        <v>5.7</v>
      </c>
      <c r="R51" s="51">
        <v>3.9</v>
      </c>
      <c r="S51" s="64">
        <v>4.3</v>
      </c>
      <c r="T51" s="51">
        <v>21.8</v>
      </c>
      <c r="U51" s="64">
        <v>19.2</v>
      </c>
      <c r="V51" s="51">
        <v>2.2999999999999998</v>
      </c>
      <c r="W51" s="50">
        <v>2.8</v>
      </c>
      <c r="X51" s="107"/>
      <c r="Y51" s="107"/>
      <c r="Z51" s="107"/>
    </row>
    <row r="52" spans="1:27" s="28" customFormat="1" ht="12" customHeight="1" x14ac:dyDescent="0.2">
      <c r="A52" s="106"/>
      <c r="B52" s="251"/>
      <c r="C52" s="16" t="s">
        <v>151</v>
      </c>
      <c r="D52" s="66">
        <v>16.600000000000001</v>
      </c>
      <c r="E52" s="67">
        <v>8.9</v>
      </c>
      <c r="F52" s="68">
        <v>20.3</v>
      </c>
      <c r="G52" s="67">
        <v>21.8</v>
      </c>
      <c r="H52" s="66">
        <v>7.7</v>
      </c>
      <c r="I52" s="67">
        <v>10.8</v>
      </c>
      <c r="J52" s="66">
        <v>19.899999999999999</v>
      </c>
      <c r="K52" s="67">
        <v>22.6</v>
      </c>
      <c r="L52" s="66">
        <v>1</v>
      </c>
      <c r="M52" s="67">
        <v>2.2999999999999998</v>
      </c>
      <c r="N52" s="66">
        <v>3.7</v>
      </c>
      <c r="O52" s="67">
        <v>4.4000000000000004</v>
      </c>
      <c r="P52" s="66">
        <v>12</v>
      </c>
      <c r="Q52" s="67">
        <v>9.1999999999999993</v>
      </c>
      <c r="R52" s="66">
        <v>1.8</v>
      </c>
      <c r="S52" s="67">
        <v>2.7</v>
      </c>
      <c r="T52" s="66">
        <v>16.7</v>
      </c>
      <c r="U52" s="67">
        <v>16.600000000000001</v>
      </c>
      <c r="V52" s="66">
        <v>0.3</v>
      </c>
      <c r="W52" s="68">
        <v>0.7</v>
      </c>
      <c r="X52" s="107"/>
      <c r="Y52" s="107"/>
      <c r="Z52" s="107"/>
    </row>
    <row r="53" spans="1:27" ht="12" customHeight="1" x14ac:dyDescent="0.2">
      <c r="B53" s="123"/>
      <c r="C53" s="5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07"/>
      <c r="Y53" s="107"/>
      <c r="Z53" s="107"/>
    </row>
    <row r="54" spans="1:27" ht="12" customHeight="1" x14ac:dyDescent="0.2">
      <c r="B54" s="123"/>
      <c r="C54" s="259" t="s">
        <v>92</v>
      </c>
      <c r="O54" s="96"/>
      <c r="S54" s="96"/>
      <c r="W54" s="96"/>
      <c r="X54" s="29"/>
    </row>
    <row r="55" spans="1:27" ht="12" customHeight="1" x14ac:dyDescent="0.2">
      <c r="C55" s="259" t="s">
        <v>95</v>
      </c>
      <c r="O55" s="96"/>
      <c r="S55" s="96"/>
      <c r="W55" s="96"/>
      <c r="X55" s="29"/>
    </row>
    <row r="56" spans="1:27" ht="12" customHeight="1" x14ac:dyDescent="0.2">
      <c r="C56" s="259" t="s">
        <v>96</v>
      </c>
      <c r="O56" s="96"/>
      <c r="S56" s="96"/>
      <c r="W56" s="96"/>
      <c r="X56" s="29"/>
    </row>
    <row r="57" spans="1:27" ht="12" customHeight="1" x14ac:dyDescent="0.2">
      <c r="C57" s="259" t="s">
        <v>97</v>
      </c>
      <c r="D57" s="96"/>
      <c r="E57" s="96"/>
      <c r="F57" s="96"/>
      <c r="G57" s="96"/>
      <c r="H57" s="96"/>
      <c r="I57" s="96"/>
      <c r="J57" s="96"/>
      <c r="K57" s="96"/>
      <c r="L57" s="167"/>
      <c r="M57" s="167"/>
      <c r="Q57" s="29"/>
      <c r="R57" s="29"/>
      <c r="S57" s="29"/>
    </row>
    <row r="58" spans="1:27" ht="24" customHeight="1" x14ac:dyDescent="0.2">
      <c r="C58" s="312" t="s">
        <v>77</v>
      </c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</row>
    <row r="59" spans="1:27" ht="12" customHeight="1" x14ac:dyDescent="0.2">
      <c r="C59" s="79" t="s">
        <v>93</v>
      </c>
      <c r="X59" s="110"/>
    </row>
    <row r="60" spans="1:27" ht="12" customHeight="1" x14ac:dyDescent="0.2"/>
    <row r="61" spans="1:27" x14ac:dyDescent="0.2">
      <c r="A61" s="4" t="s">
        <v>3</v>
      </c>
    </row>
    <row r="62" spans="1:27" s="108" customFormat="1" x14ac:dyDescent="0.2">
      <c r="A62" s="26" t="s">
        <v>39</v>
      </c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7" s="108" customFormat="1" x14ac:dyDescent="0.2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7" s="108" customFormat="1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3:27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3:27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3:27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3:27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3:27" s="259" customFormat="1" ht="132" customHeight="1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3:27" s="259" customFormat="1" ht="108" customHeight="1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3:27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3:27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3:27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3:27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3:27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3:27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3:27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</sheetData>
  <mergeCells count="11">
    <mergeCell ref="C58:W58"/>
    <mergeCell ref="V10:W10"/>
    <mergeCell ref="D10:E10"/>
    <mergeCell ref="F10:G10"/>
    <mergeCell ref="H10:I10"/>
    <mergeCell ref="J10:K10"/>
    <mergeCell ref="T10:U10"/>
    <mergeCell ref="P10:Q10"/>
    <mergeCell ref="R10:S10"/>
    <mergeCell ref="L10:M10"/>
    <mergeCell ref="N10:O10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22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52" style="27" customWidth="1"/>
    <col min="4" max="16" width="9.140625" style="27"/>
    <col min="17" max="17" width="9.140625" style="259"/>
    <col min="18" max="16384" width="9.140625" style="27"/>
  </cols>
  <sheetData>
    <row r="1" spans="1:28" s="4" customFormat="1" x14ac:dyDescent="0.2">
      <c r="A1" s="27"/>
    </row>
    <row r="2" spans="1:28" s="4" customFormat="1" x14ac:dyDescent="0.2">
      <c r="A2" s="27"/>
    </row>
    <row r="3" spans="1:28" s="4" customFormat="1" x14ac:dyDescent="0.2">
      <c r="C3" s="4" t="s">
        <v>63</v>
      </c>
    </row>
    <row r="4" spans="1:28" s="4" customFormat="1" x14ac:dyDescent="0.2">
      <c r="C4" s="257" t="s">
        <v>64</v>
      </c>
      <c r="D4" s="82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28" s="4" customFormat="1" x14ac:dyDescent="0.2"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28" s="1" customFormat="1" ht="15" x14ac:dyDescent="0.25">
      <c r="C6" s="1" t="s">
        <v>108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28" s="86" customFormat="1" x14ac:dyDescent="0.2">
      <c r="C7" s="258" t="s">
        <v>24</v>
      </c>
      <c r="D7" s="29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29"/>
      <c r="P7" s="29"/>
      <c r="Q7" s="25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x14ac:dyDescent="0.2"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28" x14ac:dyDescent="0.2"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28" x14ac:dyDescent="0.2">
      <c r="B10" s="77"/>
      <c r="C10" s="71"/>
      <c r="D10" s="33" t="s">
        <v>6</v>
      </c>
      <c r="E10" s="33" t="s">
        <v>7</v>
      </c>
      <c r="F10" s="33" t="s">
        <v>8</v>
      </c>
      <c r="G10" s="33" t="s">
        <v>9</v>
      </c>
      <c r="H10" s="33" t="s">
        <v>10</v>
      </c>
      <c r="I10" s="33" t="s">
        <v>11</v>
      </c>
      <c r="J10" s="33" t="s">
        <v>15</v>
      </c>
      <c r="K10" s="33" t="s">
        <v>18</v>
      </c>
      <c r="L10" s="33" t="s">
        <v>41</v>
      </c>
      <c r="M10" s="33" t="s">
        <v>42</v>
      </c>
      <c r="N10" s="33" t="s">
        <v>43</v>
      </c>
    </row>
    <row r="11" spans="1:28" x14ac:dyDescent="0.2">
      <c r="B11" s="77"/>
      <c r="C11" s="113" t="s">
        <v>99</v>
      </c>
      <c r="D11" s="170">
        <v>102.7</v>
      </c>
      <c r="E11" s="170">
        <v>100</v>
      </c>
      <c r="F11" s="170">
        <v>102.9</v>
      </c>
      <c r="G11" s="170">
        <v>98.1</v>
      </c>
      <c r="H11" s="170">
        <v>101.6</v>
      </c>
      <c r="I11" s="170">
        <v>107.1</v>
      </c>
      <c r="J11" s="170">
        <v>106.4</v>
      </c>
      <c r="K11" s="170">
        <v>105.2</v>
      </c>
      <c r="L11" s="170">
        <v>106.6</v>
      </c>
      <c r="M11" s="170">
        <v>107.4</v>
      </c>
      <c r="N11" s="170">
        <v>107.8</v>
      </c>
      <c r="O11" s="77"/>
    </row>
    <row r="12" spans="1:28" x14ac:dyDescent="0.2">
      <c r="B12" s="77"/>
      <c r="C12" s="29" t="s">
        <v>98</v>
      </c>
      <c r="D12" s="170">
        <v>92.3</v>
      </c>
      <c r="E12" s="170">
        <v>100</v>
      </c>
      <c r="F12" s="170">
        <v>103.3</v>
      </c>
      <c r="G12" s="170">
        <v>101.7</v>
      </c>
      <c r="H12" s="170">
        <v>100.9</v>
      </c>
      <c r="I12" s="170">
        <v>103.3</v>
      </c>
      <c r="J12" s="170">
        <v>106.7</v>
      </c>
      <c r="K12" s="170">
        <v>109.7</v>
      </c>
      <c r="L12" s="170">
        <v>113.3</v>
      </c>
      <c r="M12" s="170">
        <v>115.5</v>
      </c>
      <c r="N12" s="170">
        <v>114.9</v>
      </c>
      <c r="O12" s="77"/>
    </row>
    <row r="13" spans="1:28" x14ac:dyDescent="0.2">
      <c r="B13" s="77"/>
      <c r="C13" s="29" t="s">
        <v>19</v>
      </c>
      <c r="D13" s="170">
        <v>105</v>
      </c>
      <c r="E13" s="170">
        <v>100</v>
      </c>
      <c r="F13" s="170">
        <v>97.6</v>
      </c>
      <c r="G13" s="170">
        <v>92.8</v>
      </c>
      <c r="H13" s="170">
        <v>89.4</v>
      </c>
      <c r="I13" s="170">
        <v>89.4</v>
      </c>
      <c r="J13" s="170">
        <v>90.8</v>
      </c>
      <c r="K13" s="170">
        <v>92</v>
      </c>
      <c r="L13" s="170">
        <v>94.5</v>
      </c>
      <c r="M13" s="170">
        <v>98.1</v>
      </c>
      <c r="N13" s="170">
        <v>101.4</v>
      </c>
      <c r="O13" s="77"/>
    </row>
    <row r="14" spans="1:28" x14ac:dyDescent="0.2">
      <c r="B14" s="77"/>
      <c r="C14" s="29" t="s">
        <v>213</v>
      </c>
      <c r="D14" s="170">
        <v>98.8</v>
      </c>
      <c r="E14" s="170">
        <v>100</v>
      </c>
      <c r="F14" s="170">
        <v>102.2</v>
      </c>
      <c r="G14" s="170">
        <v>102.5</v>
      </c>
      <c r="H14" s="170">
        <v>102</v>
      </c>
      <c r="I14" s="170">
        <v>103.9</v>
      </c>
      <c r="J14" s="170">
        <v>106.7</v>
      </c>
      <c r="K14" s="170">
        <v>109.2</v>
      </c>
      <c r="L14" s="170">
        <v>112.7</v>
      </c>
      <c r="M14" s="170">
        <v>115.3</v>
      </c>
      <c r="N14" s="170">
        <v>117.7</v>
      </c>
      <c r="O14" s="77"/>
    </row>
    <row r="15" spans="1:28" x14ac:dyDescent="0.2">
      <c r="B15" s="77"/>
      <c r="C15" s="29" t="s">
        <v>214</v>
      </c>
      <c r="D15" s="170">
        <v>97.8</v>
      </c>
      <c r="E15" s="170">
        <v>100</v>
      </c>
      <c r="F15" s="170">
        <v>104.7</v>
      </c>
      <c r="G15" s="170">
        <v>107</v>
      </c>
      <c r="H15" s="170">
        <v>110.3</v>
      </c>
      <c r="I15" s="170">
        <v>115.2</v>
      </c>
      <c r="J15" s="170">
        <v>120.3</v>
      </c>
      <c r="K15" s="170">
        <v>125.1</v>
      </c>
      <c r="L15" s="170">
        <v>132.80000000000001</v>
      </c>
      <c r="M15" s="170">
        <v>140.19999999999999</v>
      </c>
      <c r="N15" s="170">
        <v>145.6</v>
      </c>
      <c r="O15" s="77"/>
    </row>
    <row r="16" spans="1:28" x14ac:dyDescent="0.2">
      <c r="C16" s="2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4" x14ac:dyDescent="0.2">
      <c r="C17" s="258" t="s">
        <v>70</v>
      </c>
      <c r="D17" s="29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1:14" x14ac:dyDescent="0.2">
      <c r="A18" s="110"/>
      <c r="C18" s="79" t="s">
        <v>93</v>
      </c>
      <c r="D18" s="29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x14ac:dyDescent="0.2">
      <c r="D19" s="29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x14ac:dyDescent="0.2">
      <c r="A20" s="4" t="s">
        <v>3</v>
      </c>
      <c r="D20" s="29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x14ac:dyDescent="0.2">
      <c r="A21" s="26" t="s">
        <v>40</v>
      </c>
      <c r="D21" s="29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x14ac:dyDescent="0.2">
      <c r="E22" s="77"/>
      <c r="F22" s="77"/>
      <c r="G22" s="77"/>
      <c r="H22" s="77"/>
      <c r="I22" s="77"/>
      <c r="J22" s="77"/>
      <c r="K22" s="77"/>
      <c r="L22" s="77"/>
      <c r="M22" s="77"/>
      <c r="N22" s="77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22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62" style="27" customWidth="1"/>
    <col min="4" max="7" width="9.140625" style="27"/>
    <col min="8" max="14" width="9.42578125" style="27" bestFit="1" customWidth="1"/>
    <col min="15" max="16384" width="9.140625" style="27"/>
  </cols>
  <sheetData>
    <row r="1" spans="1:30" s="4" customFormat="1" x14ac:dyDescent="0.2">
      <c r="A1" s="27"/>
    </row>
    <row r="2" spans="1:30" s="4" customFormat="1" x14ac:dyDescent="0.2">
      <c r="A2" s="27"/>
    </row>
    <row r="3" spans="1:30" s="4" customFormat="1" x14ac:dyDescent="0.2">
      <c r="C3" s="4" t="s">
        <v>63</v>
      </c>
    </row>
    <row r="4" spans="1:30" s="4" customFormat="1" x14ac:dyDescent="0.2">
      <c r="C4" s="257" t="s">
        <v>64</v>
      </c>
      <c r="D4" s="27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30" s="4" customFormat="1" x14ac:dyDescent="0.2">
      <c r="D5" s="27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30" s="1" customFormat="1" ht="15" x14ac:dyDescent="0.25">
      <c r="C6" s="1" t="s">
        <v>109</v>
      </c>
      <c r="D6" s="27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30" s="86" customFormat="1" x14ac:dyDescent="0.2">
      <c r="C7" s="258" t="s">
        <v>24</v>
      </c>
      <c r="D7" s="27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"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30" x14ac:dyDescent="0.2">
      <c r="G9" s="82"/>
      <c r="H9" s="161"/>
      <c r="I9" s="161"/>
      <c r="J9" s="161"/>
      <c r="K9" s="161"/>
      <c r="L9" s="161"/>
      <c r="M9" s="161"/>
      <c r="N9" s="161"/>
    </row>
    <row r="10" spans="1:30" ht="12" customHeight="1" x14ac:dyDescent="0.2">
      <c r="D10" s="33" t="s">
        <v>6</v>
      </c>
      <c r="E10" s="33" t="s">
        <v>7</v>
      </c>
      <c r="F10" s="33" t="s">
        <v>8</v>
      </c>
      <c r="G10" s="33" t="s">
        <v>9</v>
      </c>
      <c r="H10" s="33" t="s">
        <v>10</v>
      </c>
      <c r="I10" s="33" t="s">
        <v>11</v>
      </c>
      <c r="J10" s="33" t="s">
        <v>15</v>
      </c>
      <c r="K10" s="33" t="s">
        <v>18</v>
      </c>
      <c r="L10" s="33" t="s">
        <v>41</v>
      </c>
      <c r="M10" s="33" t="s">
        <v>42</v>
      </c>
      <c r="N10" s="33" t="s">
        <v>43</v>
      </c>
    </row>
    <row r="11" spans="1:30" ht="12" customHeight="1" x14ac:dyDescent="0.2">
      <c r="B11" s="77"/>
      <c r="C11" s="113" t="s">
        <v>215</v>
      </c>
      <c r="D11" s="170">
        <v>98.5</v>
      </c>
      <c r="E11" s="170">
        <v>100</v>
      </c>
      <c r="F11" s="170">
        <v>101</v>
      </c>
      <c r="G11" s="170">
        <v>99.5</v>
      </c>
      <c r="H11" s="170">
        <v>99.9</v>
      </c>
      <c r="I11" s="170">
        <v>98.4</v>
      </c>
      <c r="J11" s="170">
        <v>98.5</v>
      </c>
      <c r="K11" s="170">
        <v>98.1</v>
      </c>
      <c r="L11" s="170">
        <v>99.1</v>
      </c>
      <c r="M11" s="170">
        <v>101.4</v>
      </c>
      <c r="N11" s="170">
        <v>103.8</v>
      </c>
    </row>
    <row r="12" spans="1:30" ht="12" customHeight="1" x14ac:dyDescent="0.2">
      <c r="B12" s="77"/>
      <c r="C12" s="29" t="s">
        <v>216</v>
      </c>
      <c r="D12" s="170">
        <v>99.5</v>
      </c>
      <c r="E12" s="170">
        <v>100</v>
      </c>
      <c r="F12" s="170">
        <v>102.2</v>
      </c>
      <c r="G12" s="170">
        <v>102.9</v>
      </c>
      <c r="H12" s="170">
        <v>104.6</v>
      </c>
      <c r="I12" s="170">
        <v>105.6</v>
      </c>
      <c r="J12" s="170">
        <v>106.9</v>
      </c>
      <c r="K12" s="170">
        <v>107.8</v>
      </c>
      <c r="L12" s="170">
        <v>108.6</v>
      </c>
      <c r="M12" s="170">
        <v>110.5</v>
      </c>
      <c r="N12" s="170">
        <v>112.3</v>
      </c>
      <c r="O12" s="77"/>
    </row>
    <row r="13" spans="1:30" ht="12" customHeight="1" x14ac:dyDescent="0.2">
      <c r="B13" s="77"/>
      <c r="C13" s="29" t="s">
        <v>217</v>
      </c>
      <c r="D13" s="170">
        <v>98</v>
      </c>
      <c r="E13" s="170">
        <v>100</v>
      </c>
      <c r="F13" s="170">
        <v>102.5</v>
      </c>
      <c r="G13" s="170">
        <v>102.3</v>
      </c>
      <c r="H13" s="170">
        <v>103.5</v>
      </c>
      <c r="I13" s="170">
        <v>106.4</v>
      </c>
      <c r="J13" s="170">
        <v>110</v>
      </c>
      <c r="K13" s="170">
        <v>113.1</v>
      </c>
      <c r="L13" s="170">
        <v>118.8</v>
      </c>
      <c r="M13" s="170">
        <v>122.7</v>
      </c>
      <c r="N13" s="170">
        <v>124.9</v>
      </c>
      <c r="O13" s="77"/>
    </row>
    <row r="14" spans="1:30" ht="12" customHeight="1" x14ac:dyDescent="0.2">
      <c r="B14" s="77"/>
      <c r="C14" s="29" t="s">
        <v>218</v>
      </c>
      <c r="D14" s="170">
        <v>98.8</v>
      </c>
      <c r="E14" s="170">
        <v>100</v>
      </c>
      <c r="F14" s="170">
        <v>100.8</v>
      </c>
      <c r="G14" s="170">
        <v>100.8</v>
      </c>
      <c r="H14" s="170">
        <v>100.7</v>
      </c>
      <c r="I14" s="170">
        <v>101.4</v>
      </c>
      <c r="J14" s="170">
        <v>102.6</v>
      </c>
      <c r="K14" s="170">
        <v>104.2</v>
      </c>
      <c r="L14" s="170">
        <v>105.9</v>
      </c>
      <c r="M14" s="170">
        <v>106.9</v>
      </c>
      <c r="N14" s="170">
        <v>108.2</v>
      </c>
      <c r="O14" s="77"/>
    </row>
    <row r="15" spans="1:30" ht="12" customHeight="1" x14ac:dyDescent="0.2">
      <c r="B15" s="77"/>
      <c r="C15" s="113" t="s">
        <v>107</v>
      </c>
      <c r="D15" s="170">
        <v>100.1</v>
      </c>
      <c r="E15" s="170">
        <v>100</v>
      </c>
      <c r="F15" s="170">
        <v>101</v>
      </c>
      <c r="G15" s="170">
        <v>99.9</v>
      </c>
      <c r="H15" s="170">
        <v>99</v>
      </c>
      <c r="I15" s="170">
        <v>99.1</v>
      </c>
      <c r="J15" s="170">
        <v>100.6</v>
      </c>
      <c r="K15" s="170">
        <v>100.7</v>
      </c>
      <c r="L15" s="170">
        <v>102.4</v>
      </c>
      <c r="M15" s="170">
        <v>102.9</v>
      </c>
      <c r="N15" s="170">
        <v>104.9</v>
      </c>
      <c r="O15" s="77"/>
    </row>
    <row r="16" spans="1:30" ht="12" customHeight="1" x14ac:dyDescent="0.2">
      <c r="C16" s="29"/>
      <c r="D16" s="91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12" customHeight="1" x14ac:dyDescent="0.2">
      <c r="C17" s="258" t="s">
        <v>70</v>
      </c>
      <c r="D17" s="29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1:15" ht="12" customHeight="1" x14ac:dyDescent="0.2">
      <c r="A18" s="110"/>
      <c r="C18" s="259" t="s">
        <v>92</v>
      </c>
      <c r="D18" s="2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96"/>
    </row>
    <row r="19" spans="1:15" ht="12" customHeight="1" x14ac:dyDescent="0.2">
      <c r="C19" s="79" t="s">
        <v>93</v>
      </c>
      <c r="D19" s="29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5" x14ac:dyDescent="0.2">
      <c r="A20" s="4" t="s">
        <v>3</v>
      </c>
      <c r="D20" s="2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10"/>
    </row>
    <row r="21" spans="1:15" x14ac:dyDescent="0.2">
      <c r="A21" s="26" t="s">
        <v>44</v>
      </c>
      <c r="D21" s="29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5" x14ac:dyDescent="0.2">
      <c r="H22" s="77"/>
      <c r="I22" s="77"/>
      <c r="J22" s="77"/>
      <c r="K22" s="77"/>
      <c r="L22" s="77"/>
      <c r="M22" s="77"/>
      <c r="N22" s="77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49"/>
  <sheetViews>
    <sheetView showGridLines="0" zoomScaleNormal="100" workbookViewId="0"/>
  </sheetViews>
  <sheetFormatPr defaultColWidth="8.85546875" defaultRowHeight="12" x14ac:dyDescent="0.2"/>
  <cols>
    <col min="1" max="2" width="9.28515625" style="88" customWidth="1"/>
    <col min="3" max="3" width="37" style="88" customWidth="1"/>
    <col min="4" max="16384" width="8.85546875" style="88"/>
  </cols>
  <sheetData>
    <row r="1" spans="1:31" x14ac:dyDescent="0.2">
      <c r="A1" s="27"/>
    </row>
    <row r="2" spans="1:31" x14ac:dyDescent="0.2">
      <c r="A2" s="27"/>
      <c r="C2" s="4"/>
    </row>
    <row r="3" spans="1:31" x14ac:dyDescent="0.2">
      <c r="C3" s="6" t="s">
        <v>63</v>
      </c>
    </row>
    <row r="4" spans="1:3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</row>
    <row r="5" spans="1:31" x14ac:dyDescent="0.2">
      <c r="C5" s="6"/>
    </row>
    <row r="6" spans="1:31" s="3" customFormat="1" ht="15" x14ac:dyDescent="0.25">
      <c r="C6" s="3" t="s">
        <v>113</v>
      </c>
    </row>
    <row r="7" spans="1:31" s="117" customFormat="1" x14ac:dyDescent="0.2">
      <c r="C7" s="268" t="s">
        <v>110</v>
      </c>
      <c r="D7" s="102"/>
      <c r="E7" s="102"/>
      <c r="F7" s="102"/>
      <c r="G7" s="103"/>
      <c r="H7" s="103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</row>
    <row r="8" spans="1:31" x14ac:dyDescent="0.2">
      <c r="C8" s="27"/>
      <c r="D8" s="323"/>
      <c r="E8" s="323"/>
      <c r="F8" s="323"/>
      <c r="G8" s="103"/>
      <c r="H8" s="103"/>
    </row>
    <row r="9" spans="1:31" x14ac:dyDescent="0.2">
      <c r="C9" s="27"/>
      <c r="G9" s="103"/>
      <c r="H9" s="103"/>
    </row>
    <row r="10" spans="1:31" ht="11.25" customHeight="1" x14ac:dyDescent="0.2">
      <c r="D10" s="27">
        <v>2009</v>
      </c>
      <c r="E10" s="27">
        <v>2014</v>
      </c>
      <c r="F10" s="33">
        <v>2019</v>
      </c>
      <c r="G10" s="103"/>
      <c r="H10" s="103"/>
    </row>
    <row r="11" spans="1:31" ht="36" x14ac:dyDescent="0.2">
      <c r="A11" s="103"/>
      <c r="B11" s="103"/>
      <c r="C11" s="114" t="s">
        <v>219</v>
      </c>
      <c r="D11" s="172">
        <v>15.665416637908338</v>
      </c>
      <c r="E11" s="172">
        <v>17.886226763373294</v>
      </c>
      <c r="F11" s="172">
        <v>20.374490381612375</v>
      </c>
      <c r="G11" s="103"/>
      <c r="H11" s="103"/>
      <c r="I11" s="103"/>
    </row>
    <row r="12" spans="1:31" x14ac:dyDescent="0.2">
      <c r="A12" s="103"/>
      <c r="B12" s="103"/>
      <c r="C12" s="87" t="s">
        <v>98</v>
      </c>
      <c r="D12" s="172">
        <v>53.334509035204604</v>
      </c>
      <c r="E12" s="172">
        <v>62.610797763824252</v>
      </c>
      <c r="F12" s="172">
        <v>66.319155246656507</v>
      </c>
      <c r="G12" s="103"/>
      <c r="H12" s="103"/>
      <c r="I12" s="103"/>
    </row>
    <row r="13" spans="1:31" x14ac:dyDescent="0.2">
      <c r="A13" s="103"/>
      <c r="B13" s="103"/>
      <c r="C13" s="87" t="s">
        <v>19</v>
      </c>
      <c r="D13" s="172">
        <v>41.300767285636603</v>
      </c>
      <c r="E13" s="172">
        <v>41.389293782217408</v>
      </c>
      <c r="F13" s="172">
        <v>43.284480469202947</v>
      </c>
      <c r="G13" s="103"/>
      <c r="H13" s="103"/>
      <c r="I13" s="103"/>
    </row>
    <row r="14" spans="1:31" ht="36" x14ac:dyDescent="0.2">
      <c r="A14" s="103"/>
      <c r="B14" s="103"/>
      <c r="C14" s="114" t="s">
        <v>220</v>
      </c>
      <c r="D14" s="172">
        <v>38.595963774092468</v>
      </c>
      <c r="E14" s="172">
        <v>40.828006167640581</v>
      </c>
      <c r="F14" s="172">
        <v>42.995460180275536</v>
      </c>
      <c r="G14" s="103"/>
      <c r="H14" s="103"/>
      <c r="I14" s="103"/>
    </row>
    <row r="15" spans="1:31" ht="24" x14ac:dyDescent="0.2">
      <c r="A15" s="103"/>
      <c r="B15" s="103"/>
      <c r="C15" s="114" t="s">
        <v>221</v>
      </c>
      <c r="D15" s="172">
        <v>88.345001150255044</v>
      </c>
      <c r="E15" s="172">
        <v>100.49875760809384</v>
      </c>
      <c r="F15" s="172">
        <v>108.50867661209554</v>
      </c>
      <c r="G15" s="103"/>
      <c r="H15" s="161"/>
      <c r="I15" s="103"/>
    </row>
    <row r="16" spans="1:31" ht="24" x14ac:dyDescent="0.2">
      <c r="A16" s="103"/>
      <c r="B16" s="103"/>
      <c r="C16" s="114" t="s">
        <v>222</v>
      </c>
      <c r="D16" s="172">
        <v>98.995981661694174</v>
      </c>
      <c r="E16" s="172">
        <v>103.11101386146676</v>
      </c>
      <c r="F16" s="172">
        <v>111.41751927353518</v>
      </c>
      <c r="G16" s="103"/>
      <c r="H16" s="161"/>
      <c r="I16" s="103"/>
    </row>
    <row r="17" spans="1:11" ht="36" x14ac:dyDescent="0.2">
      <c r="A17" s="103"/>
      <c r="B17" s="103"/>
      <c r="C17" s="114" t="s">
        <v>223</v>
      </c>
      <c r="D17" s="172">
        <v>46.701907796570829</v>
      </c>
      <c r="E17" s="172">
        <v>46.267800272481928</v>
      </c>
      <c r="F17" s="172">
        <v>47.696964243912745</v>
      </c>
      <c r="G17" s="103"/>
      <c r="H17" s="161"/>
      <c r="I17" s="103"/>
    </row>
    <row r="18" spans="1:11" ht="36" x14ac:dyDescent="0.2">
      <c r="A18" s="103"/>
      <c r="B18" s="103"/>
      <c r="C18" s="114" t="s">
        <v>224</v>
      </c>
      <c r="D18" s="172">
        <v>41.674928270883321</v>
      </c>
      <c r="E18" s="172">
        <v>41.763525635639361</v>
      </c>
      <c r="F18" s="172">
        <v>41.897888897330141</v>
      </c>
      <c r="G18" s="103"/>
      <c r="H18" s="161"/>
      <c r="I18" s="103"/>
    </row>
    <row r="19" spans="1:11" ht="36" x14ac:dyDescent="0.2">
      <c r="A19" s="103"/>
      <c r="B19" s="103"/>
      <c r="C19" s="114" t="s">
        <v>225</v>
      </c>
      <c r="D19" s="172">
        <v>29.256018096036517</v>
      </c>
      <c r="E19" s="172">
        <v>28.298985888109929</v>
      </c>
      <c r="F19" s="172">
        <v>28.521224173569919</v>
      </c>
      <c r="G19" s="103"/>
      <c r="H19" s="104"/>
    </row>
    <row r="20" spans="1:11" ht="12" customHeight="1" x14ac:dyDescent="0.2">
      <c r="C20" s="114"/>
      <c r="D20" s="173"/>
      <c r="E20" s="103"/>
      <c r="F20" s="103"/>
      <c r="G20" s="103"/>
    </row>
    <row r="21" spans="1:11" ht="12" customHeight="1" x14ac:dyDescent="0.2">
      <c r="C21" s="258" t="s">
        <v>111</v>
      </c>
      <c r="D21" s="27"/>
      <c r="E21" s="27"/>
      <c r="F21" s="27"/>
      <c r="G21" s="27"/>
      <c r="H21" s="27"/>
      <c r="I21" s="27"/>
      <c r="J21" s="27"/>
      <c r="K21" s="27"/>
    </row>
    <row r="22" spans="1:11" ht="12" customHeight="1" x14ac:dyDescent="0.2">
      <c r="A22" s="110"/>
      <c r="C22" s="262" t="s">
        <v>92</v>
      </c>
      <c r="D22" s="27"/>
      <c r="E22" s="27"/>
      <c r="F22" s="27"/>
      <c r="G22" s="27"/>
      <c r="H22" s="27"/>
      <c r="I22" s="27"/>
      <c r="J22" s="27"/>
      <c r="K22" s="27"/>
    </row>
    <row r="23" spans="1:11" ht="12" customHeight="1" x14ac:dyDescent="0.2">
      <c r="C23" s="80" t="s">
        <v>112</v>
      </c>
    </row>
    <row r="24" spans="1:11" ht="12" customHeight="1" x14ac:dyDescent="0.2">
      <c r="F24" s="82"/>
      <c r="J24" s="27"/>
      <c r="K24" s="27"/>
    </row>
    <row r="25" spans="1:11" ht="11.25" customHeight="1" x14ac:dyDescent="0.2">
      <c r="A25" s="4" t="s">
        <v>4</v>
      </c>
    </row>
    <row r="26" spans="1:11" ht="11.25" customHeight="1" x14ac:dyDescent="0.2">
      <c r="A26" s="26" t="s">
        <v>45</v>
      </c>
    </row>
    <row r="27" spans="1:11" ht="11.25" customHeight="1" x14ac:dyDescent="0.2">
      <c r="A27" s="26" t="s">
        <v>46</v>
      </c>
    </row>
    <row r="28" spans="1:11" ht="11.25" customHeight="1" x14ac:dyDescent="0.2"/>
    <row r="29" spans="1:11" ht="11.25" customHeight="1" x14ac:dyDescent="0.2"/>
    <row r="30" spans="1:11" ht="11.25" customHeight="1" x14ac:dyDescent="0.2"/>
    <row r="31" spans="1:11" ht="11.25" customHeight="1" x14ac:dyDescent="0.2"/>
    <row r="32" spans="1:1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spans="1:1" x14ac:dyDescent="0.2">
      <c r="A49" s="105"/>
    </row>
  </sheetData>
  <mergeCells count="1">
    <mergeCell ref="D8:F8"/>
  </mergeCells>
  <phoneticPr fontId="2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U68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8.140625" style="4" customWidth="1"/>
    <col min="4" max="9" width="19.140625" style="27" customWidth="1"/>
    <col min="10" max="11" width="9.140625" style="27"/>
    <col min="12" max="12" width="9.140625" style="259"/>
    <col min="13" max="16384" width="9.140625" style="27"/>
  </cols>
  <sheetData>
    <row r="1" spans="1:21" x14ac:dyDescent="0.2">
      <c r="C1" s="27"/>
    </row>
    <row r="2" spans="1:21" s="4" customFormat="1" x14ac:dyDescent="0.2">
      <c r="A2" s="27"/>
    </row>
    <row r="3" spans="1:21" s="4" customFormat="1" x14ac:dyDescent="0.2">
      <c r="C3" s="4" t="s">
        <v>63</v>
      </c>
    </row>
    <row r="4" spans="1:21" s="4" customFormat="1" x14ac:dyDescent="0.2">
      <c r="C4" s="257" t="s">
        <v>64</v>
      </c>
      <c r="D4" s="82"/>
      <c r="E4" s="82"/>
      <c r="F4" s="82"/>
      <c r="G4" s="82"/>
      <c r="H4" s="82"/>
      <c r="I4" s="82"/>
    </row>
    <row r="5" spans="1:21" s="4" customFormat="1" x14ac:dyDescent="0.2"/>
    <row r="6" spans="1:21" s="1" customFormat="1" ht="15" x14ac:dyDescent="0.25">
      <c r="C6" s="1" t="s">
        <v>115</v>
      </c>
    </row>
    <row r="7" spans="1:21" s="86" customFormat="1" x14ac:dyDescent="0.2">
      <c r="C7" s="29"/>
      <c r="D7" s="29"/>
      <c r="E7" s="29"/>
      <c r="F7" s="29"/>
      <c r="G7" s="29"/>
      <c r="H7" s="29"/>
      <c r="I7" s="29"/>
      <c r="J7" s="29"/>
      <c r="K7" s="29"/>
      <c r="L7" s="258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2">
      <c r="D8" s="91"/>
      <c r="E8" s="91"/>
      <c r="F8" s="91"/>
      <c r="G8" s="91"/>
      <c r="H8" s="91"/>
      <c r="I8" s="91"/>
    </row>
    <row r="10" spans="1:21" ht="12" customHeight="1" x14ac:dyDescent="0.2">
      <c r="C10" s="8"/>
      <c r="D10" s="324" t="s">
        <v>110</v>
      </c>
      <c r="E10" s="325"/>
      <c r="F10" s="325"/>
      <c r="G10" s="326" t="s">
        <v>124</v>
      </c>
      <c r="H10" s="325"/>
      <c r="I10" s="325"/>
    </row>
    <row r="11" spans="1:21" s="5" customFormat="1" x14ac:dyDescent="0.2">
      <c r="C11" s="10"/>
      <c r="D11" s="73">
        <v>2009</v>
      </c>
      <c r="E11" s="74">
        <v>2014</v>
      </c>
      <c r="F11" s="74">
        <v>2019</v>
      </c>
      <c r="G11" s="146">
        <v>2009</v>
      </c>
      <c r="H11" s="74">
        <v>2014</v>
      </c>
      <c r="I11" s="74">
        <v>2019</v>
      </c>
      <c r="L11" s="4"/>
    </row>
    <row r="12" spans="1:21" s="28" customFormat="1" x14ac:dyDescent="0.2">
      <c r="B12" s="196"/>
      <c r="C12" s="11" t="s">
        <v>72</v>
      </c>
      <c r="D12" s="47">
        <v>48.756788431131802</v>
      </c>
      <c r="E12" s="46">
        <v>51.7392519050237</v>
      </c>
      <c r="F12" s="46">
        <v>53.944125056310497</v>
      </c>
      <c r="G12" s="188">
        <v>29.356405318882</v>
      </c>
      <c r="H12" s="187">
        <v>31.6233743927639</v>
      </c>
      <c r="I12" s="187">
        <v>33.165414346807601</v>
      </c>
      <c r="L12" s="259"/>
    </row>
    <row r="13" spans="1:21" s="28" customFormat="1" x14ac:dyDescent="0.2">
      <c r="B13" s="196"/>
      <c r="C13" s="22" t="s">
        <v>66</v>
      </c>
      <c r="D13" s="94">
        <v>55.639948593879701</v>
      </c>
      <c r="E13" s="95">
        <v>58.593450126823903</v>
      </c>
      <c r="F13" s="95">
        <v>60.236125760227502</v>
      </c>
      <c r="G13" s="190">
        <v>34.618832672664198</v>
      </c>
      <c r="H13" s="189">
        <v>37.119560337787597</v>
      </c>
      <c r="I13" s="189">
        <v>38.327941470890003</v>
      </c>
      <c r="L13" s="259"/>
    </row>
    <row r="14" spans="1:21" s="28" customFormat="1" x14ac:dyDescent="0.2">
      <c r="B14" s="196"/>
      <c r="C14" s="18" t="s">
        <v>226</v>
      </c>
      <c r="D14" s="57">
        <v>70.618319071726205</v>
      </c>
      <c r="E14" s="56">
        <v>74.369928557383503</v>
      </c>
      <c r="F14" s="56">
        <v>75.414781666973198</v>
      </c>
      <c r="G14" s="191">
        <v>45.174756933746998</v>
      </c>
      <c r="H14" s="180">
        <v>47.022077121772902</v>
      </c>
      <c r="I14" s="180">
        <v>47.715911684951699</v>
      </c>
      <c r="L14" s="259"/>
    </row>
    <row r="15" spans="1:21" s="28" customFormat="1" x14ac:dyDescent="0.2">
      <c r="B15" s="196"/>
      <c r="C15" s="12" t="s">
        <v>167</v>
      </c>
      <c r="D15" s="53">
        <v>8.7478729362814391</v>
      </c>
      <c r="E15" s="30">
        <v>10.0320601484493</v>
      </c>
      <c r="F15" s="30">
        <v>11.5891532100589</v>
      </c>
      <c r="G15" s="192">
        <v>5.31373635453423</v>
      </c>
      <c r="H15" s="197">
        <v>6.1020074821403796</v>
      </c>
      <c r="I15" s="197">
        <v>7.0440225608528904</v>
      </c>
      <c r="L15" s="259"/>
    </row>
    <row r="16" spans="1:21" s="28" customFormat="1" x14ac:dyDescent="0.2">
      <c r="B16" s="196"/>
      <c r="C16" s="12" t="s">
        <v>168</v>
      </c>
      <c r="D16" s="53">
        <v>27.1524236316315</v>
      </c>
      <c r="E16" s="52">
        <v>29.028532169889399</v>
      </c>
      <c r="F16" s="52">
        <v>32.608426646632203</v>
      </c>
      <c r="G16" s="192">
        <v>15.2644526296416</v>
      </c>
      <c r="H16" s="179">
        <v>16.3650670587947</v>
      </c>
      <c r="I16" s="179">
        <v>18.279009274503601</v>
      </c>
      <c r="L16" s="259"/>
    </row>
    <row r="17" spans="2:12" s="28" customFormat="1" x14ac:dyDescent="0.2">
      <c r="B17" s="196"/>
      <c r="C17" s="12" t="s">
        <v>169</v>
      </c>
      <c r="D17" s="53">
        <v>72.188168935134101</v>
      </c>
      <c r="E17" s="52">
        <v>78.425198261249705</v>
      </c>
      <c r="F17" s="52">
        <v>82.237820782218293</v>
      </c>
      <c r="G17" s="192">
        <v>50.943346778928898</v>
      </c>
      <c r="H17" s="179">
        <v>55.470888253863002</v>
      </c>
      <c r="I17" s="179">
        <v>59.566395402071102</v>
      </c>
      <c r="L17" s="259"/>
    </row>
    <row r="18" spans="2:12" s="28" customFormat="1" x14ac:dyDescent="0.2">
      <c r="B18" s="196"/>
      <c r="C18" s="12" t="s">
        <v>170</v>
      </c>
      <c r="D18" s="53">
        <v>54.0126421044911</v>
      </c>
      <c r="E18" s="52">
        <v>57.890435617143801</v>
      </c>
      <c r="F18" s="52">
        <v>59.300484127685898</v>
      </c>
      <c r="G18" s="192">
        <v>38.441633171512599</v>
      </c>
      <c r="H18" s="179">
        <v>41.338146656192002</v>
      </c>
      <c r="I18" s="179">
        <v>42.779266736835403</v>
      </c>
      <c r="L18" s="259"/>
    </row>
    <row r="19" spans="2:12" s="28" customFormat="1" x14ac:dyDescent="0.2">
      <c r="B19" s="196"/>
      <c r="C19" s="12" t="s">
        <v>171</v>
      </c>
      <c r="D19" s="53">
        <v>21.689559486645901</v>
      </c>
      <c r="E19" s="52">
        <v>24.688687035507801</v>
      </c>
      <c r="F19" s="52">
        <v>27.509806902843199</v>
      </c>
      <c r="G19" s="192">
        <v>11.8383736648202</v>
      </c>
      <c r="H19" s="179">
        <v>13.277543197090999</v>
      </c>
      <c r="I19" s="179">
        <v>15.3069132034097</v>
      </c>
      <c r="L19" s="259"/>
    </row>
    <row r="20" spans="2:12" s="28" customFormat="1" x14ac:dyDescent="0.2">
      <c r="B20" s="246"/>
      <c r="C20" s="12" t="s">
        <v>227</v>
      </c>
      <c r="D20" s="53">
        <v>76.324007542169895</v>
      </c>
      <c r="E20" s="52">
        <v>84.926242416419299</v>
      </c>
      <c r="F20" s="52">
        <v>114.568534833139</v>
      </c>
      <c r="G20" s="192">
        <v>42.125997208112601</v>
      </c>
      <c r="H20" s="179">
        <v>48.335096030507799</v>
      </c>
      <c r="I20" s="179">
        <v>64.683193733434805</v>
      </c>
      <c r="L20" s="259"/>
    </row>
    <row r="21" spans="2:12" s="28" customFormat="1" x14ac:dyDescent="0.2">
      <c r="B21" s="196"/>
      <c r="C21" s="12" t="s">
        <v>173</v>
      </c>
      <c r="D21" s="53">
        <v>43.835514599295898</v>
      </c>
      <c r="E21" s="30">
        <v>41.195809499261401</v>
      </c>
      <c r="F21" s="30">
        <v>39.8254729921373</v>
      </c>
      <c r="G21" s="192">
        <v>21.062497344572499</v>
      </c>
      <c r="H21" s="197">
        <v>20.3850681155869</v>
      </c>
      <c r="I21" s="197">
        <v>19.556192678093598</v>
      </c>
      <c r="L21" s="259"/>
    </row>
    <row r="22" spans="2:12" s="28" customFormat="1" x14ac:dyDescent="0.2">
      <c r="B22" s="196"/>
      <c r="C22" s="12" t="s">
        <v>174</v>
      </c>
      <c r="D22" s="53">
        <v>49.692592872434197</v>
      </c>
      <c r="E22" s="52">
        <v>52.782512494649097</v>
      </c>
      <c r="F22" s="30">
        <v>53.694360771062698</v>
      </c>
      <c r="G22" s="192">
        <v>28.961686004848101</v>
      </c>
      <c r="H22" s="179">
        <v>31.221836383392201</v>
      </c>
      <c r="I22" s="197">
        <v>31.8481051165714</v>
      </c>
      <c r="L22" s="259"/>
    </row>
    <row r="23" spans="2:12" s="28" customFormat="1" x14ac:dyDescent="0.2">
      <c r="B23" s="196"/>
      <c r="C23" s="12" t="s">
        <v>0</v>
      </c>
      <c r="D23" s="53">
        <v>65.886759387001803</v>
      </c>
      <c r="E23" s="52">
        <v>68.798620765347195</v>
      </c>
      <c r="F23" s="30">
        <v>71.116682481110502</v>
      </c>
      <c r="G23" s="192">
        <v>43.0224355582098</v>
      </c>
      <c r="H23" s="179">
        <v>45.318569742317898</v>
      </c>
      <c r="I23" s="197">
        <v>47.256361705720401</v>
      </c>
      <c r="L23" s="259"/>
    </row>
    <row r="24" spans="2:12" s="28" customFormat="1" x14ac:dyDescent="0.2">
      <c r="B24" s="196"/>
      <c r="C24" s="12" t="s">
        <v>175</v>
      </c>
      <c r="D24" s="53">
        <v>22.146500240581901</v>
      </c>
      <c r="E24" s="52">
        <v>23.342687890081798</v>
      </c>
      <c r="F24" s="30">
        <v>24.810251793234599</v>
      </c>
      <c r="G24" s="192">
        <v>11.4814457214682</v>
      </c>
      <c r="H24" s="179">
        <v>12.3400827382501</v>
      </c>
      <c r="I24" s="197">
        <v>13.547717271949599</v>
      </c>
      <c r="L24" s="259"/>
    </row>
    <row r="25" spans="2:12" s="28" customFormat="1" x14ac:dyDescent="0.2">
      <c r="B25" s="196"/>
      <c r="C25" s="12" t="s">
        <v>176</v>
      </c>
      <c r="D25" s="53">
        <v>57.069858630892703</v>
      </c>
      <c r="E25" s="52">
        <v>57.457805257561397</v>
      </c>
      <c r="F25" s="52">
        <v>57.6523253214744</v>
      </c>
      <c r="G25" s="192">
        <v>32.148960588650397</v>
      </c>
      <c r="H25" s="179">
        <v>33.476913541174099</v>
      </c>
      <c r="I25" s="179">
        <v>33.561060871563399</v>
      </c>
      <c r="L25" s="259"/>
    </row>
    <row r="26" spans="2:12" s="28" customFormat="1" x14ac:dyDescent="0.2">
      <c r="B26" s="196"/>
      <c r="C26" s="12" t="s">
        <v>177</v>
      </c>
      <c r="D26" s="53">
        <v>41.550391437915003</v>
      </c>
      <c r="E26" s="52">
        <v>41.854104179852001</v>
      </c>
      <c r="F26" s="30">
        <v>43.068559001945701</v>
      </c>
      <c r="G26" s="192">
        <v>22.494886428413398</v>
      </c>
      <c r="H26" s="179">
        <v>23.054595170572998</v>
      </c>
      <c r="I26" s="197">
        <v>23.857528159986</v>
      </c>
      <c r="L26" s="259"/>
    </row>
    <row r="27" spans="2:12" s="28" customFormat="1" x14ac:dyDescent="0.2">
      <c r="B27" s="196"/>
      <c r="C27" s="12" t="s">
        <v>178</v>
      </c>
      <c r="D27" s="53">
        <v>18.4873633426282</v>
      </c>
      <c r="E27" s="52">
        <v>20.527930826004098</v>
      </c>
      <c r="F27" s="52">
        <v>22.970040575843498</v>
      </c>
      <c r="G27" s="192">
        <v>9.4698979291081198</v>
      </c>
      <c r="H27" s="179">
        <v>10.589727927425299</v>
      </c>
      <c r="I27" s="179">
        <v>12.316535321365301</v>
      </c>
      <c r="L27" s="259"/>
    </row>
    <row r="28" spans="2:12" s="28" customFormat="1" x14ac:dyDescent="0.2">
      <c r="B28" s="246"/>
      <c r="C28" s="12" t="s">
        <v>208</v>
      </c>
      <c r="D28" s="53">
        <v>18.815124837638901</v>
      </c>
      <c r="E28" s="52">
        <v>22.425177087822</v>
      </c>
      <c r="F28" s="52">
        <v>25.132017246600402</v>
      </c>
      <c r="G28" s="192">
        <v>10.099674465787899</v>
      </c>
      <c r="H28" s="179">
        <v>12.0017785927189</v>
      </c>
      <c r="I28" s="179">
        <v>13.324969054461899</v>
      </c>
      <c r="L28" s="259"/>
    </row>
    <row r="29" spans="2:12" s="28" customFormat="1" x14ac:dyDescent="0.2">
      <c r="B29" s="196"/>
      <c r="C29" s="12" t="s">
        <v>1</v>
      </c>
      <c r="D29" s="53">
        <v>97.423538740371498</v>
      </c>
      <c r="E29" s="52">
        <v>99.309508776360701</v>
      </c>
      <c r="F29" s="52">
        <v>99.154069454897297</v>
      </c>
      <c r="G29" s="192">
        <v>64.243617132527604</v>
      </c>
      <c r="H29" s="179">
        <v>65.935680114292794</v>
      </c>
      <c r="I29" s="179">
        <v>65.858660877513699</v>
      </c>
      <c r="L29" s="259"/>
    </row>
    <row r="30" spans="2:12" s="28" customFormat="1" x14ac:dyDescent="0.2">
      <c r="B30" s="196"/>
      <c r="C30" s="12" t="s">
        <v>180</v>
      </c>
      <c r="D30" s="53">
        <v>20.916971250474798</v>
      </c>
      <c r="E30" s="52">
        <v>21.3788714467543</v>
      </c>
      <c r="F30" s="30">
        <v>23.321784942837599</v>
      </c>
      <c r="G30" s="192">
        <v>11.8966576699475</v>
      </c>
      <c r="H30" s="179">
        <v>12.2266185056074</v>
      </c>
      <c r="I30" s="197">
        <v>13.5180888662721</v>
      </c>
      <c r="L30" s="259"/>
    </row>
    <row r="31" spans="2:12" s="28" customFormat="1" x14ac:dyDescent="0.2">
      <c r="B31" s="196"/>
      <c r="C31" s="12" t="s">
        <v>181</v>
      </c>
      <c r="D31" s="36" t="s">
        <v>12</v>
      </c>
      <c r="E31" s="42" t="s">
        <v>12</v>
      </c>
      <c r="F31" s="42" t="s">
        <v>12</v>
      </c>
      <c r="G31" s="131" t="s">
        <v>12</v>
      </c>
      <c r="H31" s="42" t="s">
        <v>12</v>
      </c>
      <c r="I31" s="42" t="s">
        <v>12</v>
      </c>
      <c r="L31" s="259"/>
    </row>
    <row r="32" spans="2:12" s="28" customFormat="1" x14ac:dyDescent="0.2">
      <c r="B32" s="196"/>
      <c r="C32" s="12" t="s">
        <v>182</v>
      </c>
      <c r="D32" s="53">
        <v>64.004559339291802</v>
      </c>
      <c r="E32" s="52">
        <v>67.653822349570206</v>
      </c>
      <c r="F32" s="30">
        <v>68.430346700083504</v>
      </c>
      <c r="G32" s="192">
        <v>45.072139477091604</v>
      </c>
      <c r="H32" s="179">
        <v>47.456541354181397</v>
      </c>
      <c r="I32" s="197">
        <v>47.529935912207499</v>
      </c>
      <c r="L32" s="259"/>
    </row>
    <row r="33" spans="1:12" s="28" customFormat="1" x14ac:dyDescent="0.2">
      <c r="B33" s="196"/>
      <c r="C33" s="12" t="s">
        <v>183</v>
      </c>
      <c r="D33" s="53">
        <v>63.596238475722203</v>
      </c>
      <c r="E33" s="52">
        <v>64.776168454658603</v>
      </c>
      <c r="F33" s="52">
        <v>66.911836283429494</v>
      </c>
      <c r="G33" s="192">
        <v>38.011586083826998</v>
      </c>
      <c r="H33" s="179">
        <v>39.9466798538676</v>
      </c>
      <c r="I33" s="179">
        <v>41.524703160380298</v>
      </c>
      <c r="L33" s="259"/>
    </row>
    <row r="34" spans="1:12" s="28" customFormat="1" x14ac:dyDescent="0.2">
      <c r="B34" s="246"/>
      <c r="C34" s="12" t="s">
        <v>228</v>
      </c>
      <c r="D34" s="53">
        <v>19.483108921174999</v>
      </c>
      <c r="E34" s="52">
        <v>22.644218422223599</v>
      </c>
      <c r="F34" s="30">
        <v>26.69971216075</v>
      </c>
      <c r="G34" s="192">
        <v>9.4854472643017793</v>
      </c>
      <c r="H34" s="179">
        <v>11.0929189009666</v>
      </c>
      <c r="I34" s="197">
        <v>13.200477941494199</v>
      </c>
      <c r="L34" s="259"/>
    </row>
    <row r="35" spans="1:12" s="28" customFormat="1" x14ac:dyDescent="0.2">
      <c r="B35" s="196"/>
      <c r="C35" s="12" t="s">
        <v>5</v>
      </c>
      <c r="D35" s="53">
        <v>31.470003177050799</v>
      </c>
      <c r="E35" s="52">
        <v>33.417002918242702</v>
      </c>
      <c r="F35" s="30">
        <v>33.8623298002734</v>
      </c>
      <c r="G35" s="192">
        <v>16.643802820247799</v>
      </c>
      <c r="H35" s="179">
        <v>17.862086903130798</v>
      </c>
      <c r="I35" s="197">
        <v>18.160753610726498</v>
      </c>
      <c r="L35" s="259"/>
    </row>
    <row r="36" spans="1:12" s="28" customFormat="1" x14ac:dyDescent="0.2">
      <c r="B36" s="196"/>
      <c r="C36" s="12" t="s">
        <v>185</v>
      </c>
      <c r="D36" s="53">
        <v>13.088321078839099</v>
      </c>
      <c r="E36" s="52">
        <v>14.478400852384601</v>
      </c>
      <c r="F36" s="30">
        <v>18.113813803393601</v>
      </c>
      <c r="G36" s="192">
        <v>7.20922165021158</v>
      </c>
      <c r="H36" s="179">
        <v>8.0770599975061099</v>
      </c>
      <c r="I36" s="197">
        <v>10.109647612290299</v>
      </c>
      <c r="L36" s="259"/>
    </row>
    <row r="37" spans="1:12" s="28" customFormat="1" x14ac:dyDescent="0.2">
      <c r="B37" s="196"/>
      <c r="C37" s="12" t="s">
        <v>186</v>
      </c>
      <c r="D37" s="53">
        <v>31.747131809729002</v>
      </c>
      <c r="E37" s="52">
        <v>34.344671396524497</v>
      </c>
      <c r="F37" s="52">
        <v>36.1533603192375</v>
      </c>
      <c r="G37" s="192">
        <v>18.9084891922612</v>
      </c>
      <c r="H37" s="179">
        <v>20.421984177029401</v>
      </c>
      <c r="I37" s="179">
        <v>22.6960831430974</v>
      </c>
      <c r="L37" s="259"/>
    </row>
    <row r="38" spans="1:12" s="28" customFormat="1" x14ac:dyDescent="0.2">
      <c r="B38" s="196"/>
      <c r="C38" s="12" t="s">
        <v>187</v>
      </c>
      <c r="D38" s="53">
        <v>26.451142903828998</v>
      </c>
      <c r="E38" s="52">
        <v>29.9800283381688</v>
      </c>
      <c r="F38" s="52">
        <v>31.6342731665905</v>
      </c>
      <c r="G38" s="192">
        <v>14.857369396563801</v>
      </c>
      <c r="H38" s="179">
        <v>17.037851838142402</v>
      </c>
      <c r="I38" s="179">
        <v>18.6639468553165</v>
      </c>
      <c r="L38" s="259"/>
    </row>
    <row r="39" spans="1:12" s="28" customFormat="1" x14ac:dyDescent="0.2">
      <c r="A39" s="212"/>
      <c r="B39" s="196"/>
      <c r="C39" s="34" t="s">
        <v>188</v>
      </c>
      <c r="D39" s="59">
        <v>63.552474300741103</v>
      </c>
      <c r="E39" s="58">
        <v>64.289899829750198</v>
      </c>
      <c r="F39" s="58">
        <v>66.741589870382896</v>
      </c>
      <c r="G39" s="193">
        <v>38.929050838357</v>
      </c>
      <c r="H39" s="181">
        <v>39.943176227491897</v>
      </c>
      <c r="I39" s="181">
        <v>41.957514954547598</v>
      </c>
      <c r="L39" s="259"/>
    </row>
    <row r="40" spans="1:12" s="28" customFormat="1" x14ac:dyDescent="0.2">
      <c r="A40" s="212"/>
      <c r="B40" s="196"/>
      <c r="C40" s="16" t="s">
        <v>189</v>
      </c>
      <c r="D40" s="66">
        <v>69.875089670014304</v>
      </c>
      <c r="E40" s="68">
        <v>74.794760839278894</v>
      </c>
      <c r="F40" s="68">
        <v>77.938907630208803</v>
      </c>
      <c r="G40" s="252">
        <v>43.317370096029599</v>
      </c>
      <c r="H40" s="253">
        <v>46.1858420806346</v>
      </c>
      <c r="I40" s="253">
        <v>48.551699759728102</v>
      </c>
      <c r="L40" s="259"/>
    </row>
    <row r="41" spans="1:12" s="28" customFormat="1" x14ac:dyDescent="0.2">
      <c r="A41" s="212"/>
      <c r="B41" s="196"/>
      <c r="C41" s="5" t="s">
        <v>190</v>
      </c>
      <c r="D41" s="178">
        <v>56.4223238730806</v>
      </c>
      <c r="E41" s="177">
        <v>59.201808502197501</v>
      </c>
      <c r="F41" s="177">
        <v>60.612219881389002</v>
      </c>
      <c r="G41" s="194">
        <v>34.373898748744502</v>
      </c>
      <c r="H41" s="182">
        <v>35.346981174627203</v>
      </c>
      <c r="I41" s="182">
        <v>36.306634271326899</v>
      </c>
      <c r="L41" s="259"/>
    </row>
    <row r="42" spans="1:12" s="28" customFormat="1" x14ac:dyDescent="0.2">
      <c r="A42" s="212"/>
      <c r="B42" s="196"/>
      <c r="C42" s="14" t="s">
        <v>191</v>
      </c>
      <c r="D42" s="184">
        <v>57.935874168179097</v>
      </c>
      <c r="E42" s="185">
        <v>58.9937606352808</v>
      </c>
      <c r="F42" s="185">
        <v>63.425332676195197</v>
      </c>
      <c r="G42" s="198">
        <v>38.310877844273101</v>
      </c>
      <c r="H42" s="199">
        <v>39.633261057613502</v>
      </c>
      <c r="I42" s="199">
        <v>43.606434058356498</v>
      </c>
      <c r="L42" s="259"/>
    </row>
    <row r="43" spans="1:12" s="28" customFormat="1" x14ac:dyDescent="0.2">
      <c r="A43" s="212"/>
      <c r="B43" s="196"/>
      <c r="C43" s="5" t="s">
        <v>192</v>
      </c>
      <c r="D43" s="178">
        <v>112.394403131115</v>
      </c>
      <c r="E43" s="177">
        <v>113.86135857460999</v>
      </c>
      <c r="F43" s="177">
        <v>116.512121212121</v>
      </c>
      <c r="G43" s="194">
        <v>81.029260722347601</v>
      </c>
      <c r="H43" s="182">
        <v>81.950975153620107</v>
      </c>
      <c r="I43" s="182">
        <v>84.180600814663904</v>
      </c>
      <c r="L43" s="259"/>
    </row>
    <row r="44" spans="1:12" s="28" customFormat="1" x14ac:dyDescent="0.2">
      <c r="A44" s="212"/>
      <c r="B44" s="196"/>
      <c r="C44" s="13" t="s">
        <v>229</v>
      </c>
      <c r="D44" s="55">
        <v>92.352414686593093</v>
      </c>
      <c r="E44" s="54">
        <v>94.708283129094596</v>
      </c>
      <c r="F44" s="54">
        <v>97.754012795387695</v>
      </c>
      <c r="G44" s="245">
        <v>55.9447548170711</v>
      </c>
      <c r="H44" s="195">
        <v>60.119971253870197</v>
      </c>
      <c r="I44" s="195">
        <v>62.493942416970597</v>
      </c>
      <c r="L44" s="259"/>
    </row>
    <row r="45" spans="1:12" s="28" customFormat="1" x14ac:dyDescent="0.2">
      <c r="A45" s="212"/>
      <c r="B45" s="172"/>
      <c r="C45" s="213" t="s">
        <v>230</v>
      </c>
      <c r="D45" s="214">
        <v>8.3149155774948103</v>
      </c>
      <c r="E45" s="215">
        <v>8.8838179171420695</v>
      </c>
      <c r="F45" s="215">
        <v>8.9672789048650792</v>
      </c>
      <c r="G45" s="216" t="s">
        <v>12</v>
      </c>
      <c r="H45" s="217" t="s">
        <v>12</v>
      </c>
      <c r="I45" s="217" t="s">
        <v>12</v>
      </c>
      <c r="L45" s="259"/>
    </row>
    <row r="46" spans="1:12" ht="12" customHeight="1" x14ac:dyDescent="0.2">
      <c r="J46" s="123"/>
    </row>
    <row r="47" spans="1:12" ht="12" customHeight="1" x14ac:dyDescent="0.2">
      <c r="C47" s="258" t="s">
        <v>111</v>
      </c>
      <c r="K47" s="88"/>
    </row>
    <row r="48" spans="1:12" ht="12" customHeight="1" x14ac:dyDescent="0.2">
      <c r="C48" s="259" t="s">
        <v>152</v>
      </c>
      <c r="D48" s="28"/>
      <c r="K48" s="88"/>
    </row>
    <row r="49" spans="1:14" ht="12" customHeight="1" x14ac:dyDescent="0.2">
      <c r="C49" s="259" t="s">
        <v>153</v>
      </c>
      <c r="K49" s="88"/>
    </row>
    <row r="50" spans="1:14" ht="12" customHeight="1" x14ac:dyDescent="0.2">
      <c r="C50" s="259" t="s">
        <v>116</v>
      </c>
      <c r="K50" s="88"/>
    </row>
    <row r="51" spans="1:14" ht="12" customHeight="1" x14ac:dyDescent="0.2">
      <c r="C51" s="80" t="s">
        <v>114</v>
      </c>
      <c r="K51" s="88"/>
    </row>
    <row r="52" spans="1:14" ht="12" customHeight="1" x14ac:dyDescent="0.2">
      <c r="C52" s="28"/>
      <c r="K52" s="88"/>
    </row>
    <row r="53" spans="1:14" ht="12" customHeight="1" x14ac:dyDescent="0.2">
      <c r="C53" s="28"/>
      <c r="K53" s="80"/>
      <c r="L53" s="262"/>
      <c r="M53" s="87"/>
      <c r="N53" s="87"/>
    </row>
    <row r="54" spans="1:14" ht="12" customHeight="1" x14ac:dyDescent="0.2">
      <c r="M54" s="80"/>
      <c r="N54" s="80"/>
    </row>
    <row r="55" spans="1:14" ht="12" customHeight="1" x14ac:dyDescent="0.2">
      <c r="A55" s="4" t="s">
        <v>4</v>
      </c>
      <c r="C55" s="28"/>
      <c r="J55" s="110"/>
      <c r="L55"/>
    </row>
    <row r="56" spans="1:14" ht="12" customHeight="1" x14ac:dyDescent="0.2">
      <c r="A56" s="27" t="s">
        <v>47</v>
      </c>
      <c r="C56" s="27"/>
    </row>
    <row r="57" spans="1:14" ht="12" customHeight="1" x14ac:dyDescent="0.2">
      <c r="A57" s="27" t="s">
        <v>48</v>
      </c>
      <c r="C57" s="28"/>
      <c r="L57" s="80"/>
    </row>
    <row r="58" spans="1:14" ht="12" customHeight="1" x14ac:dyDescent="0.2">
      <c r="C58" s="27"/>
    </row>
    <row r="59" spans="1:14" ht="12" customHeight="1" x14ac:dyDescent="0.2"/>
    <row r="60" spans="1:14" ht="12" customHeight="1" x14ac:dyDescent="0.2">
      <c r="C60" s="27"/>
      <c r="L60" s="27"/>
    </row>
    <row r="61" spans="1:14" x14ac:dyDescent="0.2">
      <c r="C61" s="27"/>
      <c r="L61" s="27"/>
    </row>
    <row r="62" spans="1:14" x14ac:dyDescent="0.2">
      <c r="C62" s="27"/>
      <c r="L62" s="27"/>
    </row>
    <row r="63" spans="1:14" s="259" customFormat="1" ht="12" customHeight="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4" customFormat="1" ht="12" customHeight="1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2:13" s="259" customFormat="1" ht="12" customHeight="1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 x14ac:dyDescent="0.2">
      <c r="C66" s="27"/>
      <c r="L66" s="27"/>
    </row>
    <row r="67" spans="2:13" x14ac:dyDescent="0.2">
      <c r="C67" s="27"/>
      <c r="L67" s="27"/>
    </row>
    <row r="68" spans="2:13" x14ac:dyDescent="0.2">
      <c r="C68" s="27"/>
      <c r="L68" s="27"/>
    </row>
  </sheetData>
  <mergeCells count="2">
    <mergeCell ref="D10:F10"/>
    <mergeCell ref="G10:I10"/>
  </mergeCells>
  <phoneticPr fontId="2" type="noConversion"/>
  <pageMargins left="0" right="0" top="0" bottom="0" header="0" footer="0"/>
  <pageSetup paperSize="150" scale="32" orientation="portrait" horizontalDpi="2400" verticalDpi="2400" r:id="rId1"/>
  <colBreaks count="1" manualBreakCount="1">
    <brk id="1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2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59.85546875" style="27" customWidth="1"/>
    <col min="4" max="14" width="7.42578125" style="27" customWidth="1"/>
    <col min="15" max="15" width="4.140625" style="27" customWidth="1"/>
    <col min="16" max="16384" width="9.140625" style="27"/>
  </cols>
  <sheetData>
    <row r="1" spans="1:29" s="4" customFormat="1" x14ac:dyDescent="0.2">
      <c r="A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9" s="4" customFormat="1" x14ac:dyDescent="0.2">
      <c r="A2" s="27"/>
      <c r="D2" s="27"/>
      <c r="E2" s="77"/>
      <c r="F2" s="77"/>
      <c r="G2" s="77"/>
      <c r="H2" s="77"/>
      <c r="I2" s="77"/>
      <c r="J2" s="77"/>
      <c r="K2" s="77"/>
      <c r="L2" s="77"/>
      <c r="M2" s="77"/>
      <c r="N2" s="77"/>
      <c r="O2" s="27"/>
      <c r="P2" s="27"/>
    </row>
    <row r="3" spans="1:29" s="4" customFormat="1" x14ac:dyDescent="0.2">
      <c r="C3" s="4" t="s">
        <v>63</v>
      </c>
      <c r="D3" s="27"/>
      <c r="E3" s="77"/>
      <c r="F3" s="77"/>
      <c r="G3" s="77"/>
      <c r="H3" s="77"/>
      <c r="I3" s="77"/>
      <c r="J3" s="77"/>
      <c r="K3" s="77"/>
      <c r="L3" s="77"/>
      <c r="M3" s="77"/>
      <c r="N3" s="77"/>
      <c r="O3" s="27"/>
      <c r="P3" s="27"/>
    </row>
    <row r="4" spans="1:29" s="4" customFormat="1" x14ac:dyDescent="0.2">
      <c r="C4" s="257" t="s">
        <v>64</v>
      </c>
      <c r="D4" s="82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29" s="4" customFormat="1" x14ac:dyDescent="0.2">
      <c r="D5" s="27"/>
      <c r="E5" s="77"/>
      <c r="F5" s="77"/>
      <c r="G5" s="77"/>
      <c r="H5" s="77"/>
      <c r="I5" s="77"/>
      <c r="J5" s="77"/>
      <c r="K5" s="77"/>
      <c r="L5" s="77"/>
      <c r="M5" s="77"/>
      <c r="N5" s="77"/>
      <c r="O5" s="27"/>
      <c r="P5" s="27"/>
    </row>
    <row r="6" spans="1:29" s="1" customFormat="1" ht="15" x14ac:dyDescent="0.25">
      <c r="C6" s="1" t="s">
        <v>118</v>
      </c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29" s="86" customFormat="1" x14ac:dyDescent="0.2">
      <c r="C7" s="29" t="s">
        <v>24</v>
      </c>
      <c r="D7" s="29"/>
      <c r="E7" s="77"/>
      <c r="F7" s="77"/>
      <c r="G7" s="77"/>
      <c r="H7" s="77"/>
      <c r="I7" s="77"/>
      <c r="J7" s="77"/>
      <c r="K7" s="77"/>
      <c r="L7" s="77"/>
      <c r="M7" s="77"/>
      <c r="N7" s="7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x14ac:dyDescent="0.2"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29" x14ac:dyDescent="0.2"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29" x14ac:dyDescent="0.2">
      <c r="D10" s="83" t="s">
        <v>6</v>
      </c>
      <c r="E10" s="83" t="s">
        <v>7</v>
      </c>
      <c r="F10" s="33" t="s">
        <v>8</v>
      </c>
      <c r="G10" s="83" t="s">
        <v>9</v>
      </c>
      <c r="H10" s="83" t="s">
        <v>10</v>
      </c>
      <c r="I10" s="83" t="s">
        <v>11</v>
      </c>
      <c r="J10" s="83" t="s">
        <v>15</v>
      </c>
      <c r="K10" s="83" t="s">
        <v>18</v>
      </c>
      <c r="L10" s="83" t="s">
        <v>41</v>
      </c>
      <c r="M10" s="83" t="s">
        <v>42</v>
      </c>
      <c r="N10" s="83" t="s">
        <v>43</v>
      </c>
    </row>
    <row r="11" spans="1:29" x14ac:dyDescent="0.2">
      <c r="B11" s="77"/>
      <c r="C11" s="101" t="s">
        <v>231</v>
      </c>
      <c r="D11" s="170">
        <v>99.1</v>
      </c>
      <c r="E11" s="170">
        <v>100</v>
      </c>
      <c r="F11" s="170">
        <v>100.2</v>
      </c>
      <c r="G11" s="170">
        <v>99.5</v>
      </c>
      <c r="H11" s="170">
        <v>99.2</v>
      </c>
      <c r="I11" s="170">
        <v>100.3</v>
      </c>
      <c r="J11" s="170">
        <v>102.2</v>
      </c>
      <c r="K11" s="170">
        <v>104.4</v>
      </c>
      <c r="L11" s="170">
        <v>106.3</v>
      </c>
      <c r="M11" s="170">
        <v>108</v>
      </c>
      <c r="N11" s="170">
        <v>109.8</v>
      </c>
      <c r="O11" s="77"/>
    </row>
    <row r="12" spans="1:29" x14ac:dyDescent="0.2">
      <c r="B12" s="77"/>
      <c r="C12" s="101" t="s">
        <v>232</v>
      </c>
      <c r="D12" s="170">
        <v>99.2</v>
      </c>
      <c r="E12" s="170">
        <v>100</v>
      </c>
      <c r="F12" s="170">
        <v>99.8</v>
      </c>
      <c r="G12" s="170">
        <v>99.6</v>
      </c>
      <c r="H12" s="170">
        <v>100</v>
      </c>
      <c r="I12" s="170">
        <v>101</v>
      </c>
      <c r="J12" s="170">
        <v>102.4</v>
      </c>
      <c r="K12" s="170">
        <v>104.4</v>
      </c>
      <c r="L12" s="170">
        <v>105.8</v>
      </c>
      <c r="M12" s="170">
        <v>107.1</v>
      </c>
      <c r="N12" s="170">
        <v>109.1</v>
      </c>
      <c r="O12" s="77"/>
    </row>
    <row r="13" spans="1:29" x14ac:dyDescent="0.2">
      <c r="B13" s="77"/>
      <c r="C13" s="101" t="s">
        <v>233</v>
      </c>
      <c r="D13" s="170">
        <v>96</v>
      </c>
      <c r="E13" s="170">
        <v>100</v>
      </c>
      <c r="F13" s="170">
        <v>103.9</v>
      </c>
      <c r="G13" s="170">
        <v>96.3</v>
      </c>
      <c r="H13" s="170">
        <v>95.5</v>
      </c>
      <c r="I13" s="170">
        <v>99.2</v>
      </c>
      <c r="J13" s="170">
        <v>104.3</v>
      </c>
      <c r="K13" s="170">
        <v>107.8</v>
      </c>
      <c r="L13" s="170">
        <v>113</v>
      </c>
      <c r="M13" s="170">
        <v>117.7</v>
      </c>
      <c r="N13" s="170">
        <v>121.2</v>
      </c>
      <c r="O13" s="77"/>
    </row>
    <row r="14" spans="1:29" x14ac:dyDescent="0.2">
      <c r="B14" s="77"/>
      <c r="C14" s="101" t="s">
        <v>234</v>
      </c>
      <c r="D14" s="170">
        <v>90.1</v>
      </c>
      <c r="E14" s="170">
        <v>100</v>
      </c>
      <c r="F14" s="170">
        <v>106.7</v>
      </c>
      <c r="G14" s="170">
        <v>109.1</v>
      </c>
      <c r="H14" s="170">
        <v>111.4</v>
      </c>
      <c r="I14" s="170">
        <v>116.9</v>
      </c>
      <c r="J14" s="170">
        <v>124.6</v>
      </c>
      <c r="K14" s="170">
        <v>128.80000000000001</v>
      </c>
      <c r="L14" s="170">
        <v>136.19999999999999</v>
      </c>
      <c r="M14" s="170">
        <v>141.30000000000001</v>
      </c>
      <c r="N14" s="170">
        <v>145.1</v>
      </c>
      <c r="O14" s="77"/>
    </row>
    <row r="15" spans="1:29" x14ac:dyDescent="0.2">
      <c r="B15" s="77"/>
      <c r="C15" s="101" t="s">
        <v>235</v>
      </c>
      <c r="D15" s="170">
        <v>91.1</v>
      </c>
      <c r="E15" s="170">
        <v>100</v>
      </c>
      <c r="F15" s="170">
        <v>104.7</v>
      </c>
      <c r="G15" s="170">
        <v>103.7</v>
      </c>
      <c r="H15" s="170">
        <v>105.2</v>
      </c>
      <c r="I15" s="170">
        <v>110.9</v>
      </c>
      <c r="J15" s="170">
        <v>119.1</v>
      </c>
      <c r="K15" s="170">
        <v>124.4</v>
      </c>
      <c r="L15" s="170">
        <v>131.1</v>
      </c>
      <c r="M15" s="170">
        <v>136.4</v>
      </c>
      <c r="N15" s="170">
        <v>141.5</v>
      </c>
      <c r="O15" s="77"/>
    </row>
    <row r="16" spans="1:29" x14ac:dyDescent="0.2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5" x14ac:dyDescent="0.2">
      <c r="C17" s="258" t="s">
        <v>70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5" x14ac:dyDescent="0.2">
      <c r="A18" s="110"/>
      <c r="C18" s="79" t="s">
        <v>117</v>
      </c>
      <c r="D18" s="80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14"/>
    </row>
    <row r="19" spans="1:15" x14ac:dyDescent="0.2">
      <c r="D19" s="110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x14ac:dyDescent="0.2">
      <c r="A20" s="4" t="s">
        <v>3</v>
      </c>
      <c r="C20" s="29"/>
      <c r="D20" s="77"/>
      <c r="E20" s="77"/>
      <c r="F20" s="77"/>
      <c r="G20" s="77"/>
      <c r="H20" s="77"/>
      <c r="I20" s="77"/>
      <c r="J20" s="77"/>
      <c r="K20" s="77"/>
      <c r="L20" s="77"/>
    </row>
    <row r="21" spans="1:15" x14ac:dyDescent="0.2">
      <c r="A21" s="26" t="s">
        <v>49</v>
      </c>
      <c r="D21" s="77"/>
      <c r="E21" s="77"/>
      <c r="F21" s="77"/>
      <c r="G21" s="77"/>
      <c r="H21" s="77"/>
      <c r="I21" s="77"/>
      <c r="J21" s="77"/>
      <c r="K21" s="77"/>
      <c r="L21" s="77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23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54.28515625" style="27" customWidth="1"/>
    <col min="4" max="14" width="7" style="27" customWidth="1"/>
    <col min="15" max="15" width="14.85546875" style="27" customWidth="1"/>
    <col min="16" max="16" width="2.28515625" style="27" customWidth="1"/>
    <col min="17" max="16384" width="9.140625" style="27"/>
  </cols>
  <sheetData>
    <row r="1" spans="1:29" s="4" customFormat="1" x14ac:dyDescent="0.2">
      <c r="A1" s="27"/>
    </row>
    <row r="2" spans="1:29" s="4" customFormat="1" x14ac:dyDescent="0.2">
      <c r="A2" s="27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29" s="4" customFormat="1" x14ac:dyDescent="0.2">
      <c r="C3" s="4" t="s">
        <v>63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9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9" s="4" customFormat="1" x14ac:dyDescent="0.2"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29" s="1" customFormat="1" ht="15" x14ac:dyDescent="0.25">
      <c r="C6" s="1" t="s">
        <v>238</v>
      </c>
    </row>
    <row r="7" spans="1:29" s="86" customFormat="1" x14ac:dyDescent="0.2">
      <c r="C7" s="258" t="s">
        <v>119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x14ac:dyDescent="0.2"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29" x14ac:dyDescent="0.2"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29" x14ac:dyDescent="0.2">
      <c r="D10" s="83" t="s">
        <v>6</v>
      </c>
      <c r="E10" s="83" t="s">
        <v>7</v>
      </c>
      <c r="F10" s="83" t="s">
        <v>8</v>
      </c>
      <c r="G10" s="83" t="s">
        <v>9</v>
      </c>
      <c r="H10" s="83" t="s">
        <v>10</v>
      </c>
      <c r="I10" s="83" t="s">
        <v>11</v>
      </c>
      <c r="J10" s="83" t="s">
        <v>15</v>
      </c>
      <c r="K10" s="83" t="s">
        <v>18</v>
      </c>
      <c r="L10" s="83" t="s">
        <v>41</v>
      </c>
      <c r="M10" s="83" t="s">
        <v>42</v>
      </c>
      <c r="N10" s="83" t="s">
        <v>43</v>
      </c>
    </row>
    <row r="11" spans="1:29" x14ac:dyDescent="0.2">
      <c r="C11" s="27" t="s">
        <v>237</v>
      </c>
      <c r="D11" s="200">
        <v>-1.1000000000000001</v>
      </c>
      <c r="E11" s="200">
        <v>0.9</v>
      </c>
      <c r="F11" s="200">
        <v>0.3</v>
      </c>
      <c r="G11" s="200">
        <v>-0.9</v>
      </c>
      <c r="H11" s="200">
        <v>-0.5</v>
      </c>
      <c r="I11" s="200">
        <v>1.1000000000000001</v>
      </c>
      <c r="J11" s="200">
        <v>2.1</v>
      </c>
      <c r="K11" s="200">
        <v>2.2000000000000002</v>
      </c>
      <c r="L11" s="200">
        <v>2</v>
      </c>
      <c r="M11" s="200">
        <v>1.7</v>
      </c>
      <c r="N11" s="200">
        <v>1.6</v>
      </c>
      <c r="O11" s="77"/>
      <c r="P11" s="91"/>
    </row>
    <row r="12" spans="1:29" x14ac:dyDescent="0.2">
      <c r="C12" s="27" t="s">
        <v>120</v>
      </c>
      <c r="D12" s="200">
        <v>2.2999999999999998</v>
      </c>
      <c r="E12" s="200">
        <v>0.8</v>
      </c>
      <c r="F12" s="200">
        <v>-0.2</v>
      </c>
      <c r="G12" s="200">
        <v>-0.2</v>
      </c>
      <c r="H12" s="200">
        <v>0.4</v>
      </c>
      <c r="I12" s="200">
        <v>1</v>
      </c>
      <c r="J12" s="200">
        <v>1.4</v>
      </c>
      <c r="K12" s="200">
        <v>2</v>
      </c>
      <c r="L12" s="200">
        <v>1.3</v>
      </c>
      <c r="M12" s="200">
        <v>1.3</v>
      </c>
      <c r="N12" s="200">
        <v>1.9</v>
      </c>
      <c r="O12" s="77"/>
      <c r="P12" s="91"/>
    </row>
    <row r="13" spans="1:29" x14ac:dyDescent="0.2">
      <c r="C13" s="27" t="s">
        <v>121</v>
      </c>
      <c r="D13" s="200">
        <v>-11.3</v>
      </c>
      <c r="E13" s="200">
        <v>-0.5</v>
      </c>
      <c r="F13" s="200">
        <v>2</v>
      </c>
      <c r="G13" s="200">
        <v>-2.8</v>
      </c>
      <c r="H13" s="200">
        <v>-2</v>
      </c>
      <c r="I13" s="200">
        <v>2.1</v>
      </c>
      <c r="J13" s="200">
        <v>5</v>
      </c>
      <c r="K13" s="200">
        <v>3.3</v>
      </c>
      <c r="L13" s="200">
        <v>4</v>
      </c>
      <c r="M13" s="200">
        <v>3.4</v>
      </c>
      <c r="N13" s="200">
        <v>5.6</v>
      </c>
      <c r="O13" s="77"/>
      <c r="P13" s="91"/>
    </row>
    <row r="14" spans="1:29" x14ac:dyDescent="0.2">
      <c r="C14" s="27" t="s">
        <v>87</v>
      </c>
      <c r="D14" s="200">
        <v>-4.3</v>
      </c>
      <c r="E14" s="200">
        <v>2.2000000000000002</v>
      </c>
      <c r="F14" s="200">
        <v>1.8</v>
      </c>
      <c r="G14" s="200">
        <v>-0.7</v>
      </c>
      <c r="H14" s="200">
        <v>0</v>
      </c>
      <c r="I14" s="200">
        <v>1.6</v>
      </c>
      <c r="J14" s="200">
        <v>2.4</v>
      </c>
      <c r="K14" s="200">
        <v>2</v>
      </c>
      <c r="L14" s="200">
        <v>2.8</v>
      </c>
      <c r="M14" s="200">
        <v>2.1</v>
      </c>
      <c r="N14" s="200">
        <v>1.5</v>
      </c>
      <c r="O14" s="77"/>
    </row>
    <row r="15" spans="1:29" x14ac:dyDescent="0.2"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29" x14ac:dyDescent="0.2">
      <c r="C16" s="258" t="s">
        <v>70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6" x14ac:dyDescent="0.2">
      <c r="A17" s="110"/>
      <c r="C17" s="269" t="s">
        <v>236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114"/>
    </row>
    <row r="18" spans="1:16" x14ac:dyDescent="0.2">
      <c r="D18" s="110"/>
      <c r="E18" s="77"/>
      <c r="F18" s="77"/>
      <c r="H18" s="77"/>
      <c r="I18" s="77"/>
      <c r="J18" s="100"/>
      <c r="K18" s="100"/>
      <c r="L18" s="100"/>
      <c r="M18" s="100"/>
      <c r="N18" s="100"/>
      <c r="O18" s="100"/>
      <c r="P18" s="77"/>
    </row>
    <row r="19" spans="1:16" x14ac:dyDescent="0.2">
      <c r="D19" s="77"/>
      <c r="E19" s="77"/>
      <c r="F19" s="77"/>
      <c r="G19" s="77"/>
      <c r="H19" s="77"/>
      <c r="I19" s="77"/>
      <c r="J19" s="100"/>
      <c r="K19" s="100"/>
      <c r="L19" s="100"/>
      <c r="M19" s="100"/>
      <c r="N19" s="100"/>
      <c r="O19" s="100"/>
    </row>
    <row r="20" spans="1:16" x14ac:dyDescent="0.2">
      <c r="A20" s="4" t="s">
        <v>3</v>
      </c>
      <c r="O20" s="77"/>
    </row>
    <row r="21" spans="1:16" x14ac:dyDescent="0.2">
      <c r="A21" s="26" t="s">
        <v>50</v>
      </c>
    </row>
    <row r="23" spans="1:16" x14ac:dyDescent="0.2">
      <c r="M23" s="77"/>
      <c r="N23" s="77"/>
    </row>
  </sheetData>
  <sortState ref="B20:N23">
    <sortCondition ref="B19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0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49.42578125" style="27" customWidth="1"/>
    <col min="4" max="16384" width="9.140625" style="27"/>
  </cols>
  <sheetData>
    <row r="1" spans="1:28" s="4" customFormat="1" x14ac:dyDescent="0.2">
      <c r="A1" s="88"/>
    </row>
    <row r="2" spans="1:28" s="4" customFormat="1" x14ac:dyDescent="0.2">
      <c r="A2" s="27"/>
    </row>
    <row r="3" spans="1:28" s="4" customFormat="1" x14ac:dyDescent="0.2">
      <c r="C3" s="4" t="s">
        <v>63</v>
      </c>
    </row>
    <row r="4" spans="1:28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</row>
    <row r="5" spans="1:28" s="4" customFormat="1" x14ac:dyDescent="0.2"/>
    <row r="6" spans="1:28" s="1" customFormat="1" ht="15" x14ac:dyDescent="0.25">
      <c r="C6" s="1" t="s">
        <v>125</v>
      </c>
    </row>
    <row r="7" spans="1:28" s="86" customFormat="1" x14ac:dyDescent="0.2">
      <c r="C7" s="258" t="s">
        <v>122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10" spans="1:28" x14ac:dyDescent="0.2">
      <c r="D10" s="33" t="s">
        <v>16</v>
      </c>
    </row>
    <row r="11" spans="1:28" x14ac:dyDescent="0.2">
      <c r="C11" s="27" t="s">
        <v>237</v>
      </c>
      <c r="D11" s="200">
        <v>53.2</v>
      </c>
      <c r="E11" s="77"/>
      <c r="F11" s="77"/>
    </row>
    <row r="12" spans="1:28" x14ac:dyDescent="0.2">
      <c r="C12" s="27" t="s">
        <v>239</v>
      </c>
      <c r="D12" s="200">
        <v>22.5</v>
      </c>
      <c r="E12" s="77"/>
      <c r="F12" s="77"/>
    </row>
    <row r="13" spans="1:28" x14ac:dyDescent="0.2">
      <c r="C13" s="27" t="s">
        <v>120</v>
      </c>
      <c r="D13" s="200">
        <v>20.6</v>
      </c>
      <c r="E13" s="77"/>
      <c r="F13" s="77"/>
    </row>
    <row r="14" spans="1:28" x14ac:dyDescent="0.2">
      <c r="C14" s="162" t="s">
        <v>240</v>
      </c>
      <c r="D14" s="200">
        <v>3.7999999999999972</v>
      </c>
      <c r="E14" s="77"/>
      <c r="F14" s="77"/>
    </row>
    <row r="15" spans="1:28" x14ac:dyDescent="0.2">
      <c r="D15" s="98"/>
    </row>
    <row r="16" spans="1:28" x14ac:dyDescent="0.2">
      <c r="C16" s="79" t="s">
        <v>123</v>
      </c>
      <c r="D16" s="98"/>
    </row>
    <row r="17" spans="1:9" x14ac:dyDescent="0.2">
      <c r="D17" s="90"/>
    </row>
    <row r="18" spans="1:9" x14ac:dyDescent="0.2">
      <c r="D18" s="82"/>
      <c r="I18" s="110"/>
    </row>
    <row r="19" spans="1:9" x14ac:dyDescent="0.2">
      <c r="A19" s="4" t="s">
        <v>3</v>
      </c>
    </row>
    <row r="20" spans="1:9" x14ac:dyDescent="0.2">
      <c r="A20" s="26" t="s">
        <v>51</v>
      </c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68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9.28515625" style="27" customWidth="1"/>
    <col min="4" max="7" width="9.140625" style="27"/>
    <col min="8" max="8" width="15.28515625" style="27" customWidth="1"/>
    <col min="9" max="9" width="9.140625" style="27"/>
    <col min="10" max="10" width="22.42578125" style="27" customWidth="1"/>
    <col min="11" max="16384" width="9.140625" style="27"/>
  </cols>
  <sheetData>
    <row r="1" spans="1:30" s="4" customFormat="1" x14ac:dyDescent="0.2">
      <c r="A1" s="88"/>
    </row>
    <row r="2" spans="1:30" s="4" customFormat="1" x14ac:dyDescent="0.2">
      <c r="A2" s="27"/>
    </row>
    <row r="3" spans="1:30" s="4" customFormat="1" x14ac:dyDescent="0.2">
      <c r="C3" s="4" t="s">
        <v>63</v>
      </c>
    </row>
    <row r="4" spans="1:30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</row>
    <row r="5" spans="1:30" s="4" customFormat="1" x14ac:dyDescent="0.2"/>
    <row r="6" spans="1:30" s="1" customFormat="1" ht="15" x14ac:dyDescent="0.25">
      <c r="C6" s="1" t="s">
        <v>128</v>
      </c>
    </row>
    <row r="7" spans="1:30" s="86" customFormat="1" x14ac:dyDescent="0.2">
      <c r="C7" s="258" t="s">
        <v>122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">
      <c r="C8" s="97"/>
    </row>
    <row r="9" spans="1:30" ht="12" customHeight="1" x14ac:dyDescent="0.2">
      <c r="C9" s="97"/>
    </row>
    <row r="10" spans="1:30" ht="12" customHeight="1" x14ac:dyDescent="0.2">
      <c r="D10" s="33" t="s">
        <v>16</v>
      </c>
    </row>
    <row r="11" spans="1:30" ht="12" customHeight="1" x14ac:dyDescent="0.2">
      <c r="C11" s="87" t="s">
        <v>72</v>
      </c>
      <c r="D11" s="170">
        <v>22.1</v>
      </c>
      <c r="G11" s="87"/>
    </row>
    <row r="12" spans="1:30" ht="12" customHeight="1" x14ac:dyDescent="0.2">
      <c r="C12" s="87" t="s">
        <v>66</v>
      </c>
      <c r="D12" s="170">
        <v>22</v>
      </c>
      <c r="G12" s="87"/>
    </row>
    <row r="13" spans="1:30" ht="12" customHeight="1" x14ac:dyDescent="0.2">
      <c r="C13" s="87"/>
      <c r="D13" s="201"/>
    </row>
    <row r="14" spans="1:30" ht="12" customHeight="1" x14ac:dyDescent="0.2">
      <c r="C14" s="87" t="s">
        <v>172</v>
      </c>
      <c r="D14" s="170">
        <v>45.6</v>
      </c>
    </row>
    <row r="15" spans="1:30" ht="12" customHeight="1" x14ac:dyDescent="0.2">
      <c r="C15" s="87" t="s">
        <v>241</v>
      </c>
      <c r="D15" s="170">
        <v>28.6</v>
      </c>
    </row>
    <row r="16" spans="1:30" ht="12" customHeight="1" x14ac:dyDescent="0.2">
      <c r="C16" s="87" t="s">
        <v>168</v>
      </c>
      <c r="D16" s="170">
        <v>26.2</v>
      </c>
    </row>
    <row r="17" spans="3:4" ht="12" customHeight="1" x14ac:dyDescent="0.2">
      <c r="C17" s="87" t="s">
        <v>171</v>
      </c>
      <c r="D17" s="170">
        <v>26.1</v>
      </c>
    </row>
    <row r="18" spans="3:4" ht="12" customHeight="1" x14ac:dyDescent="0.2">
      <c r="C18" s="87" t="s">
        <v>189</v>
      </c>
      <c r="D18" s="170">
        <v>24.4</v>
      </c>
    </row>
    <row r="19" spans="3:4" ht="12" customHeight="1" x14ac:dyDescent="0.2">
      <c r="C19" s="87" t="s">
        <v>183</v>
      </c>
      <c r="D19" s="170">
        <v>24.3</v>
      </c>
    </row>
    <row r="20" spans="3:4" ht="12" customHeight="1" x14ac:dyDescent="0.2">
      <c r="C20" s="87" t="s">
        <v>166</v>
      </c>
      <c r="D20" s="170">
        <v>24.1</v>
      </c>
    </row>
    <row r="21" spans="3:4" ht="12" customHeight="1" x14ac:dyDescent="0.2">
      <c r="C21" s="87" t="s">
        <v>188</v>
      </c>
      <c r="D21" s="170">
        <v>23.9</v>
      </c>
    </row>
    <row r="22" spans="3:4" ht="12" customHeight="1" x14ac:dyDescent="0.2">
      <c r="C22" s="87" t="s">
        <v>154</v>
      </c>
      <c r="D22" s="170">
        <v>23.6</v>
      </c>
    </row>
    <row r="23" spans="3:4" ht="12" customHeight="1" x14ac:dyDescent="0.2">
      <c r="C23" s="87" t="s">
        <v>242</v>
      </c>
      <c r="D23" s="170">
        <v>23.6</v>
      </c>
    </row>
    <row r="24" spans="3:4" ht="12" customHeight="1" x14ac:dyDescent="0.2">
      <c r="C24" s="87" t="s">
        <v>178</v>
      </c>
      <c r="D24" s="170">
        <v>22.9</v>
      </c>
    </row>
    <row r="25" spans="3:4" ht="12" customHeight="1" x14ac:dyDescent="0.2">
      <c r="C25" s="87" t="s">
        <v>169</v>
      </c>
      <c r="D25" s="170">
        <v>22.1</v>
      </c>
    </row>
    <row r="26" spans="3:4" ht="12" customHeight="1" x14ac:dyDescent="0.2">
      <c r="C26" s="87" t="s">
        <v>170</v>
      </c>
      <c r="D26" s="170">
        <v>21.6</v>
      </c>
    </row>
    <row r="27" spans="3:4" ht="12" customHeight="1" x14ac:dyDescent="0.2">
      <c r="C27" s="87" t="s">
        <v>187</v>
      </c>
      <c r="D27" s="170">
        <v>21.5</v>
      </c>
    </row>
    <row r="28" spans="3:4" ht="12" customHeight="1" x14ac:dyDescent="0.2">
      <c r="C28" s="87" t="s">
        <v>202</v>
      </c>
      <c r="D28" s="170">
        <v>21.1</v>
      </c>
    </row>
    <row r="29" spans="3:4" ht="12" customHeight="1" x14ac:dyDescent="0.2">
      <c r="C29" s="87" t="s">
        <v>243</v>
      </c>
      <c r="D29" s="170">
        <v>21</v>
      </c>
    </row>
    <row r="30" spans="3:4" ht="12" customHeight="1" x14ac:dyDescent="0.2">
      <c r="C30" s="87" t="s">
        <v>244</v>
      </c>
      <c r="D30" s="170">
        <v>20.7</v>
      </c>
    </row>
    <row r="31" spans="3:4" ht="12" customHeight="1" x14ac:dyDescent="0.2">
      <c r="C31" s="87" t="s">
        <v>245</v>
      </c>
      <c r="D31" s="170">
        <v>20</v>
      </c>
    </row>
    <row r="32" spans="3:4" ht="12" customHeight="1" x14ac:dyDescent="0.2">
      <c r="C32" s="87" t="s">
        <v>246</v>
      </c>
      <c r="D32" s="170">
        <v>19.3</v>
      </c>
    </row>
    <row r="33" spans="3:4" ht="12" customHeight="1" x14ac:dyDescent="0.2">
      <c r="C33" s="87" t="s">
        <v>186</v>
      </c>
      <c r="D33" s="170">
        <v>19.3</v>
      </c>
    </row>
    <row r="34" spans="3:4" ht="12" customHeight="1" x14ac:dyDescent="0.2">
      <c r="C34" s="87" t="s">
        <v>247</v>
      </c>
      <c r="D34" s="170">
        <v>19.100000000000001</v>
      </c>
    </row>
    <row r="35" spans="3:4" ht="12" customHeight="1" x14ac:dyDescent="0.2">
      <c r="C35" s="87" t="s">
        <v>184</v>
      </c>
      <c r="D35" s="170">
        <v>18.600000000000001</v>
      </c>
    </row>
    <row r="36" spans="3:4" ht="12" customHeight="1" x14ac:dyDescent="0.2">
      <c r="C36" s="87" t="s">
        <v>248</v>
      </c>
      <c r="D36" s="170">
        <v>18.3</v>
      </c>
    </row>
    <row r="37" spans="3:4" ht="12" customHeight="1" x14ac:dyDescent="0.2">
      <c r="C37" s="87" t="s">
        <v>155</v>
      </c>
      <c r="D37" s="170">
        <v>18.3</v>
      </c>
    </row>
    <row r="38" spans="3:4" ht="12" customHeight="1" x14ac:dyDescent="0.2">
      <c r="C38" s="87" t="s">
        <v>176</v>
      </c>
      <c r="D38" s="170">
        <v>18.100000000000001</v>
      </c>
    </row>
    <row r="39" spans="3:4" ht="12" customHeight="1" x14ac:dyDescent="0.2">
      <c r="C39" s="87" t="s">
        <v>1</v>
      </c>
      <c r="D39" s="170">
        <v>16.899999999999999</v>
      </c>
    </row>
    <row r="40" spans="3:4" ht="12" customHeight="1" x14ac:dyDescent="0.2">
      <c r="C40" s="87" t="s">
        <v>249</v>
      </c>
      <c r="D40" s="170">
        <v>11.4</v>
      </c>
    </row>
    <row r="41" spans="3:4" ht="12" customHeight="1" x14ac:dyDescent="0.2">
      <c r="C41" s="87"/>
      <c r="D41" s="170"/>
    </row>
    <row r="42" spans="3:4" ht="12" customHeight="1" x14ac:dyDescent="0.2">
      <c r="C42" s="87" t="s">
        <v>190</v>
      </c>
      <c r="D42" s="170">
        <v>17.100000000000001</v>
      </c>
    </row>
    <row r="43" spans="3:4" ht="12" customHeight="1" x14ac:dyDescent="0.2">
      <c r="C43" s="87"/>
      <c r="D43" s="170"/>
    </row>
    <row r="44" spans="3:4" ht="12" customHeight="1" x14ac:dyDescent="0.2">
      <c r="C44" s="87" t="s">
        <v>192</v>
      </c>
      <c r="D44" s="170">
        <v>26.1</v>
      </c>
    </row>
    <row r="45" spans="3:4" ht="12" customHeight="1" x14ac:dyDescent="0.2">
      <c r="C45" s="87" t="s">
        <v>193</v>
      </c>
      <c r="D45" s="170">
        <v>24.1</v>
      </c>
    </row>
    <row r="46" spans="3:4" ht="12" customHeight="1" x14ac:dyDescent="0.2">
      <c r="C46" s="87" t="s">
        <v>191</v>
      </c>
      <c r="D46" s="170">
        <v>20.2</v>
      </c>
    </row>
    <row r="47" spans="3:4" ht="12" customHeight="1" x14ac:dyDescent="0.2">
      <c r="C47" s="87"/>
      <c r="D47" s="201"/>
    </row>
    <row r="48" spans="3:4" ht="12" customHeight="1" x14ac:dyDescent="0.2">
      <c r="C48" s="87" t="s">
        <v>250</v>
      </c>
      <c r="D48" s="170">
        <v>29.9</v>
      </c>
    </row>
    <row r="49" spans="1:10" ht="12" customHeight="1" x14ac:dyDescent="0.2">
      <c r="C49" s="87" t="s">
        <v>251</v>
      </c>
      <c r="D49" s="170">
        <v>29.2</v>
      </c>
    </row>
    <row r="50" spans="1:10" ht="12" customHeight="1" x14ac:dyDescent="0.2">
      <c r="C50" s="28" t="s">
        <v>252</v>
      </c>
      <c r="D50" s="170">
        <v>22.4</v>
      </c>
    </row>
    <row r="51" spans="1:10" ht="12" customHeight="1" x14ac:dyDescent="0.2">
      <c r="C51" s="87" t="s">
        <v>196</v>
      </c>
      <c r="D51" s="170">
        <v>22.3</v>
      </c>
    </row>
    <row r="52" spans="1:10" ht="12" customHeight="1" x14ac:dyDescent="0.2">
      <c r="C52" s="28" t="s">
        <v>253</v>
      </c>
      <c r="D52" s="170">
        <v>19.8</v>
      </c>
    </row>
    <row r="53" spans="1:10" ht="12" customHeight="1" x14ac:dyDescent="0.2">
      <c r="C53" s="28"/>
      <c r="D53" s="170"/>
    </row>
    <row r="54" spans="1:10" ht="12" customHeight="1" x14ac:dyDescent="0.2">
      <c r="C54" s="29" t="s">
        <v>156</v>
      </c>
      <c r="D54" s="170">
        <v>28.1</v>
      </c>
    </row>
    <row r="55" spans="1:10" ht="12" customHeight="1" x14ac:dyDescent="0.2">
      <c r="C55" s="28" t="s">
        <v>199</v>
      </c>
      <c r="D55" s="170">
        <v>18.5</v>
      </c>
    </row>
    <row r="56" spans="1:10" ht="12" customHeight="1" x14ac:dyDescent="0.2">
      <c r="D56" s="170"/>
    </row>
    <row r="57" spans="1:10" ht="12" customHeight="1" x14ac:dyDescent="0.2">
      <c r="C57" s="259" t="s">
        <v>126</v>
      </c>
    </row>
    <row r="58" spans="1:10" ht="12" customHeight="1" x14ac:dyDescent="0.2">
      <c r="A58" s="110"/>
      <c r="C58" s="259" t="s">
        <v>127</v>
      </c>
      <c r="D58" s="77"/>
    </row>
    <row r="59" spans="1:10" ht="12" customHeight="1" x14ac:dyDescent="0.2">
      <c r="C59" s="259" t="s">
        <v>53</v>
      </c>
      <c r="D59" s="77"/>
    </row>
    <row r="60" spans="1:10" ht="12" customHeight="1" x14ac:dyDescent="0.2">
      <c r="C60" s="79" t="s">
        <v>77</v>
      </c>
      <c r="D60" s="96"/>
      <c r="E60" s="96"/>
      <c r="F60" s="96"/>
      <c r="G60" s="96"/>
      <c r="H60" s="96"/>
      <c r="I60" s="96"/>
      <c r="J60" s="96"/>
    </row>
    <row r="61" spans="1:10" ht="12" customHeight="1" x14ac:dyDescent="0.2">
      <c r="C61" s="79" t="s">
        <v>117</v>
      </c>
      <c r="D61" s="115"/>
      <c r="E61" s="115"/>
      <c r="F61" s="115"/>
      <c r="G61" s="115"/>
      <c r="H61" s="115"/>
      <c r="I61" s="115"/>
      <c r="J61" s="115"/>
    </row>
    <row r="62" spans="1:10" ht="12" customHeight="1" x14ac:dyDescent="0.2">
      <c r="D62" s="82"/>
      <c r="G62" s="110"/>
    </row>
    <row r="63" spans="1:10" ht="12" customHeight="1" x14ac:dyDescent="0.2">
      <c r="D63" s="77"/>
    </row>
    <row r="64" spans="1:10" ht="12" customHeight="1" x14ac:dyDescent="0.2">
      <c r="D64" s="77"/>
    </row>
    <row r="65" spans="1:3" ht="12" customHeight="1" x14ac:dyDescent="0.2">
      <c r="C65" s="4"/>
    </row>
    <row r="66" spans="1:3" ht="12" customHeight="1" x14ac:dyDescent="0.2">
      <c r="C66" s="4"/>
    </row>
    <row r="67" spans="1:3" x14ac:dyDescent="0.2">
      <c r="A67" s="4" t="s">
        <v>3</v>
      </c>
    </row>
    <row r="68" spans="1:3" x14ac:dyDescent="0.2">
      <c r="A68" s="26" t="s">
        <v>52</v>
      </c>
    </row>
  </sheetData>
  <sortState ref="B48:E54">
    <sortCondition descending="1" ref="D48:D54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9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16.42578125" style="4" customWidth="1"/>
    <col min="4" max="15" width="10.5703125" style="27" customWidth="1"/>
    <col min="16" max="16384" width="9.140625" style="27"/>
  </cols>
  <sheetData>
    <row r="1" spans="1:33" x14ac:dyDescent="0.2">
      <c r="A1" s="88"/>
    </row>
    <row r="2" spans="1:33" s="4" customFormat="1" x14ac:dyDescent="0.2">
      <c r="A2" s="27"/>
      <c r="G2" s="6"/>
    </row>
    <row r="3" spans="1:33" s="4" customFormat="1" x14ac:dyDescent="0.2">
      <c r="C3" s="4" t="s">
        <v>63</v>
      </c>
    </row>
    <row r="4" spans="1:33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33" s="4" customFormat="1" x14ac:dyDescent="0.2">
      <c r="K5" s="250"/>
    </row>
    <row r="6" spans="1:33" s="1" customFormat="1" ht="15" x14ac:dyDescent="0.25">
      <c r="C6" s="1" t="s">
        <v>130</v>
      </c>
    </row>
    <row r="7" spans="1:33" s="86" customFormat="1" x14ac:dyDescent="0.2">
      <c r="C7" s="258" t="s">
        <v>122</v>
      </c>
      <c r="D7" s="29"/>
      <c r="E7" s="29"/>
      <c r="F7" s="29"/>
      <c r="G7" s="29"/>
      <c r="H7" s="29"/>
      <c r="I7" s="29"/>
      <c r="J7" s="29"/>
      <c r="K7" s="93"/>
      <c r="L7" s="93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x14ac:dyDescent="0.2">
      <c r="L8" s="106"/>
    </row>
    <row r="10" spans="1:33" s="28" customFormat="1" ht="12" customHeight="1" x14ac:dyDescent="0.2">
      <c r="C10" s="116"/>
      <c r="D10" s="320" t="s">
        <v>133</v>
      </c>
      <c r="E10" s="321"/>
      <c r="F10" s="321"/>
      <c r="G10" s="327" t="s">
        <v>134</v>
      </c>
      <c r="H10" s="328"/>
      <c r="I10" s="329"/>
      <c r="J10" s="327" t="s">
        <v>135</v>
      </c>
      <c r="K10" s="328"/>
      <c r="L10" s="329"/>
      <c r="M10" s="327" t="s">
        <v>136</v>
      </c>
      <c r="N10" s="328"/>
      <c r="O10" s="329"/>
    </row>
    <row r="11" spans="1:33" s="5" customFormat="1" ht="12" customHeight="1" x14ac:dyDescent="0.2">
      <c r="C11" s="10"/>
      <c r="D11" s="73">
        <v>2009</v>
      </c>
      <c r="E11" s="74">
        <v>2014</v>
      </c>
      <c r="F11" s="74">
        <v>2019</v>
      </c>
      <c r="G11" s="73">
        <v>2009</v>
      </c>
      <c r="H11" s="74">
        <v>2014</v>
      </c>
      <c r="I11" s="74">
        <v>2019</v>
      </c>
      <c r="J11" s="73">
        <v>2009</v>
      </c>
      <c r="K11" s="74">
        <v>2014</v>
      </c>
      <c r="L11" s="74">
        <v>2019</v>
      </c>
      <c r="M11" s="73">
        <v>2009</v>
      </c>
      <c r="N11" s="74">
        <v>2014</v>
      </c>
      <c r="O11" s="74">
        <v>2019</v>
      </c>
      <c r="P11" s="28"/>
      <c r="Q11" s="28"/>
      <c r="R11" s="28"/>
    </row>
    <row r="12" spans="1:33" s="28" customFormat="1" ht="12" customHeight="1" x14ac:dyDescent="0.2">
      <c r="C12" s="11" t="s">
        <v>72</v>
      </c>
      <c r="D12" s="47">
        <v>21.56</v>
      </c>
      <c r="E12" s="46">
        <v>20.149999999999999</v>
      </c>
      <c r="F12" s="46">
        <v>22.43</v>
      </c>
      <c r="G12" s="47">
        <v>3.82</v>
      </c>
      <c r="H12" s="46">
        <v>2.99</v>
      </c>
      <c r="I12" s="46">
        <v>3.01</v>
      </c>
      <c r="J12" s="47">
        <v>11.69</v>
      </c>
      <c r="K12" s="46">
        <v>12.12</v>
      </c>
      <c r="L12" s="46">
        <v>14.11</v>
      </c>
      <c r="M12" s="47">
        <v>6.05</v>
      </c>
      <c r="N12" s="46">
        <v>5.04</v>
      </c>
      <c r="O12" s="46">
        <v>5.32</v>
      </c>
    </row>
    <row r="13" spans="1:33" s="28" customFormat="1" ht="12" customHeight="1" x14ac:dyDescent="0.2">
      <c r="C13" s="81" t="s">
        <v>66</v>
      </c>
      <c r="D13" s="94">
        <v>21.29</v>
      </c>
      <c r="E13" s="95">
        <v>19.739999999999998</v>
      </c>
      <c r="F13" s="95">
        <v>22.23</v>
      </c>
      <c r="G13" s="94">
        <v>3.7</v>
      </c>
      <c r="H13" s="95">
        <v>2.75</v>
      </c>
      <c r="I13" s="95">
        <v>2.78</v>
      </c>
      <c r="J13" s="94">
        <v>11.31</v>
      </c>
      <c r="K13" s="95">
        <v>11.76</v>
      </c>
      <c r="L13" s="95">
        <v>13.89</v>
      </c>
      <c r="M13" s="94">
        <v>6.29</v>
      </c>
      <c r="N13" s="95">
        <v>5.23</v>
      </c>
      <c r="O13" s="95">
        <v>5.56</v>
      </c>
    </row>
    <row r="14" spans="1:33" s="28" customFormat="1" ht="12" customHeight="1" x14ac:dyDescent="0.2">
      <c r="C14" s="15" t="s">
        <v>226</v>
      </c>
      <c r="D14" s="57">
        <v>22.78</v>
      </c>
      <c r="E14" s="56">
        <v>22.81</v>
      </c>
      <c r="F14" s="56">
        <v>23.83</v>
      </c>
      <c r="G14" s="57">
        <v>2.2799999999999998</v>
      </c>
      <c r="H14" s="56">
        <v>2.56</v>
      </c>
      <c r="I14" s="56">
        <v>2.64</v>
      </c>
      <c r="J14" s="57">
        <v>14.41</v>
      </c>
      <c r="K14" s="56">
        <v>14.59</v>
      </c>
      <c r="L14" s="56">
        <v>15.73</v>
      </c>
      <c r="M14" s="57">
        <v>6.1</v>
      </c>
      <c r="N14" s="56">
        <v>5.65</v>
      </c>
      <c r="O14" s="56">
        <v>5.46</v>
      </c>
    </row>
    <row r="15" spans="1:33" s="28" customFormat="1" ht="12" customHeight="1" x14ac:dyDescent="0.2">
      <c r="C15" s="12" t="s">
        <v>254</v>
      </c>
      <c r="D15" s="53">
        <v>27.86</v>
      </c>
      <c r="E15" s="52">
        <v>21.08</v>
      </c>
      <c r="F15" s="52">
        <v>18.52</v>
      </c>
      <c r="G15" s="53">
        <v>4.95</v>
      </c>
      <c r="H15" s="52">
        <v>5.2</v>
      </c>
      <c r="I15" s="52">
        <v>2.25</v>
      </c>
      <c r="J15" s="53">
        <v>19.29</v>
      </c>
      <c r="K15" s="52">
        <v>14.37</v>
      </c>
      <c r="L15" s="52">
        <v>13.97</v>
      </c>
      <c r="M15" s="53">
        <v>3.61</v>
      </c>
      <c r="N15" s="52">
        <v>1.51</v>
      </c>
      <c r="O15" s="52">
        <v>2.31</v>
      </c>
    </row>
    <row r="16" spans="1:33" s="28" customFormat="1" ht="12" customHeight="1" x14ac:dyDescent="0.2">
      <c r="C16" s="12" t="s">
        <v>168</v>
      </c>
      <c r="D16" s="53">
        <v>27.61</v>
      </c>
      <c r="E16" s="52">
        <v>25.4</v>
      </c>
      <c r="F16" s="52">
        <v>26.21</v>
      </c>
      <c r="G16" s="53">
        <v>6</v>
      </c>
      <c r="H16" s="52">
        <v>4.0999999999999996</v>
      </c>
      <c r="I16" s="52">
        <v>4.32</v>
      </c>
      <c r="J16" s="53">
        <v>15.55</v>
      </c>
      <c r="K16" s="52">
        <v>16.41</v>
      </c>
      <c r="L16" s="52">
        <v>16.850000000000001</v>
      </c>
      <c r="M16" s="53">
        <v>6.07</v>
      </c>
      <c r="N16" s="52">
        <v>4.9000000000000004</v>
      </c>
      <c r="O16" s="52">
        <v>5.04</v>
      </c>
    </row>
    <row r="17" spans="3:15" s="28" customFormat="1" ht="12" customHeight="1" x14ac:dyDescent="0.2">
      <c r="C17" s="12" t="s">
        <v>255</v>
      </c>
      <c r="D17" s="53">
        <v>20.170000000000002</v>
      </c>
      <c r="E17" s="52">
        <v>19.16</v>
      </c>
      <c r="F17" s="52">
        <v>22.03</v>
      </c>
      <c r="G17" s="53">
        <v>3.13</v>
      </c>
      <c r="H17" s="52">
        <v>3.86</v>
      </c>
      <c r="I17" s="52">
        <v>3.44</v>
      </c>
      <c r="J17" s="53">
        <v>12.18</v>
      </c>
      <c r="K17" s="52">
        <v>11.56</v>
      </c>
      <c r="L17" s="52">
        <v>13.9</v>
      </c>
      <c r="M17" s="53">
        <v>4.8600000000000003</v>
      </c>
      <c r="N17" s="52">
        <v>3.74</v>
      </c>
      <c r="O17" s="52">
        <v>4.6900000000000004</v>
      </c>
    </row>
    <row r="18" spans="3:15" s="28" customFormat="1" ht="12" customHeight="1" x14ac:dyDescent="0.2">
      <c r="C18" s="12" t="s">
        <v>256</v>
      </c>
      <c r="D18" s="53">
        <v>19.27</v>
      </c>
      <c r="E18" s="52">
        <v>20.04</v>
      </c>
      <c r="F18" s="52">
        <v>21.16</v>
      </c>
      <c r="G18" s="53">
        <v>2.38</v>
      </c>
      <c r="H18" s="52">
        <v>2.1</v>
      </c>
      <c r="I18" s="52">
        <v>2.38</v>
      </c>
      <c r="J18" s="53">
        <v>11.14</v>
      </c>
      <c r="K18" s="52">
        <v>11.71</v>
      </c>
      <c r="L18" s="52">
        <v>12.49</v>
      </c>
      <c r="M18" s="53">
        <v>5.75</v>
      </c>
      <c r="N18" s="52">
        <v>6.23</v>
      </c>
      <c r="O18" s="52">
        <v>6.29</v>
      </c>
    </row>
    <row r="19" spans="3:15" s="28" customFormat="1" ht="12" customHeight="1" x14ac:dyDescent="0.2">
      <c r="C19" s="12" t="s">
        <v>257</v>
      </c>
      <c r="D19" s="53">
        <v>22.55</v>
      </c>
      <c r="E19" s="52">
        <v>25.58</v>
      </c>
      <c r="F19" s="52">
        <v>23.86</v>
      </c>
      <c r="G19" s="53">
        <v>6.04</v>
      </c>
      <c r="H19" s="52">
        <v>4.9800000000000004</v>
      </c>
      <c r="I19" s="52">
        <v>5.26</v>
      </c>
      <c r="J19" s="53">
        <v>12.54</v>
      </c>
      <c r="K19" s="52">
        <v>16.239999999999998</v>
      </c>
      <c r="L19" s="52">
        <v>13.56</v>
      </c>
      <c r="M19" s="53">
        <v>3.97</v>
      </c>
      <c r="N19" s="52">
        <v>4.3499999999999996</v>
      </c>
      <c r="O19" s="52">
        <v>5.04</v>
      </c>
    </row>
    <row r="20" spans="3:15" s="28" customFormat="1" ht="12" customHeight="1" x14ac:dyDescent="0.2">
      <c r="C20" s="12" t="s">
        <v>258</v>
      </c>
      <c r="D20" s="53">
        <v>21.09</v>
      </c>
      <c r="E20" s="52">
        <v>20.64</v>
      </c>
      <c r="F20" s="52">
        <v>23.4</v>
      </c>
      <c r="G20" s="53">
        <v>3.77</v>
      </c>
      <c r="H20" s="52">
        <v>2.2000000000000002</v>
      </c>
      <c r="I20" s="52">
        <v>2.0099999999999998</v>
      </c>
      <c r="J20" s="53">
        <v>12.13</v>
      </c>
      <c r="K20" s="52">
        <v>16.38</v>
      </c>
      <c r="L20" s="52">
        <v>19.05</v>
      </c>
      <c r="M20" s="53">
        <v>5.19</v>
      </c>
      <c r="N20" s="52">
        <v>2.06</v>
      </c>
      <c r="O20" s="52">
        <v>2.34</v>
      </c>
    </row>
    <row r="21" spans="3:15" s="28" customFormat="1" ht="12" customHeight="1" x14ac:dyDescent="0.2">
      <c r="C21" s="12" t="s">
        <v>259</v>
      </c>
      <c r="D21" s="53">
        <v>20.79</v>
      </c>
      <c r="E21" s="52">
        <v>11.54</v>
      </c>
      <c r="F21" s="30">
        <v>11.14</v>
      </c>
      <c r="G21" s="53">
        <v>5.71</v>
      </c>
      <c r="H21" s="52">
        <v>3.66</v>
      </c>
      <c r="I21" s="52">
        <v>3.01</v>
      </c>
      <c r="J21" s="53">
        <v>6.15</v>
      </c>
      <c r="K21" s="52">
        <v>5.3</v>
      </c>
      <c r="L21" s="30">
        <v>5.7</v>
      </c>
      <c r="M21" s="53">
        <v>8.93</v>
      </c>
      <c r="N21" s="30">
        <v>2.58</v>
      </c>
      <c r="O21" s="30">
        <v>2.44</v>
      </c>
    </row>
    <row r="22" spans="3:15" s="28" customFormat="1" ht="12" customHeight="1" x14ac:dyDescent="0.2">
      <c r="C22" s="12" t="s">
        <v>245</v>
      </c>
      <c r="D22" s="53">
        <v>23.11</v>
      </c>
      <c r="E22" s="52">
        <v>17.78</v>
      </c>
      <c r="F22" s="52">
        <v>19.43</v>
      </c>
      <c r="G22" s="53">
        <v>5.18</v>
      </c>
      <c r="H22" s="52">
        <v>2.17</v>
      </c>
      <c r="I22" s="52">
        <v>2.14</v>
      </c>
      <c r="J22" s="53">
        <v>11.03</v>
      </c>
      <c r="K22" s="52">
        <v>12.61</v>
      </c>
      <c r="L22" s="52">
        <v>13.87</v>
      </c>
      <c r="M22" s="53">
        <v>6.91</v>
      </c>
      <c r="N22" s="52">
        <v>2.99</v>
      </c>
      <c r="O22" s="52">
        <v>3.42</v>
      </c>
    </row>
    <row r="23" spans="3:15" s="28" customFormat="1" ht="12" customHeight="1" x14ac:dyDescent="0.2">
      <c r="C23" s="12" t="s">
        <v>154</v>
      </c>
      <c r="D23" s="53">
        <v>22.07</v>
      </c>
      <c r="E23" s="52">
        <v>21.82</v>
      </c>
      <c r="F23" s="30">
        <v>22.86</v>
      </c>
      <c r="G23" s="53">
        <v>4.26</v>
      </c>
      <c r="H23" s="52">
        <v>3.7</v>
      </c>
      <c r="I23" s="52">
        <v>3.4</v>
      </c>
      <c r="J23" s="53">
        <v>11.7</v>
      </c>
      <c r="K23" s="52">
        <v>12.37</v>
      </c>
      <c r="L23" s="30">
        <v>13.46</v>
      </c>
      <c r="M23" s="53">
        <v>6.11</v>
      </c>
      <c r="N23" s="52">
        <v>5.74</v>
      </c>
      <c r="O23" s="30">
        <v>6</v>
      </c>
    </row>
    <row r="24" spans="3:15" s="28" customFormat="1" ht="12" customHeight="1" x14ac:dyDescent="0.2">
      <c r="C24" s="12" t="s">
        <v>260</v>
      </c>
      <c r="D24" s="31">
        <v>25.22</v>
      </c>
      <c r="E24" s="30">
        <v>19.25</v>
      </c>
      <c r="F24" s="30">
        <v>20.04</v>
      </c>
      <c r="G24" s="53">
        <v>6.05</v>
      </c>
      <c r="H24" s="52">
        <v>3.84</v>
      </c>
      <c r="I24" s="52">
        <v>3.49</v>
      </c>
      <c r="J24" s="31">
        <v>15.68</v>
      </c>
      <c r="K24" s="30">
        <v>12.32</v>
      </c>
      <c r="L24" s="30">
        <v>13.54</v>
      </c>
      <c r="M24" s="31">
        <v>3.49</v>
      </c>
      <c r="N24" s="30">
        <v>3.09</v>
      </c>
      <c r="O24" s="30">
        <v>3.01</v>
      </c>
    </row>
    <row r="25" spans="3:15" s="28" customFormat="1" ht="12" customHeight="1" x14ac:dyDescent="0.2">
      <c r="C25" s="12" t="s">
        <v>176</v>
      </c>
      <c r="D25" s="53">
        <v>20.11</v>
      </c>
      <c r="E25" s="52">
        <v>16.72</v>
      </c>
      <c r="F25" s="52">
        <v>18.05</v>
      </c>
      <c r="G25" s="53">
        <v>3.66</v>
      </c>
      <c r="H25" s="52">
        <v>2.3199999999999998</v>
      </c>
      <c r="I25" s="52">
        <v>2.27</v>
      </c>
      <c r="J25" s="53">
        <v>9.42</v>
      </c>
      <c r="K25" s="52">
        <v>9.09</v>
      </c>
      <c r="L25" s="52">
        <v>10.39</v>
      </c>
      <c r="M25" s="53">
        <v>7.03</v>
      </c>
      <c r="N25" s="52">
        <v>5.31</v>
      </c>
      <c r="O25" s="52">
        <v>5.39</v>
      </c>
    </row>
    <row r="26" spans="3:15" s="28" customFormat="1" ht="12" customHeight="1" x14ac:dyDescent="0.2">
      <c r="C26" s="12" t="s">
        <v>247</v>
      </c>
      <c r="D26" s="53">
        <v>23.44</v>
      </c>
      <c r="E26" s="52">
        <v>12.87</v>
      </c>
      <c r="F26" s="30">
        <v>19.12</v>
      </c>
      <c r="G26" s="53">
        <v>4.2</v>
      </c>
      <c r="H26" s="52">
        <v>2.08</v>
      </c>
      <c r="I26" s="52">
        <v>5.75</v>
      </c>
      <c r="J26" s="53">
        <v>8.07</v>
      </c>
      <c r="K26" s="52">
        <v>6.05</v>
      </c>
      <c r="L26" s="30">
        <v>6.25</v>
      </c>
      <c r="M26" s="53">
        <v>11.17</v>
      </c>
      <c r="N26" s="52">
        <v>4.74</v>
      </c>
      <c r="O26" s="30">
        <v>7.12</v>
      </c>
    </row>
    <row r="27" spans="3:15" s="28" customFormat="1" ht="12" customHeight="1" x14ac:dyDescent="0.2">
      <c r="C27" s="12" t="s">
        <v>261</v>
      </c>
      <c r="D27" s="53">
        <v>22.36</v>
      </c>
      <c r="E27" s="52">
        <v>22.57</v>
      </c>
      <c r="F27" s="52">
        <v>22.48</v>
      </c>
      <c r="G27" s="53">
        <v>4.75</v>
      </c>
      <c r="H27" s="52">
        <v>4.47</v>
      </c>
      <c r="I27" s="52">
        <v>5.42</v>
      </c>
      <c r="J27" s="53">
        <v>14.52</v>
      </c>
      <c r="K27" s="52">
        <v>15</v>
      </c>
      <c r="L27" s="52">
        <v>13.89</v>
      </c>
      <c r="M27" s="53">
        <v>3.09</v>
      </c>
      <c r="N27" s="52">
        <v>3.1</v>
      </c>
      <c r="O27" s="52">
        <v>3.17</v>
      </c>
    </row>
    <row r="28" spans="3:15" s="28" customFormat="1" ht="12" customHeight="1" x14ac:dyDescent="0.2">
      <c r="C28" s="12" t="s">
        <v>262</v>
      </c>
      <c r="D28" s="53">
        <v>17.86</v>
      </c>
      <c r="E28" s="52">
        <v>18.89</v>
      </c>
      <c r="F28" s="52">
        <v>20.55</v>
      </c>
      <c r="G28" s="53">
        <v>4.42</v>
      </c>
      <c r="H28" s="52">
        <v>3.54</v>
      </c>
      <c r="I28" s="52">
        <v>3.25</v>
      </c>
      <c r="J28" s="53">
        <v>9.89</v>
      </c>
      <c r="K28" s="52">
        <v>11.6</v>
      </c>
      <c r="L28" s="52">
        <v>13.09</v>
      </c>
      <c r="M28" s="53">
        <v>3.55</v>
      </c>
      <c r="N28" s="52">
        <v>3.75</v>
      </c>
      <c r="O28" s="52">
        <v>4.21</v>
      </c>
    </row>
    <row r="29" spans="3:15" s="28" customFormat="1" ht="12" customHeight="1" x14ac:dyDescent="0.2">
      <c r="C29" s="12" t="s">
        <v>157</v>
      </c>
      <c r="D29" s="53">
        <v>18.41</v>
      </c>
      <c r="E29" s="52">
        <v>19.97</v>
      </c>
      <c r="F29" s="52">
        <v>16.809999999999999</v>
      </c>
      <c r="G29" s="53">
        <v>4.28</v>
      </c>
      <c r="H29" s="52">
        <v>3.65</v>
      </c>
      <c r="I29" s="52">
        <v>3.88</v>
      </c>
      <c r="J29" s="53">
        <v>9.1</v>
      </c>
      <c r="K29" s="52">
        <v>11.5</v>
      </c>
      <c r="L29" s="52">
        <v>8.6</v>
      </c>
      <c r="M29" s="53">
        <v>5.03</v>
      </c>
      <c r="N29" s="52">
        <v>4.8099999999999996</v>
      </c>
      <c r="O29" s="52">
        <v>4.33</v>
      </c>
    </row>
    <row r="30" spans="3:15" s="28" customFormat="1" ht="12" customHeight="1" x14ac:dyDescent="0.2">
      <c r="C30" s="12" t="s">
        <v>241</v>
      </c>
      <c r="D30" s="53">
        <v>22.69</v>
      </c>
      <c r="E30" s="52">
        <v>22.1</v>
      </c>
      <c r="F30" s="52">
        <v>25.17</v>
      </c>
      <c r="G30" s="53">
        <v>3.42</v>
      </c>
      <c r="H30" s="52">
        <v>5.35</v>
      </c>
      <c r="I30" s="52">
        <v>5.84</v>
      </c>
      <c r="J30" s="53">
        <v>14.15</v>
      </c>
      <c r="K30" s="52">
        <v>13.77</v>
      </c>
      <c r="L30" s="52">
        <v>15.18</v>
      </c>
      <c r="M30" s="53">
        <v>5.13</v>
      </c>
      <c r="N30" s="52">
        <v>2.97</v>
      </c>
      <c r="O30" s="52">
        <v>4.16</v>
      </c>
    </row>
    <row r="31" spans="3:15" s="28" customFormat="1" ht="12" customHeight="1" x14ac:dyDescent="0.2">
      <c r="C31" s="12" t="s">
        <v>246</v>
      </c>
      <c r="D31" s="53">
        <v>18.16</v>
      </c>
      <c r="E31" s="52">
        <v>17.25</v>
      </c>
      <c r="F31" s="52">
        <v>18.88</v>
      </c>
      <c r="G31" s="53">
        <v>2.39</v>
      </c>
      <c r="H31" s="52">
        <v>3.54</v>
      </c>
      <c r="I31" s="52">
        <v>3.04</v>
      </c>
      <c r="J31" s="36" t="s">
        <v>12</v>
      </c>
      <c r="K31" s="42" t="s">
        <v>12</v>
      </c>
      <c r="L31" s="42" t="s">
        <v>12</v>
      </c>
      <c r="M31" s="36" t="s">
        <v>12</v>
      </c>
      <c r="N31" s="42" t="s">
        <v>12</v>
      </c>
      <c r="O31" s="42" t="s">
        <v>12</v>
      </c>
    </row>
    <row r="32" spans="3:15" s="28" customFormat="1" ht="12" customHeight="1" x14ac:dyDescent="0.2">
      <c r="C32" s="12" t="s">
        <v>182</v>
      </c>
      <c r="D32" s="53">
        <v>21.31</v>
      </c>
      <c r="E32" s="52">
        <v>17.59</v>
      </c>
      <c r="F32" s="30">
        <v>20.99</v>
      </c>
      <c r="G32" s="53">
        <v>4.32</v>
      </c>
      <c r="H32" s="52">
        <v>3.5</v>
      </c>
      <c r="I32" s="52">
        <v>3.37</v>
      </c>
      <c r="J32" s="53">
        <v>10.29</v>
      </c>
      <c r="K32" s="52">
        <v>9.67</v>
      </c>
      <c r="L32" s="30">
        <v>11.27</v>
      </c>
      <c r="M32" s="53">
        <v>6.7</v>
      </c>
      <c r="N32" s="52">
        <v>4.42</v>
      </c>
      <c r="O32" s="30">
        <v>6.36</v>
      </c>
    </row>
    <row r="33" spans="3:18" s="28" customFormat="1" ht="12" customHeight="1" x14ac:dyDescent="0.2">
      <c r="C33" s="12" t="s">
        <v>263</v>
      </c>
      <c r="D33" s="53">
        <v>22.41</v>
      </c>
      <c r="E33" s="52">
        <v>22.66</v>
      </c>
      <c r="F33" s="52">
        <v>23.95</v>
      </c>
      <c r="G33" s="53">
        <v>3.37</v>
      </c>
      <c r="H33" s="52">
        <v>2.96</v>
      </c>
      <c r="I33" s="52">
        <v>2.98</v>
      </c>
      <c r="J33" s="53">
        <v>13.8</v>
      </c>
      <c r="K33" s="52">
        <v>14.62</v>
      </c>
      <c r="L33" s="52">
        <v>15.71</v>
      </c>
      <c r="M33" s="53">
        <v>5.25</v>
      </c>
      <c r="N33" s="52">
        <v>5.08</v>
      </c>
      <c r="O33" s="52">
        <v>5.26</v>
      </c>
    </row>
    <row r="34" spans="3:18" s="28" customFormat="1" ht="12" customHeight="1" x14ac:dyDescent="0.2">
      <c r="C34" s="12" t="s">
        <v>264</v>
      </c>
      <c r="D34" s="53">
        <v>21.44</v>
      </c>
      <c r="E34" s="52">
        <v>19.73</v>
      </c>
      <c r="F34" s="30">
        <v>18.23</v>
      </c>
      <c r="G34" s="53">
        <v>4.97</v>
      </c>
      <c r="H34" s="52">
        <v>4.66</v>
      </c>
      <c r="I34" s="52">
        <v>4.68</v>
      </c>
      <c r="J34" s="53">
        <v>11.08</v>
      </c>
      <c r="K34" s="52">
        <v>10.28</v>
      </c>
      <c r="L34" s="30">
        <v>10.08</v>
      </c>
      <c r="M34" s="53">
        <v>5.39</v>
      </c>
      <c r="N34" s="52">
        <v>4.79</v>
      </c>
      <c r="O34" s="30">
        <v>3.47</v>
      </c>
    </row>
    <row r="35" spans="3:18" s="28" customFormat="1" ht="12" customHeight="1" x14ac:dyDescent="0.2">
      <c r="C35" s="12" t="s">
        <v>2</v>
      </c>
      <c r="D35" s="53">
        <v>21.2</v>
      </c>
      <c r="E35" s="52">
        <v>15.03</v>
      </c>
      <c r="F35" s="30">
        <v>18.34</v>
      </c>
      <c r="G35" s="53">
        <v>4.1100000000000003</v>
      </c>
      <c r="H35" s="52">
        <v>1.99</v>
      </c>
      <c r="I35" s="52">
        <v>1.87</v>
      </c>
      <c r="J35" s="53">
        <v>12.38</v>
      </c>
      <c r="K35" s="52">
        <v>9.84</v>
      </c>
      <c r="L35" s="30">
        <v>12.63</v>
      </c>
      <c r="M35" s="53">
        <v>4.71</v>
      </c>
      <c r="N35" s="52">
        <v>3.2</v>
      </c>
      <c r="O35" s="30">
        <v>3.84</v>
      </c>
    </row>
    <row r="36" spans="3:18" s="28" customFormat="1" ht="12" customHeight="1" x14ac:dyDescent="0.2">
      <c r="C36" s="12" t="s">
        <v>185</v>
      </c>
      <c r="D36" s="53">
        <v>26</v>
      </c>
      <c r="E36" s="52">
        <v>24.29</v>
      </c>
      <c r="F36" s="30">
        <v>23.63</v>
      </c>
      <c r="G36" s="53">
        <v>5.76</v>
      </c>
      <c r="H36" s="52">
        <v>4.26</v>
      </c>
      <c r="I36" s="52">
        <v>3.43</v>
      </c>
      <c r="J36" s="53">
        <v>17.61</v>
      </c>
      <c r="K36" s="52">
        <v>14.56</v>
      </c>
      <c r="L36" s="30">
        <v>15.85</v>
      </c>
      <c r="M36" s="53">
        <v>2.63</v>
      </c>
      <c r="N36" s="52">
        <v>5.47</v>
      </c>
      <c r="O36" s="30">
        <v>4.3499999999999996</v>
      </c>
    </row>
    <row r="37" spans="3:18" s="28" customFormat="1" ht="12" customHeight="1" x14ac:dyDescent="0.2">
      <c r="C37" s="12" t="s">
        <v>265</v>
      </c>
      <c r="D37" s="53">
        <v>24.13</v>
      </c>
      <c r="E37" s="52">
        <v>19.11</v>
      </c>
      <c r="F37" s="52">
        <v>19.170000000000002</v>
      </c>
      <c r="G37" s="53">
        <v>5.07</v>
      </c>
      <c r="H37" s="52">
        <v>5.07</v>
      </c>
      <c r="I37" s="52">
        <v>3.55</v>
      </c>
      <c r="J37" s="53">
        <v>14.05</v>
      </c>
      <c r="K37" s="52">
        <v>10.54</v>
      </c>
      <c r="L37" s="52">
        <v>11.75</v>
      </c>
      <c r="M37" s="53">
        <v>5.01</v>
      </c>
      <c r="N37" s="52">
        <v>3.5</v>
      </c>
      <c r="O37" s="52">
        <v>3.87</v>
      </c>
    </row>
    <row r="38" spans="3:18" s="28" customFormat="1" ht="12" customHeight="1" x14ac:dyDescent="0.2">
      <c r="C38" s="12" t="s">
        <v>187</v>
      </c>
      <c r="D38" s="53">
        <v>20.8</v>
      </c>
      <c r="E38" s="52">
        <v>20.420000000000002</v>
      </c>
      <c r="F38" s="52">
        <v>21.53</v>
      </c>
      <c r="G38" s="53">
        <v>3.92</v>
      </c>
      <c r="H38" s="52">
        <v>4.12</v>
      </c>
      <c r="I38" s="52">
        <v>3.56</v>
      </c>
      <c r="J38" s="53">
        <v>12.54</v>
      </c>
      <c r="K38" s="52">
        <v>12.53</v>
      </c>
      <c r="L38" s="52">
        <v>13.53</v>
      </c>
      <c r="M38" s="53">
        <v>4.33</v>
      </c>
      <c r="N38" s="52">
        <v>3.77</v>
      </c>
      <c r="O38" s="52">
        <v>4.4400000000000004</v>
      </c>
    </row>
    <row r="39" spans="3:18" s="28" customFormat="1" ht="12" customHeight="1" x14ac:dyDescent="0.2">
      <c r="C39" s="34" t="s">
        <v>188</v>
      </c>
      <c r="D39" s="59">
        <v>22.95</v>
      </c>
      <c r="E39" s="58">
        <v>21.47</v>
      </c>
      <c r="F39" s="58">
        <v>23.9</v>
      </c>
      <c r="G39" s="59">
        <v>3.92</v>
      </c>
      <c r="H39" s="58">
        <v>4.1900000000000004</v>
      </c>
      <c r="I39" s="58">
        <v>4.26</v>
      </c>
      <c r="J39" s="59">
        <v>13.01</v>
      </c>
      <c r="K39" s="58">
        <v>10.87</v>
      </c>
      <c r="L39" s="58">
        <v>12.4</v>
      </c>
      <c r="M39" s="59">
        <v>6.02</v>
      </c>
      <c r="N39" s="58">
        <v>6.41</v>
      </c>
      <c r="O39" s="58">
        <v>7.24</v>
      </c>
    </row>
    <row r="40" spans="3:18" s="28" customFormat="1" ht="12" customHeight="1" x14ac:dyDescent="0.2">
      <c r="C40" s="16" t="s">
        <v>189</v>
      </c>
      <c r="D40" s="66">
        <v>22.49</v>
      </c>
      <c r="E40" s="68">
        <v>23.23</v>
      </c>
      <c r="F40" s="68">
        <v>24.44</v>
      </c>
      <c r="G40" s="66">
        <v>4.4400000000000004</v>
      </c>
      <c r="H40" s="68">
        <v>4.3499999999999996</v>
      </c>
      <c r="I40" s="68">
        <v>4.8499999999999996</v>
      </c>
      <c r="J40" s="66">
        <v>15.19</v>
      </c>
      <c r="K40" s="68">
        <v>16.25</v>
      </c>
      <c r="L40" s="68">
        <v>16.41</v>
      </c>
      <c r="M40" s="66">
        <v>2.86</v>
      </c>
      <c r="N40" s="68">
        <v>2.63</v>
      </c>
      <c r="O40" s="68">
        <v>3.19</v>
      </c>
    </row>
    <row r="41" spans="3:18" s="28" customFormat="1" ht="12" customHeight="1" x14ac:dyDescent="0.2">
      <c r="C41" s="75" t="s">
        <v>266</v>
      </c>
      <c r="D41" s="234">
        <v>15.91</v>
      </c>
      <c r="E41" s="235">
        <v>16.36</v>
      </c>
      <c r="F41" s="235">
        <v>16.97</v>
      </c>
      <c r="G41" s="234">
        <v>3.28</v>
      </c>
      <c r="H41" s="235">
        <v>2.73</v>
      </c>
      <c r="I41" s="235">
        <v>2.69</v>
      </c>
      <c r="J41" s="234">
        <v>9.25</v>
      </c>
      <c r="K41" s="235">
        <v>9.94</v>
      </c>
      <c r="L41" s="235">
        <v>10.130000000000001</v>
      </c>
      <c r="M41" s="234">
        <v>3.38</v>
      </c>
      <c r="N41" s="235">
        <v>3.69</v>
      </c>
      <c r="O41" s="235">
        <v>4.1500000000000004</v>
      </c>
    </row>
    <row r="42" spans="3:18" s="28" customFormat="1" ht="12" customHeight="1" x14ac:dyDescent="0.2">
      <c r="C42" s="12" t="s">
        <v>191</v>
      </c>
      <c r="D42" s="53">
        <v>14.99</v>
      </c>
      <c r="E42" s="52">
        <v>17.239999999999998</v>
      </c>
      <c r="F42" s="42" t="s">
        <v>12</v>
      </c>
      <c r="G42" s="53">
        <v>3.85</v>
      </c>
      <c r="H42" s="52">
        <v>3.04</v>
      </c>
      <c r="I42" s="42" t="s">
        <v>12</v>
      </c>
      <c r="J42" s="53">
        <v>8.6199999999999992</v>
      </c>
      <c r="K42" s="52">
        <v>11.26</v>
      </c>
      <c r="L42" s="42" t="s">
        <v>12</v>
      </c>
      <c r="M42" s="53">
        <v>2.52</v>
      </c>
      <c r="N42" s="52">
        <v>2.93</v>
      </c>
      <c r="O42" s="42" t="s">
        <v>12</v>
      </c>
    </row>
    <row r="43" spans="3:18" s="28" customFormat="1" ht="12" customHeight="1" x14ac:dyDescent="0.2">
      <c r="C43" s="12" t="s">
        <v>267</v>
      </c>
      <c r="D43" s="53">
        <v>23.23</v>
      </c>
      <c r="E43" s="52">
        <v>23.82</v>
      </c>
      <c r="F43" s="52">
        <v>24.01</v>
      </c>
      <c r="G43" s="53">
        <v>4.53</v>
      </c>
      <c r="H43" s="52">
        <v>4.59</v>
      </c>
      <c r="I43" s="52">
        <v>5.43</v>
      </c>
      <c r="J43" s="53">
        <v>14.06</v>
      </c>
      <c r="K43" s="52">
        <v>13.63</v>
      </c>
      <c r="L43" s="52">
        <v>12.59</v>
      </c>
      <c r="M43" s="53">
        <v>4.6399999999999997</v>
      </c>
      <c r="N43" s="52">
        <v>5.59</v>
      </c>
      <c r="O43" s="52">
        <v>5.99</v>
      </c>
    </row>
    <row r="44" spans="3:18" s="28" customFormat="1" ht="12" customHeight="1" x14ac:dyDescent="0.2">
      <c r="C44" s="34" t="s">
        <v>268</v>
      </c>
      <c r="D44" s="59">
        <v>22.67</v>
      </c>
      <c r="E44" s="58">
        <v>23.88</v>
      </c>
      <c r="F44" s="45">
        <v>24.18</v>
      </c>
      <c r="G44" s="59">
        <v>2.98</v>
      </c>
      <c r="H44" s="58">
        <v>3.04</v>
      </c>
      <c r="I44" s="58">
        <v>3.08</v>
      </c>
      <c r="J44" s="59">
        <v>15.36</v>
      </c>
      <c r="K44" s="58">
        <v>16.93</v>
      </c>
      <c r="L44" s="45">
        <v>17.309999999999999</v>
      </c>
      <c r="M44" s="59">
        <v>4.33</v>
      </c>
      <c r="N44" s="58">
        <v>3.9</v>
      </c>
      <c r="O44" s="45">
        <v>3.79</v>
      </c>
    </row>
    <row r="45" spans="3:18" s="28" customFormat="1" ht="12" customHeight="1" x14ac:dyDescent="0.2">
      <c r="C45" s="14" t="s">
        <v>196</v>
      </c>
      <c r="D45" s="202" t="s">
        <v>12</v>
      </c>
      <c r="E45" s="125">
        <v>24.16</v>
      </c>
      <c r="F45" s="125">
        <v>24.58</v>
      </c>
      <c r="G45" s="202" t="s">
        <v>12</v>
      </c>
      <c r="H45" s="203" t="s">
        <v>12</v>
      </c>
      <c r="I45" s="203" t="s">
        <v>12</v>
      </c>
      <c r="J45" s="202" t="s">
        <v>12</v>
      </c>
      <c r="K45" s="203" t="s">
        <v>12</v>
      </c>
      <c r="L45" s="203" t="s">
        <v>12</v>
      </c>
      <c r="M45" s="202" t="s">
        <v>12</v>
      </c>
      <c r="N45" s="203" t="s">
        <v>12</v>
      </c>
      <c r="O45" s="203" t="s">
        <v>12</v>
      </c>
    </row>
    <row r="46" spans="3:18" s="28" customFormat="1" ht="12" customHeight="1" x14ac:dyDescent="0.2">
      <c r="C46" s="5" t="s">
        <v>269</v>
      </c>
      <c r="D46" s="178">
        <v>19.66</v>
      </c>
      <c r="E46" s="186">
        <v>16.77</v>
      </c>
      <c r="F46" s="186">
        <v>20.05</v>
      </c>
      <c r="G46" s="247" t="s">
        <v>12</v>
      </c>
      <c r="H46" s="177">
        <v>3.38</v>
      </c>
      <c r="I46" s="177">
        <v>4.9800000000000004</v>
      </c>
      <c r="J46" s="247" t="s">
        <v>12</v>
      </c>
      <c r="K46" s="186">
        <v>11.48</v>
      </c>
      <c r="L46" s="186">
        <v>12.8</v>
      </c>
      <c r="M46" s="247" t="s">
        <v>12</v>
      </c>
      <c r="N46" s="177">
        <v>1.9</v>
      </c>
      <c r="O46" s="186">
        <v>2.2799999999999998</v>
      </c>
    </row>
    <row r="47" spans="3:18" s="28" customFormat="1" ht="12" customHeight="1" x14ac:dyDescent="0.2">
      <c r="C47" s="13" t="s">
        <v>198</v>
      </c>
      <c r="D47" s="55">
        <v>22</v>
      </c>
      <c r="E47" s="54">
        <v>28.59</v>
      </c>
      <c r="F47" s="54">
        <v>29.78</v>
      </c>
      <c r="G47" s="55">
        <v>3.85</v>
      </c>
      <c r="H47" s="54">
        <v>3.19</v>
      </c>
      <c r="I47" s="54">
        <v>3.96</v>
      </c>
      <c r="J47" s="55">
        <v>12.53</v>
      </c>
      <c r="K47" s="54">
        <v>16.73</v>
      </c>
      <c r="L47" s="54">
        <v>17.05</v>
      </c>
      <c r="M47" s="55">
        <v>5.62</v>
      </c>
      <c r="N47" s="54">
        <v>8.67</v>
      </c>
      <c r="O47" s="54">
        <v>8.76</v>
      </c>
    </row>
    <row r="48" spans="3:18" ht="12" customHeight="1" x14ac:dyDescent="0.2">
      <c r="P48" s="28"/>
      <c r="Q48" s="28"/>
      <c r="R48" s="28"/>
    </row>
    <row r="49" spans="1:21" x14ac:dyDescent="0.2">
      <c r="C49" s="259" t="s">
        <v>131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96"/>
      <c r="Q49" s="96"/>
      <c r="R49" s="96"/>
      <c r="S49" s="28"/>
      <c r="T49" s="28"/>
      <c r="U49" s="28"/>
    </row>
    <row r="50" spans="1:21" x14ac:dyDescent="0.2">
      <c r="C50" s="259" t="s">
        <v>132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96"/>
      <c r="Q50" s="96"/>
      <c r="R50" s="96"/>
      <c r="S50" s="28"/>
      <c r="T50" s="28"/>
      <c r="U50" s="28"/>
    </row>
    <row r="51" spans="1:21" ht="12" customHeight="1" x14ac:dyDescent="0.2">
      <c r="C51" s="259" t="s">
        <v>158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1:21" ht="12" customHeight="1" x14ac:dyDescent="0.2">
      <c r="C52" s="259" t="s">
        <v>159</v>
      </c>
    </row>
    <row r="53" spans="1:21" ht="11.25" customHeight="1" x14ac:dyDescent="0.2">
      <c r="C53" s="259" t="s">
        <v>160</v>
      </c>
      <c r="P53" s="110"/>
    </row>
    <row r="54" spans="1:21" ht="11.25" customHeight="1" x14ac:dyDescent="0.2">
      <c r="C54" s="79" t="s">
        <v>129</v>
      </c>
      <c r="P54" s="29"/>
      <c r="Q54" s="29"/>
      <c r="R54" s="29"/>
    </row>
    <row r="55" spans="1:21" ht="11.25" customHeight="1" x14ac:dyDescent="0.2">
      <c r="C55" s="27"/>
      <c r="P55" s="29"/>
      <c r="Q55" s="29"/>
      <c r="R55" s="29"/>
    </row>
    <row r="56" spans="1:21" ht="11.25" customHeight="1" x14ac:dyDescent="0.2">
      <c r="A56" s="4" t="s">
        <v>4</v>
      </c>
    </row>
    <row r="57" spans="1:21" ht="11.25" customHeight="1" x14ac:dyDescent="0.2">
      <c r="A57" s="26" t="s">
        <v>54</v>
      </c>
    </row>
    <row r="58" spans="1:21" ht="11.25" customHeight="1" x14ac:dyDescent="0.2">
      <c r="A58" s="27" t="s">
        <v>55</v>
      </c>
    </row>
    <row r="59" spans="1:21" ht="11.25" customHeight="1" x14ac:dyDescent="0.2">
      <c r="A59" s="27" t="s">
        <v>56</v>
      </c>
    </row>
    <row r="60" spans="1:21" ht="11.25" customHeight="1" x14ac:dyDescent="0.2">
      <c r="A60" s="27" t="s">
        <v>57</v>
      </c>
    </row>
    <row r="61" spans="1:21" ht="11.25" customHeight="1" x14ac:dyDescent="0.2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21" ht="11.25" customHeight="1" x14ac:dyDescent="0.2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21" ht="11.25" customHeight="1" x14ac:dyDescent="0.2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21" s="259" customFormat="1" ht="12" customHeight="1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3:18" s="259" customFormat="1" ht="12" customHeight="1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3:18" ht="11.25" customHeight="1" x14ac:dyDescent="0.2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3:18" ht="11.25" customHeight="1" x14ac:dyDescent="0.2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3:18" ht="11.25" customHeight="1" x14ac:dyDescent="0.2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3:18" ht="11.25" customHeight="1" x14ac:dyDescent="0.2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3:18" ht="11.25" customHeight="1" x14ac:dyDescent="0.2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3:18" ht="11.25" customHeight="1" x14ac:dyDescent="0.2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3:18" ht="11.25" customHeight="1" x14ac:dyDescent="0.2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3:18" ht="11.25" customHeight="1" x14ac:dyDescent="0.2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3:18" ht="11.25" customHeight="1" x14ac:dyDescent="0.2"/>
    <row r="75" spans="3:18" ht="11.25" customHeight="1" x14ac:dyDescent="0.2"/>
    <row r="76" spans="3:18" ht="11.25" customHeight="1" x14ac:dyDescent="0.2"/>
    <row r="77" spans="3:18" ht="11.25" customHeight="1" x14ac:dyDescent="0.2"/>
    <row r="78" spans="3:18" ht="11.25" customHeight="1" x14ac:dyDescent="0.2"/>
    <row r="79" spans="3:18" ht="11.25" customHeight="1" x14ac:dyDescent="0.2"/>
  </sheetData>
  <mergeCells count="4">
    <mergeCell ref="M10:O10"/>
    <mergeCell ref="D10:F10"/>
    <mergeCell ref="G10:I10"/>
    <mergeCell ref="J10:L10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160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3.85546875" style="27" customWidth="1"/>
    <col min="4" max="4" width="17" style="27" bestFit="1" customWidth="1"/>
    <col min="5" max="5" width="19" style="27" customWidth="1"/>
    <col min="6" max="6" width="17" style="27" bestFit="1" customWidth="1"/>
    <col min="7" max="16384" width="9.140625" style="27"/>
  </cols>
  <sheetData>
    <row r="1" spans="1:30" s="4" customFormat="1" x14ac:dyDescent="0.2">
      <c r="A1" s="88"/>
    </row>
    <row r="2" spans="1:30" s="4" customFormat="1" x14ac:dyDescent="0.2">
      <c r="A2" s="27"/>
    </row>
    <row r="3" spans="1:30" s="4" customFormat="1" x14ac:dyDescent="0.2">
      <c r="C3" s="4" t="s">
        <v>63</v>
      </c>
    </row>
    <row r="4" spans="1:30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30" s="4" customFormat="1" x14ac:dyDescent="0.2"/>
    <row r="6" spans="1:30" s="1" customFormat="1" ht="15" x14ac:dyDescent="0.25">
      <c r="C6" s="1" t="s">
        <v>137</v>
      </c>
    </row>
    <row r="7" spans="1:30" s="86" customFormat="1" x14ac:dyDescent="0.2">
      <c r="C7" s="258" t="s">
        <v>122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">
      <c r="C8" s="97"/>
    </row>
    <row r="9" spans="1:30" x14ac:dyDescent="0.2">
      <c r="C9" s="97"/>
    </row>
    <row r="10" spans="1:30" ht="48" x14ac:dyDescent="0.2">
      <c r="D10" s="78" t="s">
        <v>163</v>
      </c>
      <c r="E10" s="78" t="s">
        <v>164</v>
      </c>
      <c r="F10" s="78" t="s">
        <v>165</v>
      </c>
    </row>
    <row r="11" spans="1:30" ht="12" customHeight="1" x14ac:dyDescent="0.2">
      <c r="C11" s="28" t="s">
        <v>72</v>
      </c>
      <c r="D11" s="218">
        <v>47.5</v>
      </c>
      <c r="E11" s="218">
        <v>40.6</v>
      </c>
      <c r="F11" s="218">
        <v>11.9</v>
      </c>
    </row>
    <row r="12" spans="1:30" ht="12" customHeight="1" x14ac:dyDescent="0.2">
      <c r="C12" s="28" t="s">
        <v>66</v>
      </c>
      <c r="D12" s="218">
        <v>48.1</v>
      </c>
      <c r="E12" s="218">
        <v>40.4</v>
      </c>
      <c r="F12" s="218">
        <v>11.5</v>
      </c>
    </row>
    <row r="13" spans="1:30" ht="12" customHeight="1" x14ac:dyDescent="0.2">
      <c r="C13" s="28"/>
      <c r="D13" s="219"/>
      <c r="E13" s="219"/>
      <c r="F13" s="219"/>
    </row>
    <row r="14" spans="1:30" ht="12" customHeight="1" x14ac:dyDescent="0.2">
      <c r="C14" s="28" t="s">
        <v>170</v>
      </c>
      <c r="D14" s="218">
        <v>53.6</v>
      </c>
      <c r="E14" s="218">
        <v>36.200000000000003</v>
      </c>
      <c r="F14" s="218">
        <v>9.8000000000000007</v>
      </c>
    </row>
    <row r="15" spans="1:30" ht="12" customHeight="1" x14ac:dyDescent="0.2">
      <c r="C15" s="28" t="s">
        <v>169</v>
      </c>
      <c r="D15" s="218">
        <v>51.2</v>
      </c>
      <c r="E15" s="218">
        <v>34.9</v>
      </c>
      <c r="F15" s="218">
        <v>13.9</v>
      </c>
    </row>
    <row r="16" spans="1:30" ht="12" customHeight="1" x14ac:dyDescent="0.2">
      <c r="C16" s="28" t="s">
        <v>154</v>
      </c>
      <c r="D16" s="218">
        <v>51.2</v>
      </c>
      <c r="E16" s="218">
        <v>34.9</v>
      </c>
      <c r="F16" s="218">
        <v>13.9</v>
      </c>
    </row>
    <row r="17" spans="3:6" ht="12" customHeight="1" x14ac:dyDescent="0.2">
      <c r="C17" s="28" t="s">
        <v>186</v>
      </c>
      <c r="D17" s="218">
        <v>51</v>
      </c>
      <c r="E17" s="218">
        <v>36.200000000000003</v>
      </c>
      <c r="F17" s="218">
        <v>12.7</v>
      </c>
    </row>
    <row r="18" spans="3:6" ht="12" customHeight="1" x14ac:dyDescent="0.2">
      <c r="C18" s="28" t="s">
        <v>178</v>
      </c>
      <c r="D18" s="218">
        <v>49.8</v>
      </c>
      <c r="E18" s="218">
        <v>38.4</v>
      </c>
      <c r="F18" s="218">
        <v>11.8</v>
      </c>
    </row>
    <row r="19" spans="3:6" ht="12" customHeight="1" x14ac:dyDescent="0.2">
      <c r="C19" s="28" t="s">
        <v>166</v>
      </c>
      <c r="D19" s="218">
        <v>49.5</v>
      </c>
      <c r="E19" s="218">
        <v>40.4</v>
      </c>
      <c r="F19" s="218">
        <v>10.1</v>
      </c>
    </row>
    <row r="20" spans="3:6" ht="12" customHeight="1" x14ac:dyDescent="0.2">
      <c r="C20" s="28" t="s">
        <v>1</v>
      </c>
      <c r="D20" s="218">
        <v>49.4</v>
      </c>
      <c r="E20" s="218">
        <v>40</v>
      </c>
      <c r="F20" s="218">
        <v>10.6</v>
      </c>
    </row>
    <row r="21" spans="3:6" ht="12" customHeight="1" x14ac:dyDescent="0.2">
      <c r="C21" s="28" t="s">
        <v>171</v>
      </c>
      <c r="D21" s="218">
        <v>49.1</v>
      </c>
      <c r="E21" s="218">
        <v>37.9</v>
      </c>
      <c r="F21" s="218">
        <v>13</v>
      </c>
    </row>
    <row r="22" spans="3:6" ht="12" customHeight="1" x14ac:dyDescent="0.2">
      <c r="C22" s="28" t="s">
        <v>183</v>
      </c>
      <c r="D22" s="218">
        <v>48.4</v>
      </c>
      <c r="E22" s="218">
        <v>39.299999999999997</v>
      </c>
      <c r="F22" s="218">
        <v>12.2</v>
      </c>
    </row>
    <row r="23" spans="3:6" ht="12" customHeight="1" x14ac:dyDescent="0.2">
      <c r="C23" s="28" t="s">
        <v>243</v>
      </c>
      <c r="D23" s="218">
        <v>47.9</v>
      </c>
      <c r="E23" s="218">
        <v>41</v>
      </c>
      <c r="F23" s="218">
        <v>11.1</v>
      </c>
    </row>
    <row r="24" spans="3:6" ht="12" customHeight="1" x14ac:dyDescent="0.2">
      <c r="C24" s="28" t="s">
        <v>189</v>
      </c>
      <c r="D24" s="218">
        <v>47.7</v>
      </c>
      <c r="E24" s="218">
        <v>32.1</v>
      </c>
      <c r="F24" s="218">
        <v>20.2</v>
      </c>
    </row>
    <row r="25" spans="3:6" ht="12" customHeight="1" x14ac:dyDescent="0.2">
      <c r="C25" s="28" t="s">
        <v>188</v>
      </c>
      <c r="D25" s="218">
        <v>46.5</v>
      </c>
      <c r="E25" s="218">
        <v>40.799999999999997</v>
      </c>
      <c r="F25" s="218">
        <v>12.7</v>
      </c>
    </row>
    <row r="26" spans="3:6" ht="12" customHeight="1" x14ac:dyDescent="0.2">
      <c r="C26" s="28" t="s">
        <v>202</v>
      </c>
      <c r="D26" s="218">
        <v>46.3</v>
      </c>
      <c r="E26" s="218">
        <v>43.6</v>
      </c>
      <c r="F26" s="218">
        <v>10.1</v>
      </c>
    </row>
    <row r="27" spans="3:6" ht="12" customHeight="1" x14ac:dyDescent="0.2">
      <c r="C27" s="28" t="s">
        <v>244</v>
      </c>
      <c r="D27" s="218">
        <v>45.9</v>
      </c>
      <c r="E27" s="218">
        <v>36.1</v>
      </c>
      <c r="F27" s="218">
        <v>18</v>
      </c>
    </row>
    <row r="28" spans="3:6" ht="12" customHeight="1" x14ac:dyDescent="0.2">
      <c r="C28" s="28" t="s">
        <v>245</v>
      </c>
      <c r="D28" s="218">
        <v>45.8</v>
      </c>
      <c r="E28" s="218">
        <v>44</v>
      </c>
      <c r="F28" s="218">
        <v>10.199999999999999</v>
      </c>
    </row>
    <row r="29" spans="3:6" ht="12" customHeight="1" x14ac:dyDescent="0.2">
      <c r="C29" s="28" t="s">
        <v>155</v>
      </c>
      <c r="D29" s="218">
        <v>44.7</v>
      </c>
      <c r="E29" s="218">
        <v>41.1</v>
      </c>
      <c r="F29" s="218">
        <v>14.2</v>
      </c>
    </row>
    <row r="30" spans="3:6" ht="12" customHeight="1" x14ac:dyDescent="0.2">
      <c r="C30" s="28" t="s">
        <v>168</v>
      </c>
      <c r="D30" s="218">
        <v>44.6</v>
      </c>
      <c r="E30" s="218">
        <v>46.1</v>
      </c>
      <c r="F30" s="218">
        <v>9.3000000000000007</v>
      </c>
    </row>
    <row r="31" spans="3:6" ht="12" customHeight="1" x14ac:dyDescent="0.2">
      <c r="C31" s="28" t="s">
        <v>247</v>
      </c>
      <c r="D31" s="218">
        <v>44.4</v>
      </c>
      <c r="E31" s="218">
        <v>40.9</v>
      </c>
      <c r="F31" s="218">
        <v>14.7</v>
      </c>
    </row>
    <row r="32" spans="3:6" ht="12" customHeight="1" x14ac:dyDescent="0.2">
      <c r="C32" s="28" t="s">
        <v>248</v>
      </c>
      <c r="D32" s="218">
        <v>43.8</v>
      </c>
      <c r="E32" s="218">
        <v>44.5</v>
      </c>
      <c r="F32" s="218">
        <v>11.7</v>
      </c>
    </row>
    <row r="33" spans="3:6" ht="12" customHeight="1" x14ac:dyDescent="0.2">
      <c r="C33" s="28" t="s">
        <v>241</v>
      </c>
      <c r="D33" s="218">
        <v>43.2</v>
      </c>
      <c r="E33" s="218">
        <v>41.2</v>
      </c>
      <c r="F33" s="218">
        <v>15.6</v>
      </c>
    </row>
    <row r="34" spans="3:6" ht="12" customHeight="1" x14ac:dyDescent="0.2">
      <c r="C34" s="28" t="s">
        <v>187</v>
      </c>
      <c r="D34" s="218">
        <v>43</v>
      </c>
      <c r="E34" s="218">
        <v>47.1</v>
      </c>
      <c r="F34" s="218">
        <v>9.9</v>
      </c>
    </row>
    <row r="35" spans="3:6" ht="12" customHeight="1" x14ac:dyDescent="0.2">
      <c r="C35" s="28" t="s">
        <v>181</v>
      </c>
      <c r="D35" s="218">
        <v>40.700000000000003</v>
      </c>
      <c r="E35" s="218">
        <v>48.6</v>
      </c>
      <c r="F35" s="218">
        <v>10.6</v>
      </c>
    </row>
    <row r="36" spans="3:6" ht="12" customHeight="1" x14ac:dyDescent="0.2">
      <c r="C36" s="28" t="s">
        <v>176</v>
      </c>
      <c r="D36" s="218">
        <v>40.299999999999997</v>
      </c>
      <c r="E36" s="218">
        <v>47</v>
      </c>
      <c r="F36" s="218">
        <v>12.7</v>
      </c>
    </row>
    <row r="37" spans="3:6" ht="12" customHeight="1" x14ac:dyDescent="0.2">
      <c r="C37" s="28" t="s">
        <v>264</v>
      </c>
      <c r="D37" s="218">
        <v>39.299999999999997</v>
      </c>
      <c r="E37" s="218">
        <v>47.5</v>
      </c>
      <c r="F37" s="218">
        <v>12.8</v>
      </c>
    </row>
    <row r="38" spans="3:6" ht="12" customHeight="1" x14ac:dyDescent="0.2">
      <c r="C38" s="28" t="s">
        <v>242</v>
      </c>
      <c r="D38" s="218">
        <v>38.200000000000003</v>
      </c>
      <c r="E38" s="218">
        <v>52.3</v>
      </c>
      <c r="F38" s="218">
        <v>9.5</v>
      </c>
    </row>
    <row r="39" spans="3:6" ht="12" customHeight="1" x14ac:dyDescent="0.2">
      <c r="C39" s="28" t="s">
        <v>249</v>
      </c>
      <c r="D39" s="218">
        <v>34.700000000000003</v>
      </c>
      <c r="E39" s="218">
        <v>51.2</v>
      </c>
      <c r="F39" s="218">
        <v>14.1</v>
      </c>
    </row>
    <row r="40" spans="3:6" ht="12" customHeight="1" x14ac:dyDescent="0.2">
      <c r="C40" s="28" t="s">
        <v>172</v>
      </c>
      <c r="D40" s="218">
        <v>28.2</v>
      </c>
      <c r="E40" s="218">
        <v>65.5</v>
      </c>
      <c r="F40" s="218">
        <v>6.9</v>
      </c>
    </row>
    <row r="41" spans="3:6" ht="12" customHeight="1" x14ac:dyDescent="0.2">
      <c r="C41" s="28"/>
      <c r="D41" s="218"/>
      <c r="E41" s="218"/>
      <c r="F41" s="218"/>
    </row>
    <row r="42" spans="3:6" ht="12" customHeight="1" x14ac:dyDescent="0.2">
      <c r="C42" s="28" t="s">
        <v>190</v>
      </c>
      <c r="D42" s="218">
        <v>49.7</v>
      </c>
      <c r="E42" s="218">
        <v>38.299999999999997</v>
      </c>
      <c r="F42" s="218">
        <v>11.9</v>
      </c>
    </row>
    <row r="43" spans="3:6" ht="12" customHeight="1" x14ac:dyDescent="0.2">
      <c r="C43" s="28"/>
      <c r="D43" s="218"/>
      <c r="E43" s="218"/>
      <c r="F43" s="218"/>
    </row>
    <row r="44" spans="3:6" ht="12" customHeight="1" x14ac:dyDescent="0.2">
      <c r="C44" s="28" t="s">
        <v>193</v>
      </c>
      <c r="D44" s="218">
        <v>59.2</v>
      </c>
      <c r="E44" s="218">
        <v>38.200000000000003</v>
      </c>
      <c r="F44" s="218">
        <v>2.6</v>
      </c>
    </row>
    <row r="45" spans="3:6" ht="12" customHeight="1" x14ac:dyDescent="0.2">
      <c r="C45" s="28" t="s">
        <v>161</v>
      </c>
      <c r="D45" s="218">
        <v>55.8</v>
      </c>
      <c r="E45" s="218">
        <v>39.700000000000003</v>
      </c>
      <c r="F45" s="218">
        <v>4.5</v>
      </c>
    </row>
    <row r="46" spans="3:6" ht="12" customHeight="1" x14ac:dyDescent="0.2">
      <c r="C46" s="87" t="s">
        <v>191</v>
      </c>
      <c r="D46" s="218">
        <v>54.6</v>
      </c>
      <c r="E46" s="218">
        <v>32.700000000000003</v>
      </c>
      <c r="F46" s="218">
        <v>12.8</v>
      </c>
    </row>
    <row r="47" spans="3:6" ht="12" customHeight="1" x14ac:dyDescent="0.2">
      <c r="C47" s="87" t="s">
        <v>192</v>
      </c>
      <c r="D47" s="218">
        <v>48.9</v>
      </c>
      <c r="E47" s="218">
        <v>40.6</v>
      </c>
      <c r="F47" s="218">
        <v>10.5</v>
      </c>
    </row>
    <row r="48" spans="3:6" ht="12" customHeight="1" x14ac:dyDescent="0.2">
      <c r="C48" s="87"/>
      <c r="D48" s="218"/>
      <c r="E48" s="218"/>
      <c r="F48" s="218"/>
    </row>
    <row r="49" spans="1:9" ht="12" customHeight="1" x14ac:dyDescent="0.2">
      <c r="C49" s="28" t="s">
        <v>230</v>
      </c>
      <c r="D49" s="218">
        <v>35</v>
      </c>
      <c r="E49" s="218">
        <v>52.4</v>
      </c>
      <c r="F49" s="218">
        <v>12.6</v>
      </c>
    </row>
    <row r="50" spans="1:9" ht="12" customHeight="1" x14ac:dyDescent="0.2">
      <c r="C50" s="28" t="s">
        <v>212</v>
      </c>
      <c r="D50" s="218">
        <v>30.3</v>
      </c>
      <c r="E50" s="218">
        <v>59.9</v>
      </c>
      <c r="F50" s="218">
        <v>9.8000000000000007</v>
      </c>
    </row>
    <row r="51" spans="1:9" ht="12" customHeight="1" x14ac:dyDescent="0.2">
      <c r="D51" s="77"/>
      <c r="E51" s="77"/>
      <c r="F51" s="77"/>
    </row>
    <row r="52" spans="1:9" ht="12" customHeight="1" x14ac:dyDescent="0.2">
      <c r="C52" s="259" t="s">
        <v>126</v>
      </c>
      <c r="D52" s="77"/>
    </row>
    <row r="53" spans="1:9" ht="12" customHeight="1" x14ac:dyDescent="0.2">
      <c r="A53" s="110"/>
      <c r="C53" s="259" t="s">
        <v>127</v>
      </c>
      <c r="D53" s="77"/>
    </row>
    <row r="54" spans="1:9" ht="12" customHeight="1" x14ac:dyDescent="0.2">
      <c r="A54" s="110"/>
      <c r="C54" s="259" t="s">
        <v>25</v>
      </c>
      <c r="D54" s="77"/>
    </row>
    <row r="55" spans="1:9" ht="12" customHeight="1" x14ac:dyDescent="0.2">
      <c r="A55" s="110"/>
      <c r="C55" s="259" t="s">
        <v>59</v>
      </c>
      <c r="D55" s="77"/>
    </row>
    <row r="56" spans="1:9" ht="12" customHeight="1" x14ac:dyDescent="0.2">
      <c r="C56" s="79" t="s">
        <v>117</v>
      </c>
      <c r="F56" s="82"/>
    </row>
    <row r="57" spans="1:9" x14ac:dyDescent="0.2">
      <c r="I57" s="110"/>
    </row>
    <row r="60" spans="1:9" x14ac:dyDescent="0.2">
      <c r="A60" s="4" t="s">
        <v>3</v>
      </c>
    </row>
    <row r="61" spans="1:9" x14ac:dyDescent="0.2">
      <c r="A61" s="26" t="s">
        <v>58</v>
      </c>
    </row>
    <row r="62" spans="1:9" x14ac:dyDescent="0.2">
      <c r="A62" s="26"/>
      <c r="C62" s="113"/>
      <c r="E62" s="78"/>
      <c r="F62" s="78"/>
      <c r="G62" s="78"/>
    </row>
    <row r="63" spans="1:9" x14ac:dyDescent="0.2">
      <c r="C63" s="113"/>
      <c r="E63" s="78"/>
      <c r="F63" s="78"/>
      <c r="G63" s="78"/>
    </row>
    <row r="64" spans="1:9" x14ac:dyDescent="0.2">
      <c r="C64" s="113"/>
      <c r="E64" s="78"/>
      <c r="F64" s="78"/>
      <c r="G64" s="78"/>
    </row>
    <row r="65" spans="1:7" x14ac:dyDescent="0.2">
      <c r="C65" s="113"/>
      <c r="E65" s="78"/>
      <c r="F65" s="78"/>
      <c r="G65" s="78"/>
    </row>
    <row r="66" spans="1:7" x14ac:dyDescent="0.2">
      <c r="A66" s="26"/>
      <c r="C66" s="113"/>
      <c r="E66" s="78"/>
      <c r="F66" s="78"/>
      <c r="G66" s="78"/>
    </row>
    <row r="67" spans="1:7" x14ac:dyDescent="0.2">
      <c r="A67" s="26"/>
      <c r="C67" s="113"/>
      <c r="E67" s="78"/>
      <c r="F67" s="78"/>
      <c r="G67" s="78"/>
    </row>
    <row r="68" spans="1:7" x14ac:dyDescent="0.2">
      <c r="C68" s="113"/>
      <c r="E68" s="78"/>
      <c r="F68" s="78"/>
      <c r="G68" s="78"/>
    </row>
    <row r="69" spans="1:7" x14ac:dyDescent="0.2">
      <c r="E69" s="78"/>
      <c r="F69" s="78"/>
      <c r="G69" s="78"/>
    </row>
    <row r="70" spans="1:7" x14ac:dyDescent="0.2">
      <c r="E70" s="78"/>
      <c r="F70" s="78"/>
      <c r="G70" s="78"/>
    </row>
    <row r="71" spans="1:7" x14ac:dyDescent="0.2">
      <c r="E71" s="78"/>
      <c r="F71" s="78"/>
      <c r="G71" s="78"/>
    </row>
    <row r="72" spans="1:7" x14ac:dyDescent="0.2">
      <c r="C72" s="113"/>
      <c r="E72" s="78"/>
      <c r="F72" s="78"/>
      <c r="G72" s="78"/>
    </row>
    <row r="73" spans="1:7" x14ac:dyDescent="0.2">
      <c r="C73" s="113"/>
      <c r="E73" s="78"/>
      <c r="F73" s="78"/>
      <c r="G73" s="78"/>
    </row>
    <row r="74" spans="1:7" x14ac:dyDescent="0.2">
      <c r="C74" s="113"/>
      <c r="E74" s="78"/>
      <c r="F74" s="78"/>
      <c r="G74" s="78"/>
    </row>
    <row r="75" spans="1:7" x14ac:dyDescent="0.2">
      <c r="C75" s="113"/>
      <c r="E75" s="78"/>
      <c r="F75" s="78"/>
      <c r="G75" s="78"/>
    </row>
    <row r="76" spans="1:7" x14ac:dyDescent="0.2">
      <c r="C76" s="113"/>
      <c r="E76" s="78"/>
      <c r="F76" s="78"/>
      <c r="G76" s="78"/>
    </row>
    <row r="77" spans="1:7" x14ac:dyDescent="0.2">
      <c r="C77" s="113"/>
      <c r="E77" s="78"/>
      <c r="F77" s="78"/>
      <c r="G77" s="78"/>
    </row>
    <row r="78" spans="1:7" x14ac:dyDescent="0.2">
      <c r="C78" s="113"/>
      <c r="E78" s="78"/>
      <c r="F78" s="78"/>
      <c r="G78" s="78"/>
    </row>
    <row r="79" spans="1:7" x14ac:dyDescent="0.2">
      <c r="C79" s="113"/>
      <c r="E79" s="78"/>
      <c r="F79" s="78"/>
      <c r="G79" s="78"/>
    </row>
    <row r="80" spans="1:7" x14ac:dyDescent="0.2">
      <c r="C80" s="113"/>
      <c r="E80" s="78"/>
      <c r="F80" s="78"/>
      <c r="G80" s="78"/>
    </row>
    <row r="81" spans="3:7" x14ac:dyDescent="0.2">
      <c r="C81" s="113"/>
      <c r="E81" s="78"/>
      <c r="F81" s="78"/>
      <c r="G81" s="78"/>
    </row>
    <row r="82" spans="3:7" x14ac:dyDescent="0.2">
      <c r="C82" s="113"/>
      <c r="E82" s="78"/>
      <c r="F82" s="78"/>
      <c r="G82" s="78"/>
    </row>
    <row r="83" spans="3:7" x14ac:dyDescent="0.2">
      <c r="C83" s="113"/>
      <c r="D83" s="113"/>
      <c r="E83" s="78"/>
      <c r="F83" s="78"/>
      <c r="G83" s="78"/>
    </row>
    <row r="84" spans="3:7" x14ac:dyDescent="0.2">
      <c r="C84" s="113"/>
      <c r="E84" s="78"/>
      <c r="F84" s="78"/>
      <c r="G84" s="78"/>
    </row>
    <row r="85" spans="3:7" x14ac:dyDescent="0.2">
      <c r="C85" s="113"/>
      <c r="E85" s="78"/>
      <c r="F85" s="78"/>
      <c r="G85" s="78"/>
    </row>
    <row r="86" spans="3:7" x14ac:dyDescent="0.2">
      <c r="C86" s="113"/>
      <c r="E86" s="78"/>
      <c r="F86" s="78"/>
      <c r="G86" s="78"/>
    </row>
    <row r="87" spans="3:7" x14ac:dyDescent="0.2">
      <c r="C87" s="113"/>
      <c r="E87" s="78"/>
      <c r="F87" s="78"/>
      <c r="G87" s="78"/>
    </row>
    <row r="88" spans="3:7" x14ac:dyDescent="0.2">
      <c r="C88" s="113"/>
      <c r="E88" s="78"/>
      <c r="F88" s="78"/>
      <c r="G88" s="78"/>
    </row>
    <row r="89" spans="3:7" x14ac:dyDescent="0.2">
      <c r="C89" s="113"/>
      <c r="D89" s="113"/>
      <c r="E89" s="78"/>
      <c r="F89" s="78"/>
      <c r="G89" s="78"/>
    </row>
    <row r="90" spans="3:7" x14ac:dyDescent="0.2">
      <c r="C90" s="113"/>
      <c r="D90" s="113"/>
      <c r="E90" s="78"/>
      <c r="F90" s="78"/>
      <c r="G90" s="78"/>
    </row>
    <row r="91" spans="3:7" x14ac:dyDescent="0.2">
      <c r="C91" s="113"/>
      <c r="D91" s="113"/>
      <c r="E91" s="78"/>
      <c r="F91" s="78"/>
      <c r="G91" s="78"/>
    </row>
    <row r="92" spans="3:7" x14ac:dyDescent="0.2">
      <c r="C92" s="113"/>
      <c r="D92" s="113"/>
      <c r="E92" s="78"/>
      <c r="F92" s="78"/>
      <c r="G92" s="78"/>
    </row>
    <row r="93" spans="3:7" x14ac:dyDescent="0.2">
      <c r="D93" s="78"/>
    </row>
    <row r="95" spans="3:7" x14ac:dyDescent="0.2">
      <c r="C95" s="113"/>
      <c r="E95" s="78"/>
      <c r="F95" s="78"/>
    </row>
    <row r="96" spans="3:7" x14ac:dyDescent="0.2">
      <c r="C96" s="113"/>
      <c r="E96" s="78"/>
      <c r="F96" s="78"/>
    </row>
    <row r="97" spans="3:6" x14ac:dyDescent="0.2">
      <c r="C97" s="113"/>
      <c r="E97" s="78"/>
      <c r="F97" s="78"/>
    </row>
    <row r="98" spans="3:6" x14ac:dyDescent="0.2">
      <c r="C98" s="113"/>
      <c r="E98" s="78"/>
      <c r="F98" s="78"/>
    </row>
    <row r="99" spans="3:6" x14ac:dyDescent="0.2">
      <c r="C99" s="113"/>
      <c r="E99" s="78"/>
      <c r="F99" s="78"/>
    </row>
    <row r="100" spans="3:6" x14ac:dyDescent="0.2">
      <c r="C100" s="113"/>
      <c r="E100" s="78"/>
      <c r="F100" s="78"/>
    </row>
    <row r="101" spans="3:6" x14ac:dyDescent="0.2">
      <c r="C101" s="113"/>
      <c r="E101" s="78"/>
      <c r="F101" s="78"/>
    </row>
    <row r="102" spans="3:6" x14ac:dyDescent="0.2">
      <c r="C102" s="113"/>
      <c r="E102" s="78"/>
      <c r="F102" s="78"/>
    </row>
    <row r="103" spans="3:6" x14ac:dyDescent="0.2">
      <c r="C103" s="113"/>
      <c r="E103" s="78"/>
      <c r="F103" s="78"/>
    </row>
    <row r="104" spans="3:6" x14ac:dyDescent="0.2">
      <c r="C104" s="113"/>
      <c r="E104" s="78"/>
      <c r="F104" s="78"/>
    </row>
    <row r="105" spans="3:6" x14ac:dyDescent="0.2">
      <c r="C105" s="113"/>
      <c r="E105" s="78"/>
      <c r="F105" s="78"/>
    </row>
    <row r="106" spans="3:6" x14ac:dyDescent="0.2">
      <c r="C106" s="113"/>
      <c r="E106" s="78"/>
      <c r="F106" s="78"/>
    </row>
    <row r="107" spans="3:6" x14ac:dyDescent="0.2">
      <c r="C107" s="113"/>
      <c r="E107" s="78"/>
      <c r="F107" s="78"/>
    </row>
    <row r="108" spans="3:6" x14ac:dyDescent="0.2">
      <c r="C108" s="113"/>
      <c r="E108" s="78"/>
      <c r="F108" s="78"/>
    </row>
    <row r="109" spans="3:6" x14ac:dyDescent="0.2">
      <c r="C109" s="113"/>
      <c r="E109" s="78"/>
      <c r="F109" s="78"/>
    </row>
    <row r="110" spans="3:6" x14ac:dyDescent="0.2">
      <c r="C110" s="113"/>
      <c r="E110" s="78"/>
      <c r="F110" s="78"/>
    </row>
    <row r="111" spans="3:6" x14ac:dyDescent="0.2">
      <c r="C111" s="113"/>
      <c r="E111" s="78"/>
      <c r="F111" s="78"/>
    </row>
    <row r="112" spans="3:6" x14ac:dyDescent="0.2">
      <c r="C112" s="113"/>
      <c r="E112" s="78"/>
      <c r="F112" s="78"/>
    </row>
    <row r="113" spans="3:6" x14ac:dyDescent="0.2">
      <c r="C113" s="113"/>
      <c r="E113" s="78"/>
      <c r="F113" s="78"/>
    </row>
    <row r="114" spans="3:6" x14ac:dyDescent="0.2">
      <c r="C114" s="113"/>
      <c r="E114" s="78"/>
      <c r="F114" s="78"/>
    </row>
    <row r="115" spans="3:6" x14ac:dyDescent="0.2">
      <c r="C115" s="113"/>
      <c r="E115" s="78"/>
      <c r="F115" s="78"/>
    </row>
    <row r="116" spans="3:6" x14ac:dyDescent="0.2">
      <c r="C116" s="113"/>
      <c r="E116" s="78"/>
      <c r="F116" s="78"/>
    </row>
    <row r="117" spans="3:6" x14ac:dyDescent="0.2">
      <c r="C117" s="113"/>
      <c r="D117" s="113"/>
      <c r="E117" s="78"/>
      <c r="F117" s="78"/>
    </row>
    <row r="118" spans="3:6" x14ac:dyDescent="0.2">
      <c r="C118" s="113"/>
      <c r="E118" s="78"/>
      <c r="F118" s="78"/>
    </row>
    <row r="119" spans="3:6" x14ac:dyDescent="0.2">
      <c r="C119" s="113"/>
      <c r="E119" s="78"/>
      <c r="F119" s="78"/>
    </row>
    <row r="120" spans="3:6" x14ac:dyDescent="0.2">
      <c r="C120" s="113"/>
      <c r="E120" s="78"/>
      <c r="F120" s="78"/>
    </row>
    <row r="121" spans="3:6" x14ac:dyDescent="0.2">
      <c r="C121" s="113"/>
      <c r="E121" s="78"/>
      <c r="F121" s="78"/>
    </row>
    <row r="122" spans="3:6" x14ac:dyDescent="0.2">
      <c r="C122" s="113"/>
      <c r="E122" s="78"/>
      <c r="F122" s="78"/>
    </row>
    <row r="123" spans="3:6" x14ac:dyDescent="0.2">
      <c r="C123" s="113"/>
      <c r="D123" s="113"/>
      <c r="E123" s="78"/>
      <c r="F123" s="78"/>
    </row>
    <row r="124" spans="3:6" x14ac:dyDescent="0.2">
      <c r="C124" s="113"/>
      <c r="D124" s="113"/>
      <c r="E124" s="78"/>
      <c r="F124" s="78"/>
    </row>
    <row r="125" spans="3:6" x14ac:dyDescent="0.2">
      <c r="C125" s="113"/>
      <c r="D125" s="113"/>
      <c r="E125" s="78"/>
      <c r="F125" s="78"/>
    </row>
    <row r="126" spans="3:6" x14ac:dyDescent="0.2">
      <c r="C126" s="113"/>
      <c r="D126" s="113"/>
      <c r="E126" s="78"/>
      <c r="F126" s="78"/>
    </row>
    <row r="127" spans="3:6" x14ac:dyDescent="0.2">
      <c r="D127" s="78"/>
    </row>
    <row r="129" spans="3:5" x14ac:dyDescent="0.2">
      <c r="C129" s="113"/>
      <c r="E129" s="78"/>
    </row>
    <row r="130" spans="3:5" x14ac:dyDescent="0.2">
      <c r="C130" s="113"/>
      <c r="E130" s="78"/>
    </row>
    <row r="131" spans="3:5" x14ac:dyDescent="0.2">
      <c r="C131" s="113"/>
      <c r="E131" s="78"/>
    </row>
    <row r="132" spans="3:5" x14ac:dyDescent="0.2">
      <c r="C132" s="113"/>
      <c r="E132" s="78"/>
    </row>
    <row r="133" spans="3:5" x14ac:dyDescent="0.2">
      <c r="C133" s="113"/>
      <c r="E133" s="78"/>
    </row>
    <row r="134" spans="3:5" x14ac:dyDescent="0.2">
      <c r="C134" s="113"/>
      <c r="E134" s="78"/>
    </row>
    <row r="135" spans="3:5" x14ac:dyDescent="0.2">
      <c r="C135" s="113"/>
      <c r="E135" s="78"/>
    </row>
    <row r="136" spans="3:5" x14ac:dyDescent="0.2">
      <c r="C136" s="113"/>
      <c r="E136" s="78"/>
    </row>
    <row r="137" spans="3:5" x14ac:dyDescent="0.2">
      <c r="C137" s="113"/>
      <c r="E137" s="78"/>
    </row>
    <row r="138" spans="3:5" x14ac:dyDescent="0.2">
      <c r="C138" s="113"/>
      <c r="E138" s="78"/>
    </row>
    <row r="139" spans="3:5" x14ac:dyDescent="0.2">
      <c r="C139" s="113"/>
      <c r="E139" s="78"/>
    </row>
    <row r="140" spans="3:5" x14ac:dyDescent="0.2">
      <c r="C140" s="113"/>
      <c r="E140" s="78"/>
    </row>
    <row r="141" spans="3:5" x14ac:dyDescent="0.2">
      <c r="C141" s="113"/>
      <c r="E141" s="78"/>
    </row>
    <row r="142" spans="3:5" x14ac:dyDescent="0.2">
      <c r="C142" s="113"/>
      <c r="E142" s="78"/>
    </row>
    <row r="143" spans="3:5" x14ac:dyDescent="0.2">
      <c r="C143" s="113"/>
      <c r="E143" s="78"/>
    </row>
    <row r="144" spans="3:5" x14ac:dyDescent="0.2">
      <c r="C144" s="113"/>
      <c r="E144" s="78"/>
    </row>
    <row r="145" spans="3:5" x14ac:dyDescent="0.2">
      <c r="C145" s="113"/>
      <c r="E145" s="78"/>
    </row>
    <row r="146" spans="3:5" x14ac:dyDescent="0.2">
      <c r="C146" s="113"/>
      <c r="E146" s="78"/>
    </row>
    <row r="147" spans="3:5" x14ac:dyDescent="0.2">
      <c r="C147" s="113"/>
      <c r="E147" s="78"/>
    </row>
    <row r="148" spans="3:5" x14ac:dyDescent="0.2">
      <c r="C148" s="113"/>
      <c r="E148" s="78"/>
    </row>
    <row r="149" spans="3:5" x14ac:dyDescent="0.2">
      <c r="C149" s="113"/>
      <c r="E149" s="78"/>
    </row>
    <row r="150" spans="3:5" x14ac:dyDescent="0.2">
      <c r="C150" s="113"/>
      <c r="E150" s="78"/>
    </row>
    <row r="151" spans="3:5" x14ac:dyDescent="0.2">
      <c r="C151" s="113"/>
      <c r="D151" s="113"/>
      <c r="E151" s="78"/>
    </row>
    <row r="152" spans="3:5" x14ac:dyDescent="0.2">
      <c r="C152" s="113"/>
      <c r="E152" s="78"/>
    </row>
    <row r="153" spans="3:5" x14ac:dyDescent="0.2">
      <c r="C153" s="113"/>
      <c r="E153" s="78"/>
    </row>
    <row r="154" spans="3:5" x14ac:dyDescent="0.2">
      <c r="C154" s="113"/>
      <c r="E154" s="78"/>
    </row>
    <row r="155" spans="3:5" x14ac:dyDescent="0.2">
      <c r="C155" s="113"/>
      <c r="E155" s="78"/>
    </row>
    <row r="156" spans="3:5" x14ac:dyDescent="0.2">
      <c r="C156" s="113"/>
      <c r="E156" s="78"/>
    </row>
    <row r="157" spans="3:5" x14ac:dyDescent="0.2">
      <c r="C157" s="113"/>
      <c r="D157" s="113"/>
      <c r="E157" s="78"/>
    </row>
    <row r="158" spans="3:5" x14ac:dyDescent="0.2">
      <c r="C158" s="113"/>
      <c r="D158" s="113"/>
      <c r="E158" s="78"/>
    </row>
    <row r="159" spans="3:5" x14ac:dyDescent="0.2">
      <c r="C159" s="113"/>
      <c r="D159" s="113"/>
      <c r="E159" s="78"/>
    </row>
    <row r="160" spans="3:5" x14ac:dyDescent="0.2">
      <c r="C160" s="113"/>
      <c r="D160" s="113"/>
      <c r="E160" s="78"/>
    </row>
  </sheetData>
  <sortState ref="B14:F40">
    <sortCondition descending="1" ref="D14:D40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2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43.28515625" style="27" customWidth="1"/>
    <col min="4" max="14" width="9.140625" style="27"/>
    <col min="15" max="15" width="2.42578125" style="27" customWidth="1"/>
    <col min="16" max="16" width="9.85546875" style="27" customWidth="1"/>
    <col min="17" max="16384" width="9.140625" style="27"/>
  </cols>
  <sheetData>
    <row r="1" spans="1:28" s="4" customFormat="1" x14ac:dyDescent="0.2">
      <c r="A1" s="88"/>
    </row>
    <row r="2" spans="1:28" s="4" customFormat="1" x14ac:dyDescent="0.2">
      <c r="A2" s="27"/>
    </row>
    <row r="3" spans="1:28" s="4" customFormat="1" x14ac:dyDescent="0.2">
      <c r="C3" s="4" t="s">
        <v>63</v>
      </c>
    </row>
    <row r="4" spans="1:28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8" s="4" customFormat="1" x14ac:dyDescent="0.2"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28" s="1" customFormat="1" ht="15" x14ac:dyDescent="0.25">
      <c r="C6" s="1" t="s">
        <v>138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8" s="86" customFormat="1" x14ac:dyDescent="0.2">
      <c r="C7" s="258" t="s">
        <v>27</v>
      </c>
      <c r="D7" s="99"/>
      <c r="E7" s="72"/>
      <c r="F7" s="72"/>
      <c r="G7" s="72"/>
      <c r="H7" s="72"/>
      <c r="I7" s="72"/>
      <c r="J7" s="72"/>
      <c r="K7" s="72"/>
      <c r="L7" s="72"/>
      <c r="M7" s="72"/>
      <c r="N7" s="72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x14ac:dyDescent="0.2"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8" x14ac:dyDescent="0.2">
      <c r="D9" s="77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28" x14ac:dyDescent="0.2">
      <c r="D10" s="27">
        <v>2009</v>
      </c>
      <c r="E10" s="27">
        <v>2010</v>
      </c>
      <c r="F10" s="27">
        <v>2011</v>
      </c>
      <c r="G10" s="27">
        <v>2012</v>
      </c>
      <c r="H10" s="33">
        <v>2013</v>
      </c>
      <c r="I10" s="33">
        <v>2014</v>
      </c>
      <c r="J10" s="33">
        <v>2015</v>
      </c>
      <c r="K10" s="33">
        <v>2016</v>
      </c>
      <c r="L10" s="33">
        <v>2017</v>
      </c>
      <c r="M10" s="33">
        <v>2018</v>
      </c>
      <c r="N10" s="33">
        <v>2019</v>
      </c>
      <c r="O10" s="33"/>
      <c r="P10" s="33"/>
    </row>
    <row r="11" spans="1:28" x14ac:dyDescent="0.2">
      <c r="A11" s="77"/>
      <c r="B11" s="77"/>
      <c r="C11" s="27" t="s">
        <v>163</v>
      </c>
      <c r="D11" s="77">
        <v>100</v>
      </c>
      <c r="E11" s="77">
        <v>102.32181058605603</v>
      </c>
      <c r="F11" s="77">
        <v>104.79867181649787</v>
      </c>
      <c r="G11" s="77">
        <v>106.14152642572814</v>
      </c>
      <c r="H11" s="77">
        <v>107.30405352145982</v>
      </c>
      <c r="I11" s="77">
        <v>109.51104520553343</v>
      </c>
      <c r="J11" s="77">
        <v>112.49972608678516</v>
      </c>
      <c r="K11" s="77">
        <v>116.04153430812281</v>
      </c>
      <c r="L11" s="77">
        <v>120.90013005951208</v>
      </c>
      <c r="M11" s="77">
        <v>126.00619359161314</v>
      </c>
      <c r="N11" s="77">
        <v>130.52226973554565</v>
      </c>
      <c r="O11" s="77"/>
      <c r="P11" s="77"/>
    </row>
    <row r="12" spans="1:28" x14ac:dyDescent="0.2">
      <c r="A12" s="77"/>
      <c r="B12" s="77"/>
      <c r="C12" s="27" t="s">
        <v>164</v>
      </c>
      <c r="D12" s="77">
        <v>100</v>
      </c>
      <c r="E12" s="77">
        <v>104.49848054999605</v>
      </c>
      <c r="F12" s="77">
        <v>108.09944915277082</v>
      </c>
      <c r="G12" s="77">
        <v>107.12754030807019</v>
      </c>
      <c r="H12" s="77">
        <v>108.22282911254966</v>
      </c>
      <c r="I12" s="77">
        <v>110.97712490990617</v>
      </c>
      <c r="J12" s="77">
        <v>116.14609984124671</v>
      </c>
      <c r="K12" s="77">
        <v>118.93215547614003</v>
      </c>
      <c r="L12" s="77">
        <v>123.2285619662696</v>
      </c>
      <c r="M12" s="77">
        <v>126.23159077140751</v>
      </c>
      <c r="N12" s="77">
        <v>129.874340664465</v>
      </c>
      <c r="O12" s="77"/>
      <c r="P12" s="77"/>
    </row>
    <row r="13" spans="1:28" x14ac:dyDescent="0.2">
      <c r="A13" s="77"/>
      <c r="B13" s="77"/>
      <c r="C13" s="27" t="s">
        <v>165</v>
      </c>
      <c r="D13" s="77">
        <v>100</v>
      </c>
      <c r="E13" s="77">
        <v>106.62307445581676</v>
      </c>
      <c r="F13" s="77">
        <v>112.03882695645946</v>
      </c>
      <c r="G13" s="77">
        <v>115.63469562380175</v>
      </c>
      <c r="H13" s="77">
        <v>117.44173413416641</v>
      </c>
      <c r="I13" s="77">
        <v>120.24576865547442</v>
      </c>
      <c r="J13" s="77">
        <v>124.91900094008734</v>
      </c>
      <c r="K13" s="77">
        <v>127.8462467609891</v>
      </c>
      <c r="L13" s="77">
        <v>133.94368368223596</v>
      </c>
      <c r="M13" s="77">
        <v>138.56985104961424</v>
      </c>
      <c r="N13" s="77">
        <v>143.14309741650712</v>
      </c>
      <c r="O13" s="77"/>
      <c r="P13" s="77"/>
    </row>
    <row r="14" spans="1:28" x14ac:dyDescent="0.2">
      <c r="D14" s="78"/>
      <c r="E14" s="78"/>
      <c r="F14" s="163"/>
      <c r="G14" s="163"/>
      <c r="H14" s="163"/>
      <c r="I14" s="163"/>
      <c r="J14" s="78"/>
      <c r="K14" s="78"/>
      <c r="L14" s="78"/>
      <c r="M14" s="78"/>
      <c r="N14" s="78"/>
      <c r="O14" s="78"/>
      <c r="P14" s="78"/>
    </row>
    <row r="15" spans="1:28" ht="14.25" x14ac:dyDescent="0.2">
      <c r="A15" s="110"/>
      <c r="C15" s="79" t="s">
        <v>117</v>
      </c>
      <c r="D15" s="204"/>
      <c r="E15" s="204"/>
      <c r="F15" s="210"/>
      <c r="G15" s="204"/>
      <c r="H15" s="204"/>
      <c r="I15" s="204"/>
      <c r="J15" s="204"/>
      <c r="K15" s="204"/>
      <c r="L15" s="204"/>
      <c r="M15" s="204"/>
      <c r="N15" s="210"/>
    </row>
    <row r="16" spans="1:28" ht="14.25" x14ac:dyDescent="0.2">
      <c r="D16" s="204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77"/>
      <c r="P16" s="77"/>
    </row>
    <row r="17" spans="1:14" ht="14.25" x14ac:dyDescent="0.2">
      <c r="D17" s="204"/>
      <c r="E17" s="210"/>
      <c r="F17" s="210"/>
      <c r="G17" s="204"/>
      <c r="H17" s="204"/>
      <c r="I17" s="204"/>
      <c r="J17" s="204"/>
      <c r="K17" s="204"/>
      <c r="L17" s="204"/>
      <c r="M17" s="204"/>
      <c r="N17" s="210"/>
    </row>
    <row r="20" spans="1:14" x14ac:dyDescent="0.2">
      <c r="A20" s="4" t="s">
        <v>3</v>
      </c>
    </row>
    <row r="21" spans="1:14" x14ac:dyDescent="0.2">
      <c r="A21" s="26" t="s">
        <v>60</v>
      </c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69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7.28515625" style="27" customWidth="1"/>
    <col min="4" max="9" width="19.5703125" style="27" customWidth="1"/>
    <col min="10" max="16384" width="9.140625" style="27"/>
  </cols>
  <sheetData>
    <row r="1" spans="1:28" x14ac:dyDescent="0.2">
      <c r="A1" s="88"/>
    </row>
    <row r="2" spans="1:28" s="4" customFormat="1" x14ac:dyDescent="0.2">
      <c r="A2" s="27"/>
    </row>
    <row r="3" spans="1:28" s="4" customFormat="1" x14ac:dyDescent="0.2">
      <c r="C3" s="4" t="s">
        <v>63</v>
      </c>
    </row>
    <row r="4" spans="1:28" s="4" customFormat="1" x14ac:dyDescent="0.2">
      <c r="C4" s="257" t="s">
        <v>64</v>
      </c>
      <c r="D4" s="82"/>
      <c r="E4" s="82"/>
      <c r="F4" s="82"/>
      <c r="G4" s="82"/>
      <c r="H4" s="82"/>
      <c r="I4" s="82"/>
      <c r="J4" s="82"/>
    </row>
    <row r="5" spans="1:28" s="4" customFormat="1" x14ac:dyDescent="0.2"/>
    <row r="6" spans="1:28" s="1" customFormat="1" ht="15" x14ac:dyDescent="0.25">
      <c r="C6" s="1" t="s">
        <v>140</v>
      </c>
    </row>
    <row r="7" spans="1:28" s="86" customForma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4" customFormat="1" x14ac:dyDescent="0.2"/>
    <row r="9" spans="1:28" s="4" customFormat="1" x14ac:dyDescent="0.2"/>
    <row r="10" spans="1:28" s="28" customFormat="1" ht="12" customHeight="1" x14ac:dyDescent="0.2">
      <c r="C10" s="116"/>
      <c r="D10" s="330" t="s">
        <v>141</v>
      </c>
      <c r="E10" s="313"/>
      <c r="F10" s="331"/>
      <c r="G10" s="331" t="s">
        <v>142</v>
      </c>
      <c r="H10" s="321" t="s">
        <v>143</v>
      </c>
      <c r="I10" s="321"/>
    </row>
    <row r="11" spans="1:28" s="28" customFormat="1" ht="24" customHeight="1" x14ac:dyDescent="0.2">
      <c r="C11" s="10"/>
      <c r="D11" s="332"/>
      <c r="E11" s="333"/>
      <c r="F11" s="334"/>
      <c r="G11" s="334"/>
      <c r="H11" s="335"/>
      <c r="I11" s="335"/>
    </row>
    <row r="12" spans="1:28" s="28" customFormat="1" ht="12" customHeight="1" x14ac:dyDescent="0.2">
      <c r="C12" s="10"/>
      <c r="D12" s="301">
        <v>2009</v>
      </c>
      <c r="E12" s="302">
        <v>2014</v>
      </c>
      <c r="F12" s="303">
        <v>2019</v>
      </c>
      <c r="G12" s="302">
        <v>2019</v>
      </c>
      <c r="H12" s="304" t="s">
        <v>28</v>
      </c>
      <c r="I12" s="302" t="s">
        <v>29</v>
      </c>
    </row>
    <row r="13" spans="1:28" s="28" customFormat="1" ht="12" customHeight="1" x14ac:dyDescent="0.2">
      <c r="C13" s="119" t="s">
        <v>72</v>
      </c>
      <c r="D13" s="60">
        <v>54.5</v>
      </c>
      <c r="E13" s="62">
        <v>53.4</v>
      </c>
      <c r="F13" s="61">
        <v>51.9</v>
      </c>
      <c r="G13" s="300">
        <v>16470</v>
      </c>
      <c r="H13" s="272">
        <v>2.0132878620060499E-2</v>
      </c>
      <c r="I13" s="62">
        <v>1.7298524154436199</v>
      </c>
    </row>
    <row r="14" spans="1:28" s="28" customFormat="1" ht="12" customHeight="1" x14ac:dyDescent="0.2">
      <c r="A14" s="208"/>
      <c r="C14" s="120" t="s">
        <v>66</v>
      </c>
      <c r="D14" s="94">
        <v>54.8</v>
      </c>
      <c r="E14" s="95">
        <v>53.7</v>
      </c>
      <c r="F14" s="118">
        <v>52</v>
      </c>
      <c r="G14" s="92">
        <v>17530</v>
      </c>
      <c r="H14" s="148">
        <v>-0.22231424520576601</v>
      </c>
      <c r="I14" s="95">
        <v>1.36603156624497</v>
      </c>
    </row>
    <row r="15" spans="1:28" s="28" customFormat="1" ht="12" customHeight="1" x14ac:dyDescent="0.2">
      <c r="A15" s="208"/>
      <c r="C15" s="15" t="s">
        <v>270</v>
      </c>
      <c r="D15" s="57">
        <v>50.3</v>
      </c>
      <c r="E15" s="56">
        <v>50.8</v>
      </c>
      <c r="F15" s="69">
        <v>50.4</v>
      </c>
      <c r="G15" s="35">
        <v>18790</v>
      </c>
      <c r="H15" s="130">
        <v>0.74395014798582804</v>
      </c>
      <c r="I15" s="56">
        <v>1.0777937291383199</v>
      </c>
    </row>
    <row r="16" spans="1:28" s="28" customFormat="1" ht="12" customHeight="1" x14ac:dyDescent="0.2">
      <c r="A16" s="208"/>
      <c r="C16" s="12" t="s">
        <v>167</v>
      </c>
      <c r="D16" s="53">
        <v>62.6</v>
      </c>
      <c r="E16" s="52">
        <v>62</v>
      </c>
      <c r="F16" s="32">
        <v>58.9</v>
      </c>
      <c r="G16" s="39">
        <v>9880</v>
      </c>
      <c r="H16" s="128">
        <v>2.2364162812374202</v>
      </c>
      <c r="I16" s="52">
        <v>4.8492840966958104</v>
      </c>
    </row>
    <row r="17" spans="1:9" s="28" customFormat="1" ht="12" customHeight="1" x14ac:dyDescent="0.2">
      <c r="A17" s="208"/>
      <c r="C17" s="12" t="s">
        <v>168</v>
      </c>
      <c r="D17" s="53">
        <v>48</v>
      </c>
      <c r="E17" s="52">
        <v>47.7</v>
      </c>
      <c r="F17" s="65">
        <v>46.5</v>
      </c>
      <c r="G17" s="39">
        <v>13760</v>
      </c>
      <c r="H17" s="128">
        <v>0.50052551533570999</v>
      </c>
      <c r="I17" s="52">
        <v>3.2701389339348998</v>
      </c>
    </row>
    <row r="18" spans="1:9" s="28" customFormat="1" ht="12" customHeight="1" x14ac:dyDescent="0.2">
      <c r="A18" s="208"/>
      <c r="C18" s="12" t="s">
        <v>169</v>
      </c>
      <c r="D18" s="53">
        <v>46.9</v>
      </c>
      <c r="E18" s="52">
        <v>45.7</v>
      </c>
      <c r="F18" s="65">
        <v>45.3</v>
      </c>
      <c r="G18" s="39">
        <v>18480</v>
      </c>
      <c r="H18" s="128">
        <v>0.100100300601682</v>
      </c>
      <c r="I18" s="52">
        <v>1.67917917773779</v>
      </c>
    </row>
    <row r="19" spans="1:9" s="28" customFormat="1" ht="12" customHeight="1" x14ac:dyDescent="0.2">
      <c r="A19" s="208"/>
      <c r="C19" s="12" t="s">
        <v>170</v>
      </c>
      <c r="D19" s="53">
        <v>54.8</v>
      </c>
      <c r="E19" s="52">
        <v>52</v>
      </c>
      <c r="F19" s="65">
        <v>50.5</v>
      </c>
      <c r="G19" s="39">
        <v>19450</v>
      </c>
      <c r="H19" s="128">
        <v>1.0087072563999</v>
      </c>
      <c r="I19" s="52">
        <v>1.14433391396777</v>
      </c>
    </row>
    <row r="20" spans="1:9" s="28" customFormat="1" ht="12" customHeight="1" x14ac:dyDescent="0.2">
      <c r="A20" s="208"/>
      <c r="C20" s="12" t="s">
        <v>171</v>
      </c>
      <c r="D20" s="53">
        <v>51.4</v>
      </c>
      <c r="E20" s="52">
        <v>49</v>
      </c>
      <c r="F20" s="65">
        <v>47.1</v>
      </c>
      <c r="G20" s="39">
        <v>12530</v>
      </c>
      <c r="H20" s="128">
        <v>3.0460332352587201</v>
      </c>
      <c r="I20" s="52">
        <v>3.7284987617964198</v>
      </c>
    </row>
    <row r="21" spans="1:9" s="28" customFormat="1" ht="12" customHeight="1" x14ac:dyDescent="0.2">
      <c r="A21" s="208"/>
      <c r="C21" s="12" t="s">
        <v>172</v>
      </c>
      <c r="D21" s="53">
        <v>46.1</v>
      </c>
      <c r="E21" s="52">
        <v>41.7</v>
      </c>
      <c r="F21" s="65">
        <v>28.7</v>
      </c>
      <c r="G21" s="39">
        <v>17790</v>
      </c>
      <c r="H21" s="128">
        <v>-0.20040241287986801</v>
      </c>
      <c r="I21" s="52">
        <v>2.12545030009366</v>
      </c>
    </row>
    <row r="22" spans="1:9" s="28" customFormat="1" ht="12" customHeight="1" x14ac:dyDescent="0.2">
      <c r="A22" s="27"/>
      <c r="B22" s="27"/>
      <c r="C22" s="12" t="s">
        <v>173</v>
      </c>
      <c r="D22" s="53">
        <v>66.3</v>
      </c>
      <c r="E22" s="30">
        <v>67.400000000000006</v>
      </c>
      <c r="F22" s="32">
        <v>65.2</v>
      </c>
      <c r="G22" s="39">
        <v>14020</v>
      </c>
      <c r="H22" s="128">
        <v>-5.1845499578873602</v>
      </c>
      <c r="I22" s="52">
        <v>0.83643672329409902</v>
      </c>
    </row>
    <row r="23" spans="1:9" s="28" customFormat="1" ht="12" customHeight="1" x14ac:dyDescent="0.2">
      <c r="A23" s="27"/>
      <c r="B23" s="27"/>
      <c r="C23" s="12" t="s">
        <v>174</v>
      </c>
      <c r="D23" s="53">
        <v>56</v>
      </c>
      <c r="E23" s="52">
        <v>58.3</v>
      </c>
      <c r="F23" s="32">
        <v>56.6</v>
      </c>
      <c r="G23" s="39">
        <v>16330</v>
      </c>
      <c r="H23" s="128">
        <v>-1.4394494624824701</v>
      </c>
      <c r="I23" s="52">
        <v>2.02183690752116</v>
      </c>
    </row>
    <row r="24" spans="1:9" s="28" customFormat="1" ht="12" customHeight="1" x14ac:dyDescent="0.2">
      <c r="A24" s="27"/>
      <c r="B24" s="27"/>
      <c r="C24" s="12" t="s">
        <v>0</v>
      </c>
      <c r="D24" s="53">
        <v>53.4</v>
      </c>
      <c r="E24" s="52">
        <v>52.2</v>
      </c>
      <c r="F24" s="32">
        <v>51.7</v>
      </c>
      <c r="G24" s="39">
        <v>17370</v>
      </c>
      <c r="H24" s="128">
        <v>0.14144328124608299</v>
      </c>
      <c r="I24" s="52">
        <v>1.08292972658271</v>
      </c>
    </row>
    <row r="25" spans="1:9" s="28" customFormat="1" ht="12" customHeight="1" x14ac:dyDescent="0.2">
      <c r="A25" s="27"/>
      <c r="B25" s="27"/>
      <c r="C25" s="12" t="s">
        <v>175</v>
      </c>
      <c r="D25" s="53">
        <v>58.7</v>
      </c>
      <c r="E25" s="52">
        <v>59.4</v>
      </c>
      <c r="F25" s="32">
        <v>57</v>
      </c>
      <c r="G25" s="39">
        <v>11740</v>
      </c>
      <c r="H25" s="128">
        <v>-1.0690094390652101</v>
      </c>
      <c r="I25" s="52">
        <v>3.5692802824401899</v>
      </c>
    </row>
    <row r="26" spans="1:9" s="28" customFormat="1" ht="12" customHeight="1" x14ac:dyDescent="0.2">
      <c r="A26" s="27"/>
      <c r="B26" s="27"/>
      <c r="C26" s="12" t="s">
        <v>176</v>
      </c>
      <c r="D26" s="53">
        <v>59.9</v>
      </c>
      <c r="E26" s="52">
        <v>60</v>
      </c>
      <c r="F26" s="65">
        <v>59.6</v>
      </c>
      <c r="G26" s="39">
        <v>18000</v>
      </c>
      <c r="H26" s="128">
        <v>-1.3859784616092701</v>
      </c>
      <c r="I26" s="52">
        <v>1.3237120647198399</v>
      </c>
    </row>
    <row r="27" spans="1:9" s="28" customFormat="1" ht="12" customHeight="1" x14ac:dyDescent="0.2">
      <c r="A27" s="27"/>
      <c r="B27" s="27"/>
      <c r="C27" s="12" t="s">
        <v>177</v>
      </c>
      <c r="D27" s="53">
        <v>62.9</v>
      </c>
      <c r="E27" s="52">
        <v>68</v>
      </c>
      <c r="F27" s="32">
        <v>63.9</v>
      </c>
      <c r="G27" s="39">
        <v>18060</v>
      </c>
      <c r="H27" s="128">
        <v>-2.3256451857854499</v>
      </c>
      <c r="I27" s="52">
        <v>2.8766342805886902</v>
      </c>
    </row>
    <row r="28" spans="1:9" s="28" customFormat="1" ht="12" customHeight="1" x14ac:dyDescent="0.2">
      <c r="A28" s="27"/>
      <c r="B28" s="27"/>
      <c r="C28" s="12" t="s">
        <v>178</v>
      </c>
      <c r="D28" s="53">
        <v>59.3</v>
      </c>
      <c r="E28" s="52">
        <v>60.1</v>
      </c>
      <c r="F28" s="65">
        <v>58.6</v>
      </c>
      <c r="G28" s="39">
        <v>12900</v>
      </c>
      <c r="H28" s="128">
        <v>4.5944036060188402</v>
      </c>
      <c r="I28" s="52">
        <v>3.7625367670341898</v>
      </c>
    </row>
    <row r="29" spans="1:9" s="28" customFormat="1" ht="12" customHeight="1" x14ac:dyDescent="0.2">
      <c r="A29" s="27"/>
      <c r="B29" s="27"/>
      <c r="C29" s="12" t="s">
        <v>202</v>
      </c>
      <c r="D29" s="53">
        <v>67.900000000000006</v>
      </c>
      <c r="E29" s="52">
        <v>61.7</v>
      </c>
      <c r="F29" s="65">
        <v>60.6</v>
      </c>
      <c r="G29" s="39">
        <v>15800</v>
      </c>
      <c r="H29" s="128">
        <v>3.87638604204786</v>
      </c>
      <c r="I29" s="52">
        <v>4.7739383342809401</v>
      </c>
    </row>
    <row r="30" spans="1:9" s="28" customFormat="1" ht="12" customHeight="1" x14ac:dyDescent="0.2">
      <c r="A30" s="27"/>
      <c r="B30" s="27"/>
      <c r="C30" s="12" t="s">
        <v>1</v>
      </c>
      <c r="D30" s="53">
        <v>32.799999999999997</v>
      </c>
      <c r="E30" s="52">
        <v>29.4</v>
      </c>
      <c r="F30" s="65">
        <v>27.8</v>
      </c>
      <c r="G30" s="39">
        <v>23010</v>
      </c>
      <c r="H30" s="128">
        <v>-0.118859290077452</v>
      </c>
      <c r="I30" s="52">
        <v>0.45313125229809298</v>
      </c>
    </row>
    <row r="31" spans="1:9" s="28" customFormat="1" ht="12" customHeight="1" x14ac:dyDescent="0.2">
      <c r="A31" s="27"/>
      <c r="B31" s="27"/>
      <c r="C31" s="12" t="s">
        <v>180</v>
      </c>
      <c r="D31" s="53">
        <v>52.1</v>
      </c>
      <c r="E31" s="52">
        <v>48.5</v>
      </c>
      <c r="F31" s="32">
        <v>46.4</v>
      </c>
      <c r="G31" s="39">
        <v>10790</v>
      </c>
      <c r="H31" s="128">
        <v>-0.17588539638779799</v>
      </c>
      <c r="I31" s="52">
        <v>4.8011754641719797</v>
      </c>
    </row>
    <row r="32" spans="1:9" s="28" customFormat="1" ht="12" customHeight="1" x14ac:dyDescent="0.2">
      <c r="A32" s="27"/>
      <c r="B32" s="27"/>
      <c r="C32" s="12" t="s">
        <v>181</v>
      </c>
      <c r="D32" s="53">
        <v>59.5</v>
      </c>
      <c r="E32" s="52">
        <v>49.9</v>
      </c>
      <c r="F32" s="65">
        <v>41.7</v>
      </c>
      <c r="G32" s="39">
        <v>13140</v>
      </c>
      <c r="H32" s="128">
        <v>0.394100887426376</v>
      </c>
      <c r="I32" s="52">
        <v>1.38283895504327</v>
      </c>
    </row>
    <row r="33" spans="1:9" s="28" customFormat="1" ht="12" customHeight="1" x14ac:dyDescent="0.2">
      <c r="A33" s="27"/>
      <c r="B33" s="27"/>
      <c r="C33" s="12" t="s">
        <v>182</v>
      </c>
      <c r="D33" s="53">
        <v>44.9</v>
      </c>
      <c r="E33" s="52">
        <v>44.5</v>
      </c>
      <c r="F33" s="32">
        <v>43</v>
      </c>
      <c r="G33" s="39">
        <v>17520</v>
      </c>
      <c r="H33" s="128">
        <v>-0.70714167077974799</v>
      </c>
      <c r="I33" s="52">
        <v>1.2284738927251799</v>
      </c>
    </row>
    <row r="34" spans="1:9" s="28" customFormat="1" ht="12" customHeight="1" x14ac:dyDescent="0.2">
      <c r="A34" s="27"/>
      <c r="B34" s="27"/>
      <c r="C34" s="12" t="s">
        <v>271</v>
      </c>
      <c r="D34" s="53">
        <v>51.5</v>
      </c>
      <c r="E34" s="52">
        <v>51.3</v>
      </c>
      <c r="F34" s="65">
        <v>49.4</v>
      </c>
      <c r="G34" s="39">
        <v>19990</v>
      </c>
      <c r="H34" s="128">
        <v>6.0350074122283097E-2</v>
      </c>
      <c r="I34" s="52">
        <v>0.398418997707495</v>
      </c>
    </row>
    <row r="35" spans="1:9" s="28" customFormat="1" ht="12" customHeight="1" x14ac:dyDescent="0.2">
      <c r="A35" s="27"/>
      <c r="B35" s="27"/>
      <c r="C35" s="12" t="s">
        <v>184</v>
      </c>
      <c r="D35" s="53">
        <v>60.7</v>
      </c>
      <c r="E35" s="52">
        <v>59.3</v>
      </c>
      <c r="F35" s="65">
        <v>56.5</v>
      </c>
      <c r="G35" s="39">
        <v>13070</v>
      </c>
      <c r="H35" s="128">
        <v>1.8940896456312999</v>
      </c>
      <c r="I35" s="52">
        <v>3.9640620504638502</v>
      </c>
    </row>
    <row r="36" spans="1:9" s="28" customFormat="1" ht="12" customHeight="1" x14ac:dyDescent="0.2">
      <c r="A36" s="27"/>
      <c r="B36" s="27"/>
      <c r="C36" s="12" t="s">
        <v>5</v>
      </c>
      <c r="D36" s="53">
        <v>62.9</v>
      </c>
      <c r="E36" s="52">
        <v>64.099999999999994</v>
      </c>
      <c r="F36" s="32">
        <v>62.2</v>
      </c>
      <c r="G36" s="39">
        <v>15480</v>
      </c>
      <c r="H36" s="128">
        <v>-0.83344958799304403</v>
      </c>
      <c r="I36" s="52">
        <v>2.5773518699172802</v>
      </c>
    </row>
    <row r="37" spans="1:9" s="28" customFormat="1" ht="12" customHeight="1" x14ac:dyDescent="0.2">
      <c r="A37" s="27"/>
      <c r="B37" s="27"/>
      <c r="C37" s="12" t="s">
        <v>185</v>
      </c>
      <c r="D37" s="53">
        <v>61.9</v>
      </c>
      <c r="E37" s="52">
        <v>60.7</v>
      </c>
      <c r="F37" s="32">
        <v>62.8</v>
      </c>
      <c r="G37" s="39">
        <v>13820</v>
      </c>
      <c r="H37" s="128">
        <v>1.2664620169923599</v>
      </c>
      <c r="I37" s="52">
        <v>8.0487276386578106</v>
      </c>
    </row>
    <row r="38" spans="1:9" s="28" customFormat="1" ht="12" customHeight="1" x14ac:dyDescent="0.2">
      <c r="A38" s="27"/>
      <c r="B38" s="27"/>
      <c r="C38" s="12" t="s">
        <v>186</v>
      </c>
      <c r="D38" s="53">
        <v>54.1</v>
      </c>
      <c r="E38" s="52">
        <v>54</v>
      </c>
      <c r="F38" s="65">
        <v>50.9</v>
      </c>
      <c r="G38" s="39">
        <v>14140</v>
      </c>
      <c r="H38" s="128">
        <v>-0.796507416436953</v>
      </c>
      <c r="I38" s="52">
        <v>2.5260233583831702</v>
      </c>
    </row>
    <row r="39" spans="1:9" s="28" customFormat="1" ht="12" customHeight="1" x14ac:dyDescent="0.2">
      <c r="A39" s="27"/>
      <c r="B39" s="27"/>
      <c r="C39" s="12" t="s">
        <v>187</v>
      </c>
      <c r="D39" s="53">
        <v>58.7</v>
      </c>
      <c r="E39" s="52">
        <v>54.2</v>
      </c>
      <c r="F39" s="65">
        <v>55.2</v>
      </c>
      <c r="G39" s="39">
        <v>12910</v>
      </c>
      <c r="H39" s="128">
        <v>0</v>
      </c>
      <c r="I39" s="52">
        <v>3.3494680130721801</v>
      </c>
    </row>
    <row r="40" spans="1:9" s="28" customFormat="1" ht="12" customHeight="1" x14ac:dyDescent="0.2">
      <c r="A40" s="27"/>
      <c r="B40" s="27"/>
      <c r="C40" s="34" t="s">
        <v>188</v>
      </c>
      <c r="D40" s="59">
        <v>49.6</v>
      </c>
      <c r="E40" s="58">
        <v>52</v>
      </c>
      <c r="F40" s="70">
        <v>50.2</v>
      </c>
      <c r="G40" s="43">
        <v>17650</v>
      </c>
      <c r="H40" s="132">
        <v>0.84706597309023801</v>
      </c>
      <c r="I40" s="58">
        <v>1.4146647970271899</v>
      </c>
    </row>
    <row r="41" spans="1:9" s="28" customFormat="1" ht="12" customHeight="1" x14ac:dyDescent="0.2">
      <c r="A41" s="27"/>
      <c r="B41" s="27"/>
      <c r="C41" s="16" t="s">
        <v>189</v>
      </c>
      <c r="D41" s="66">
        <v>46.2</v>
      </c>
      <c r="E41" s="68">
        <v>45.6</v>
      </c>
      <c r="F41" s="67">
        <v>44.2</v>
      </c>
      <c r="G41" s="40">
        <v>16870</v>
      </c>
      <c r="H41" s="224">
        <v>1.5441257623293201</v>
      </c>
      <c r="I41" s="68">
        <v>1.21530997709107</v>
      </c>
    </row>
    <row r="42" spans="1:9" s="28" customFormat="1" ht="12" customHeight="1" x14ac:dyDescent="0.2">
      <c r="A42" s="27"/>
      <c r="B42" s="27"/>
      <c r="C42" s="75" t="s">
        <v>190</v>
      </c>
      <c r="D42" s="234">
        <v>62</v>
      </c>
      <c r="E42" s="235">
        <v>62</v>
      </c>
      <c r="F42" s="236">
        <v>62.7</v>
      </c>
      <c r="G42" s="237">
        <v>20890</v>
      </c>
      <c r="H42" s="238">
        <v>0.86746684839265198</v>
      </c>
      <c r="I42" s="235">
        <v>1.6542505360462201</v>
      </c>
    </row>
    <row r="43" spans="1:9" s="28" customFormat="1" ht="12" customHeight="1" x14ac:dyDescent="0.2">
      <c r="A43" s="27"/>
      <c r="B43" s="27"/>
      <c r="C43" s="15" t="s">
        <v>191</v>
      </c>
      <c r="D43" s="57">
        <v>49.2</v>
      </c>
      <c r="E43" s="56">
        <v>50.8</v>
      </c>
      <c r="F43" s="69">
        <v>48.6</v>
      </c>
      <c r="G43" s="35">
        <v>20010</v>
      </c>
      <c r="H43" s="130">
        <v>1.19244173787898</v>
      </c>
      <c r="I43" s="56">
        <v>3.2862322992539501</v>
      </c>
    </row>
    <row r="44" spans="1:9" s="28" customFormat="1" ht="12" customHeight="1" x14ac:dyDescent="0.2">
      <c r="A44" s="27"/>
      <c r="B44" s="27"/>
      <c r="C44" s="12" t="s">
        <v>192</v>
      </c>
      <c r="D44" s="53">
        <v>40.299999999999997</v>
      </c>
      <c r="E44" s="52">
        <v>39</v>
      </c>
      <c r="F44" s="65">
        <v>42.3</v>
      </c>
      <c r="G44" s="39">
        <v>19330</v>
      </c>
      <c r="H44" s="128">
        <v>1.63140368089907</v>
      </c>
      <c r="I44" s="52">
        <v>0.96690232139529497</v>
      </c>
    </row>
    <row r="45" spans="1:9" s="28" customFormat="1" ht="12" customHeight="1" x14ac:dyDescent="0.2">
      <c r="A45" s="27"/>
      <c r="B45" s="27"/>
      <c r="C45" s="13" t="s">
        <v>272</v>
      </c>
      <c r="D45" s="55">
        <v>52.8</v>
      </c>
      <c r="E45" s="54">
        <v>51.4</v>
      </c>
      <c r="F45" s="112">
        <v>51.5</v>
      </c>
      <c r="G45" s="41">
        <v>24780</v>
      </c>
      <c r="H45" s="129">
        <v>0.69727871517180495</v>
      </c>
      <c r="I45" s="54">
        <v>0.33972826095103398</v>
      </c>
    </row>
    <row r="46" spans="1:9" s="28" customFormat="1" ht="12" customHeight="1" x14ac:dyDescent="0.2">
      <c r="A46" s="27"/>
      <c r="B46" s="27"/>
      <c r="C46" s="34" t="s">
        <v>273</v>
      </c>
      <c r="D46" s="59">
        <v>82</v>
      </c>
      <c r="E46" s="58">
        <v>80.2</v>
      </c>
      <c r="F46" s="70">
        <v>73.400000000000006</v>
      </c>
      <c r="G46" s="43">
        <v>10850</v>
      </c>
      <c r="H46" s="132">
        <v>0.46410388425815102</v>
      </c>
      <c r="I46" s="58">
        <v>4.0064600397858898</v>
      </c>
    </row>
    <row r="47" spans="1:9" s="28" customFormat="1" ht="12" customHeight="1" x14ac:dyDescent="0.2">
      <c r="A47" s="27"/>
      <c r="B47" s="27"/>
      <c r="C47" s="12" t="s">
        <v>274</v>
      </c>
      <c r="D47" s="53">
        <v>76</v>
      </c>
      <c r="E47" s="52">
        <v>68.900000000000006</v>
      </c>
      <c r="F47" s="32">
        <v>65</v>
      </c>
      <c r="G47" s="39">
        <v>7160</v>
      </c>
      <c r="H47" s="128">
        <v>0.430167462351079</v>
      </c>
      <c r="I47" s="52">
        <v>2.7864807134724301</v>
      </c>
    </row>
    <row r="48" spans="1:9" s="28" customFormat="1" ht="12" customHeight="1" x14ac:dyDescent="0.2">
      <c r="A48" s="27"/>
      <c r="B48" s="27"/>
      <c r="C48" s="12" t="s">
        <v>275</v>
      </c>
      <c r="D48" s="53">
        <v>80.3</v>
      </c>
      <c r="E48" s="52">
        <v>80.2</v>
      </c>
      <c r="F48" s="32">
        <v>79.5</v>
      </c>
      <c r="G48" s="39">
        <v>7190</v>
      </c>
      <c r="H48" s="128">
        <v>1.8884966861044701</v>
      </c>
      <c r="I48" s="52">
        <v>1.94636689937539</v>
      </c>
    </row>
    <row r="49" spans="1:16" s="28" customFormat="1" ht="12" customHeight="1" x14ac:dyDescent="0.2">
      <c r="A49" s="27"/>
      <c r="B49" s="27"/>
      <c r="C49" s="5" t="s">
        <v>197</v>
      </c>
      <c r="D49" s="178">
        <v>74.2</v>
      </c>
      <c r="E49" s="177">
        <v>72.400000000000006</v>
      </c>
      <c r="F49" s="205">
        <v>67</v>
      </c>
      <c r="G49" s="111">
        <v>8680</v>
      </c>
      <c r="H49" s="183">
        <v>-5.9892237031192501E-2</v>
      </c>
      <c r="I49" s="177">
        <v>2.2375973244631102</v>
      </c>
    </row>
    <row r="50" spans="1:16" s="28" customFormat="1" ht="12" customHeight="1" x14ac:dyDescent="0.2">
      <c r="A50" s="27"/>
      <c r="B50" s="27"/>
      <c r="C50" s="14" t="s">
        <v>276</v>
      </c>
      <c r="D50" s="147">
        <v>84.4</v>
      </c>
      <c r="E50" s="125">
        <v>83.4</v>
      </c>
      <c r="F50" s="207">
        <v>75.099999999999994</v>
      </c>
      <c r="G50" s="203" t="s">
        <v>12</v>
      </c>
      <c r="H50" s="209" t="s">
        <v>12</v>
      </c>
      <c r="I50" s="203" t="s">
        <v>12</v>
      </c>
    </row>
    <row r="51" spans="1:16" s="28" customFormat="1" ht="12" customHeight="1" x14ac:dyDescent="0.2">
      <c r="A51" s="27"/>
      <c r="B51" s="27"/>
      <c r="C51" s="13" t="s">
        <v>148</v>
      </c>
      <c r="D51" s="55">
        <v>86.7</v>
      </c>
      <c r="E51" s="54">
        <v>86.3</v>
      </c>
      <c r="F51" s="76">
        <v>85.3</v>
      </c>
      <c r="G51" s="44" t="s">
        <v>12</v>
      </c>
      <c r="H51" s="206" t="s">
        <v>12</v>
      </c>
      <c r="I51" s="44" t="s">
        <v>12</v>
      </c>
      <c r="J51" s="4"/>
    </row>
    <row r="52" spans="1:16" ht="12" customHeight="1" x14ac:dyDescent="0.2">
      <c r="C52" s="28"/>
      <c r="D52" s="96"/>
      <c r="E52" s="96"/>
      <c r="F52" s="96"/>
      <c r="G52" s="96"/>
      <c r="H52" s="96"/>
      <c r="I52" s="96"/>
    </row>
    <row r="53" spans="1:16" ht="12" customHeight="1" x14ac:dyDescent="0.2">
      <c r="C53" s="259" t="s">
        <v>144</v>
      </c>
      <c r="E53" s="96"/>
      <c r="F53" s="96"/>
      <c r="G53" s="96"/>
      <c r="H53" s="96"/>
      <c r="I53" s="96"/>
    </row>
    <row r="54" spans="1:16" ht="12" customHeight="1" x14ac:dyDescent="0.2">
      <c r="C54" s="259" t="s">
        <v>145</v>
      </c>
      <c r="D54" s="96"/>
      <c r="E54" s="96"/>
      <c r="F54" s="96"/>
      <c r="G54" s="96"/>
      <c r="H54" s="96"/>
      <c r="I54" s="96"/>
      <c r="K54" s="96"/>
    </row>
    <row r="55" spans="1:16" ht="12" customHeight="1" x14ac:dyDescent="0.2">
      <c r="C55" s="259" t="s">
        <v>146</v>
      </c>
      <c r="D55" s="96"/>
      <c r="E55" s="96"/>
      <c r="F55" s="96"/>
      <c r="G55" s="96"/>
      <c r="H55" s="96"/>
      <c r="I55" s="96"/>
      <c r="K55" s="96"/>
    </row>
    <row r="56" spans="1:16" ht="24" customHeight="1" x14ac:dyDescent="0.2">
      <c r="C56" s="312" t="s">
        <v>77</v>
      </c>
      <c r="D56" s="312"/>
      <c r="E56" s="312"/>
      <c r="F56" s="312"/>
      <c r="G56" s="312"/>
      <c r="H56" s="312"/>
      <c r="I56" s="312"/>
      <c r="K56" s="96"/>
    </row>
    <row r="57" spans="1:16" ht="12" customHeight="1" x14ac:dyDescent="0.2">
      <c r="A57" s="28"/>
      <c r="C57" s="79" t="s">
        <v>139</v>
      </c>
      <c r="D57" s="96"/>
      <c r="E57" s="82"/>
      <c r="F57" s="96"/>
      <c r="G57" s="96"/>
      <c r="H57" s="96"/>
      <c r="I57" s="96"/>
    </row>
    <row r="58" spans="1:16" ht="12" customHeight="1" x14ac:dyDescent="0.2">
      <c r="A58" s="28"/>
      <c r="J58" s="96"/>
      <c r="K58" s="29"/>
    </row>
    <row r="59" spans="1:16" ht="12" customHeight="1" x14ac:dyDescent="0.2">
      <c r="J59" s="82"/>
    </row>
    <row r="60" spans="1:16" ht="12" customHeight="1" x14ac:dyDescent="0.2">
      <c r="A60" s="4" t="s">
        <v>4</v>
      </c>
      <c r="D60" s="96"/>
      <c r="E60" s="96"/>
      <c r="F60" s="96"/>
      <c r="G60" s="96"/>
      <c r="H60" s="96"/>
      <c r="I60" s="96"/>
      <c r="J60" s="96"/>
      <c r="K60" s="29"/>
      <c r="O60" s="88"/>
      <c r="P60" s="88"/>
    </row>
    <row r="61" spans="1:16" ht="11.25" customHeight="1" x14ac:dyDescent="0.2">
      <c r="A61" s="26" t="s">
        <v>61</v>
      </c>
    </row>
    <row r="62" spans="1:16" ht="11.25" customHeight="1" x14ac:dyDescent="0.2">
      <c r="A62" s="27" t="s">
        <v>62</v>
      </c>
    </row>
    <row r="63" spans="1:16" ht="11.25" customHeight="1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1:16" ht="11.25" customHeight="1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1" s="259" customFormat="1" ht="12" customHeight="1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1" s="259" customFormat="1" ht="24" customHeight="1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1" s="259" customFormat="1" ht="12" customHeight="1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1" s="259" customFormat="1" ht="24" customHeight="1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1" x14ac:dyDescent="0.2">
      <c r="C69" s="28"/>
      <c r="D69" s="28"/>
      <c r="E69" s="28"/>
      <c r="F69" s="28"/>
      <c r="G69" s="28"/>
      <c r="H69" s="28"/>
      <c r="I69" s="28"/>
      <c r="J69" s="28"/>
      <c r="K69" s="28"/>
    </row>
  </sheetData>
  <mergeCells count="4">
    <mergeCell ref="D10:F11"/>
    <mergeCell ref="G10:G11"/>
    <mergeCell ref="H10:I11"/>
    <mergeCell ref="C56:I56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Graphique 1</vt:lpstr>
      <vt:lpstr>Tableau 1</vt:lpstr>
      <vt:lpstr>Graphique 2</vt:lpstr>
      <vt:lpstr>Tableau 2</vt:lpstr>
      <vt:lpstr>Graphique 3</vt:lpstr>
      <vt:lpstr>Tableau 3</vt:lpstr>
      <vt:lpstr>Graphique 4</vt:lpstr>
      <vt:lpstr>Graphique 5</vt:lpstr>
      <vt:lpstr>Graphique 6</vt:lpstr>
      <vt:lpstr>Tableau 4</vt:lpstr>
      <vt:lpstr>Graphique 7</vt:lpstr>
      <vt:lpstr>Graphique 8</vt:lpstr>
      <vt:lpstr>Graphique 9</vt:lpstr>
      <vt:lpstr>Graphique 10</vt:lpstr>
      <vt:lpstr>Tableau 5</vt:lpstr>
      <vt:lpstr>Graphique 11</vt:lpstr>
      <vt:lpstr>Graphique 12</vt:lpstr>
      <vt:lpstr>Tableau 6</vt:lpstr>
      <vt:lpstr>'Tableau 4'!Print_Area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2017-06-02T10:48:29Z</cp:lastPrinted>
  <dcterms:created xsi:type="dcterms:W3CDTF">2006-08-21T13:09:34Z</dcterms:created>
  <dcterms:modified xsi:type="dcterms:W3CDTF">2020-11-30T10:57:23Z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