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8830" windowHeight="13125" tabRatio="799" activeTab="5"/>
  </bookViews>
  <sheets>
    <sheet name="Figure 1 " sheetId="205" r:id="rId1"/>
    <sheet name="Figure 2 " sheetId="206" r:id="rId2"/>
    <sheet name="Table 1" sheetId="218" r:id="rId3"/>
    <sheet name="Figure 3" sheetId="228" r:id="rId4"/>
    <sheet name="Table 2" sheetId="219" r:id="rId5"/>
    <sheet name="Figure 4 " sheetId="220" r:id="rId6"/>
    <sheet name="Figure 5 " sheetId="20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2" localSheetId="3">#REF!</definedName>
    <definedName name="_A2" localSheetId="5">#REF!</definedName>
    <definedName name="_A2" localSheetId="2">#REF!</definedName>
    <definedName name="_A2" localSheetId="4">#REF!</definedName>
    <definedName name="_A2">#REF!</definedName>
    <definedName name="_ut100" localSheetId="3">#REF!</definedName>
    <definedName name="_ut100" localSheetId="5">#REF!</definedName>
    <definedName name="_ut100" localSheetId="2">#REF!</definedName>
    <definedName name="_ut100" localSheetId="4">#REF!</definedName>
    <definedName name="_ut100">#REF!</definedName>
    <definedName name="_ut67" localSheetId="3">#REF!</definedName>
    <definedName name="_ut67" localSheetId="5">#REF!</definedName>
    <definedName name="_ut67" localSheetId="2">#REF!</definedName>
    <definedName name="_ut67" localSheetId="4">#REF!</definedName>
    <definedName name="_ut67">#REF!</definedName>
    <definedName name="a" localSheetId="3">'[1]B-1.1.1'!#REF!</definedName>
    <definedName name="a" localSheetId="5">'[1]B-1.1.1'!#REF!</definedName>
    <definedName name="a" localSheetId="2">'[1]B-1.1.1'!#REF!</definedName>
    <definedName name="a" localSheetId="4">'[1]B-1.1.1'!#REF!</definedName>
    <definedName name="a">'[1]B-1.1.1'!#REF!</definedName>
    <definedName name="A1." localSheetId="3">#REF!</definedName>
    <definedName name="A1." localSheetId="5">#REF!</definedName>
    <definedName name="A1." localSheetId="2">#REF!</definedName>
    <definedName name="A1." localSheetId="4">#REF!</definedName>
    <definedName name="A1.">#REF!</definedName>
    <definedName name="A2." localSheetId="3">#REF!</definedName>
    <definedName name="A2." localSheetId="5">#REF!</definedName>
    <definedName name="A2." localSheetId="2">#REF!</definedName>
    <definedName name="A2." localSheetId="4">#REF!</definedName>
    <definedName name="A2.">#REF!</definedName>
    <definedName name="A3." localSheetId="3">#REF!</definedName>
    <definedName name="A3." localSheetId="5">#REF!</definedName>
    <definedName name="A3." localSheetId="2">#REF!</definedName>
    <definedName name="A3." localSheetId="4">#REF!</definedName>
    <definedName name="A3.">#REF!</definedName>
    <definedName name="A4." localSheetId="3">#REF!</definedName>
    <definedName name="A4." localSheetId="5">#REF!</definedName>
    <definedName name="A4." localSheetId="2">#REF!</definedName>
    <definedName name="A4." localSheetId="4">#REF!</definedName>
    <definedName name="A4.">#REF!</definedName>
    <definedName name="A5." localSheetId="3">#REF!</definedName>
    <definedName name="A5." localSheetId="5">#REF!</definedName>
    <definedName name="A5." localSheetId="2">#REF!</definedName>
    <definedName name="A5." localSheetId="4">#REF!</definedName>
    <definedName name="A5.">#REF!</definedName>
    <definedName name="abcde" localSheetId="3">'[1]B-1.1.1'!#REF!</definedName>
    <definedName name="abcde" localSheetId="5">'[1]B-1.1.1'!#REF!</definedName>
    <definedName name="abcde" localSheetId="2">'[1]B-1.1.1'!#REF!</definedName>
    <definedName name="abcde" localSheetId="4">'[1]B-1.1.1'!#REF!</definedName>
    <definedName name="abcde">'[1]B-1.1.1'!#REF!</definedName>
    <definedName name="AppName">[2]Macro_Param!$A$1</definedName>
    <definedName name="ASIA_B" localSheetId="3">#REF!</definedName>
    <definedName name="ASIA_B" localSheetId="5">#REF!</definedName>
    <definedName name="ASIA_B" localSheetId="2">#REF!</definedName>
    <definedName name="ASIA_B" localSheetId="4">#REF!</definedName>
    <definedName name="ASIA_B">#REF!</definedName>
    <definedName name="AUS_GR" localSheetId="3">#REF!</definedName>
    <definedName name="AUS_GR" localSheetId="5">#REF!</definedName>
    <definedName name="AUS_GR" localSheetId="2">#REF!</definedName>
    <definedName name="AUS_GR" localSheetId="4">#REF!</definedName>
    <definedName name="AUS_GR">#REF!</definedName>
    <definedName name="b" localSheetId="3">'[1]B-1.1.1'!#REF!</definedName>
    <definedName name="b" localSheetId="5">'[1]B-1.1.1'!#REF!</definedName>
    <definedName name="b" localSheetId="2">'[1]B-1.1.1'!#REF!</definedName>
    <definedName name="b" localSheetId="4">'[1]B-1.1.1'!#REF!</definedName>
    <definedName name="b">'[1]B-1.1.1'!#REF!</definedName>
    <definedName name="C2.1" localSheetId="3">'[3]C-1.2.1-2'!#REF!</definedName>
    <definedName name="C2.1" localSheetId="5">'[3]C-1.2.1-2'!#REF!</definedName>
    <definedName name="C2.1" localSheetId="2">'[3]C-1.2.1-2'!#REF!</definedName>
    <definedName name="C2.1" localSheetId="4">'[3]C-1.2.1-2'!#REF!</definedName>
    <definedName name="C2.1">'[3]C-1.2.1-2'!#REF!</definedName>
    <definedName name="CEEUR_GR" localSheetId="3">#REF!</definedName>
    <definedName name="CEEUR_GR" localSheetId="5">#REF!</definedName>
    <definedName name="CEEUR_GR" localSheetId="2">#REF!</definedName>
    <definedName name="CEEUR_GR" localSheetId="4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3">#REF!</definedName>
    <definedName name="E12_B" localSheetId="5">#REF!</definedName>
    <definedName name="E12_B" localSheetId="2">#REF!</definedName>
    <definedName name="E12_B" localSheetId="4">#REF!</definedName>
    <definedName name="E12_B">#REF!</definedName>
    <definedName name="E12_D" localSheetId="3">#REF!</definedName>
    <definedName name="E12_D" localSheetId="5">#REF!</definedName>
    <definedName name="E12_D" localSheetId="2">#REF!</definedName>
    <definedName name="E12_D" localSheetId="4">#REF!</definedName>
    <definedName name="E12_D">#REF!</definedName>
    <definedName name="E12_DK" localSheetId="3">#REF!</definedName>
    <definedName name="E12_DK" localSheetId="5">#REF!</definedName>
    <definedName name="E12_DK" localSheetId="2">#REF!</definedName>
    <definedName name="E12_DK" localSheetId="4">#REF!</definedName>
    <definedName name="E12_DK">#REF!</definedName>
    <definedName name="E12_E" localSheetId="3">#REF!</definedName>
    <definedName name="E12_E" localSheetId="5">#REF!</definedName>
    <definedName name="E12_E" localSheetId="2">#REF!</definedName>
    <definedName name="E12_E" localSheetId="4">#REF!</definedName>
    <definedName name="E12_E">#REF!</definedName>
    <definedName name="E12_GR" localSheetId="3">#REF!</definedName>
    <definedName name="E12_GR" localSheetId="5">#REF!</definedName>
    <definedName name="E12_GR" localSheetId="2">#REF!</definedName>
    <definedName name="E12_GR" localSheetId="4">#REF!</definedName>
    <definedName name="E12_GR">#REF!</definedName>
    <definedName name="EFTA_GR" localSheetId="3">#REF!</definedName>
    <definedName name="EFTA_GR" localSheetId="5">#REF!</definedName>
    <definedName name="EFTA_GR" localSheetId="2">#REF!</definedName>
    <definedName name="EFTA_GR" localSheetId="4">#REF!</definedName>
    <definedName name="EFTA_GR">#REF!</definedName>
    <definedName name="EUR_B" localSheetId="3">#REF!</definedName>
    <definedName name="EUR_B" localSheetId="5">#REF!</definedName>
    <definedName name="EUR_B" localSheetId="2">#REF!</definedName>
    <definedName name="EUR_B" localSheetId="4">#REF!</definedName>
    <definedName name="EUR_B">#REF!</definedName>
    <definedName name="EUR_D" localSheetId="3">#REF!</definedName>
    <definedName name="EUR_D" localSheetId="5">#REF!</definedName>
    <definedName name="EUR_D" localSheetId="2">#REF!</definedName>
    <definedName name="EUR_D" localSheetId="4">#REF!</definedName>
    <definedName name="EUR_D">#REF!</definedName>
    <definedName name="EUR_DK" localSheetId="3">#REF!</definedName>
    <definedName name="EUR_DK" localSheetId="5">#REF!</definedName>
    <definedName name="EUR_DK" localSheetId="2">#REF!</definedName>
    <definedName name="EUR_DK" localSheetId="4">#REF!</definedName>
    <definedName name="EUR_DK">#REF!</definedName>
    <definedName name="EUR_E" localSheetId="3">#REF!</definedName>
    <definedName name="EUR_E" localSheetId="5">#REF!</definedName>
    <definedName name="EUR_E" localSheetId="2">#REF!</definedName>
    <definedName name="EUR_E" localSheetId="4">#REF!</definedName>
    <definedName name="EUR_E">#REF!</definedName>
    <definedName name="GREECE" localSheetId="3">#REF!</definedName>
    <definedName name="GREECE" localSheetId="5">#REF!</definedName>
    <definedName name="GREECE" localSheetId="2">#REF!</definedName>
    <definedName name="GREECE" localSheetId="4">#REF!</definedName>
    <definedName name="GREECE">#REF!</definedName>
    <definedName name="Headings">[4]Contents!$J$3:$M$88</definedName>
    <definedName name="IT" localSheetId="3">#REF!</definedName>
    <definedName name="IT" localSheetId="5">#REF!</definedName>
    <definedName name="IT" localSheetId="2">#REF!</definedName>
    <definedName name="IT" localSheetId="4">#REF!</definedName>
    <definedName name="IT">#REF!</definedName>
    <definedName name="Language">1</definedName>
    <definedName name="M1." localSheetId="3">#REF!</definedName>
    <definedName name="M1." localSheetId="5">#REF!</definedName>
    <definedName name="M1." localSheetId="2">#REF!</definedName>
    <definedName name="M1." localSheetId="4">#REF!</definedName>
    <definedName name="M1.">#REF!</definedName>
    <definedName name="M3." localSheetId="3">#REF!</definedName>
    <definedName name="M3." localSheetId="5">#REF!</definedName>
    <definedName name="M3." localSheetId="2">#REF!</definedName>
    <definedName name="M3." localSheetId="4">#REF!</definedName>
    <definedName name="M3.">#REF!</definedName>
    <definedName name="M4." localSheetId="3">#REF!</definedName>
    <definedName name="M4." localSheetId="5">#REF!</definedName>
    <definedName name="M4." localSheetId="2">#REF!</definedName>
    <definedName name="M4." localSheetId="4">#REF!</definedName>
    <definedName name="M4.">#REF!</definedName>
    <definedName name="M5." localSheetId="3">#REF!</definedName>
    <definedName name="M5." localSheetId="5">#REF!</definedName>
    <definedName name="M5." localSheetId="2">#REF!</definedName>
    <definedName name="M5." localSheetId="4">#REF!</definedName>
    <definedName name="M5.">#REF!</definedName>
    <definedName name="M6." localSheetId="3">#REF!</definedName>
    <definedName name="M6." localSheetId="5">#REF!</definedName>
    <definedName name="M6." localSheetId="2">#REF!</definedName>
    <definedName name="M6." localSheetId="4">#REF!</definedName>
    <definedName name="M6.">#REF!</definedName>
    <definedName name="M7." localSheetId="3">#REF!</definedName>
    <definedName name="M7." localSheetId="5">#REF!</definedName>
    <definedName name="M7." localSheetId="2">#REF!</definedName>
    <definedName name="M7." localSheetId="4">#REF!</definedName>
    <definedName name="M7.">#REF!</definedName>
    <definedName name="MiscLabels">[4]Contents!$V$3:$Y$85</definedName>
    <definedName name="NN_B" localSheetId="3">'[3]C-1.2.1-2'!#REF!</definedName>
    <definedName name="NN_B" localSheetId="5">'[3]C-1.2.1-2'!#REF!</definedName>
    <definedName name="NN_B" localSheetId="2">'[3]C-1.2.1-2'!#REF!</definedName>
    <definedName name="NN_B" localSheetId="4">'[3]C-1.2.1-2'!#REF!</definedName>
    <definedName name="NN_B">'[3]C-1.2.1-2'!#REF!</definedName>
    <definedName name="NN_D" localSheetId="3">'[3]C-1.2.1-2'!#REF!</definedName>
    <definedName name="NN_D" localSheetId="5">'[3]C-1.2.1-2'!#REF!</definedName>
    <definedName name="NN_D" localSheetId="2">'[3]C-1.2.1-2'!#REF!</definedName>
    <definedName name="NN_D" localSheetId="4">'[3]C-1.2.1-2'!#REF!</definedName>
    <definedName name="NN_D">'[3]C-1.2.1-2'!#REF!</definedName>
    <definedName name="NN_DK" localSheetId="3">'[3]C-1.2.1-2'!#REF!</definedName>
    <definedName name="NN_DK" localSheetId="5">'[3]C-1.2.1-2'!#REF!</definedName>
    <definedName name="NN_DK" localSheetId="2">'[3]C-1.2.1-2'!#REF!</definedName>
    <definedName name="NN_DK" localSheetId="4">'[3]C-1.2.1-2'!#REF!</definedName>
    <definedName name="NN_DK">'[3]C-1.2.1-2'!#REF!</definedName>
    <definedName name="NN_E" localSheetId="3">'[3]C-1.2.1-2'!#REF!</definedName>
    <definedName name="NN_E" localSheetId="5">'[3]C-1.2.1-2'!#REF!</definedName>
    <definedName name="NN_E" localSheetId="2">'[3]C-1.2.1-2'!#REF!</definedName>
    <definedName name="NN_E" localSheetId="4">'[3]C-1.2.1-2'!#REF!</definedName>
    <definedName name="NN_E">'[3]C-1.2.1-2'!#REF!</definedName>
    <definedName name="NN_GR" localSheetId="3">'[3]C-1.2.1-2'!#REF!</definedName>
    <definedName name="NN_GR" localSheetId="5">'[3]C-1.2.1-2'!#REF!</definedName>
    <definedName name="NN_GR" localSheetId="2">'[3]C-1.2.1-2'!#REF!</definedName>
    <definedName name="NN_GR" localSheetId="4">'[3]C-1.2.1-2'!#REF!</definedName>
    <definedName name="NN_GR">'[3]C-1.2.1-2'!#REF!</definedName>
    <definedName name="NOTES" localSheetId="3">'[3]C-1.2.1-2'!#REF!</definedName>
    <definedName name="NOTES" localSheetId="5">'[3]C-1.2.1-2'!#REF!</definedName>
    <definedName name="NOTES" localSheetId="2">'[3]C-1.2.1-2'!#REF!</definedName>
    <definedName name="NOTES" localSheetId="4">'[3]C-1.2.1-2'!#REF!</definedName>
    <definedName name="NOTES">'[3]C-1.2.1-2'!#REF!</definedName>
    <definedName name="NRR" localSheetId="3">#REF!</definedName>
    <definedName name="NRR" localSheetId="5">#REF!</definedName>
    <definedName name="NRR" localSheetId="2">#REF!</definedName>
    <definedName name="NRR" localSheetId="4">#REF!</definedName>
    <definedName name="NRR">#REF!</definedName>
    <definedName name="OTHEREUR_GR" localSheetId="3">#REF!</definedName>
    <definedName name="OTHEREUR_GR" localSheetId="5">#REF!</definedName>
    <definedName name="OTHEREUR_GR" localSheetId="2">#REF!</definedName>
    <definedName name="OTHEREUR_GR" localSheetId="4">#REF!</definedName>
    <definedName name="OTHEREUR_GR">#REF!</definedName>
    <definedName name="PRINT_AREA_MI" localSheetId="3">'[3]C-1.2.1-2'!#REF!</definedName>
    <definedName name="PRINT_AREA_MI" localSheetId="5">'[3]C-1.2.1-2'!#REF!</definedName>
    <definedName name="PRINT_AREA_MI" localSheetId="2">'[3]C-1.2.1-2'!#REF!</definedName>
    <definedName name="PRINT_AREA_MI" localSheetId="4">'[3]C-1.2.1-2'!#REF!</definedName>
    <definedName name="PRINT_AREA_MI">'[3]C-1.2.1-2'!#REF!</definedName>
    <definedName name="PRINT_SHEETS" localSheetId="0">'Figure 1 '!PRINT_SHEETS</definedName>
    <definedName name="PRINT_SHEETS" localSheetId="3">'[5]for figure 4'!PRINT_SHEETS</definedName>
    <definedName name="PRINT_SHEETS" localSheetId="5">'[5]for figure 4'!PRINT_SHEETS</definedName>
    <definedName name="PRINT_SHEETS" localSheetId="2">#N/A</definedName>
    <definedName name="PRINT_SHEETS" localSheetId="4">'Table 2'!PRINT_SHEETS</definedName>
    <definedName name="PRINT_SHEETS">'[5]for figure 4'!PRINT_SHEETS</definedName>
    <definedName name="Print_Titles_MI">[6]C_26!$A$6:$IV$8,[6]C_26!$A$1:$A$65536</definedName>
    <definedName name="prova" localSheetId="3">#REF!</definedName>
    <definedName name="prova" localSheetId="5">#REF!</definedName>
    <definedName name="prova" localSheetId="2">#REF!</definedName>
    <definedName name="prova" localSheetId="4">#REF!</definedName>
    <definedName name="prova">#REF!</definedName>
    <definedName name="pt" localSheetId="3">#REF!</definedName>
    <definedName name="pt" localSheetId="5">#REF!</definedName>
    <definedName name="pt" localSheetId="2">#REF!</definedName>
    <definedName name="pt" localSheetId="4">#REF!</definedName>
    <definedName name="pt">#REF!</definedName>
    <definedName name="PubYear">2000</definedName>
    <definedName name="Questionnaire">'[4]F.2 LMP questionnaire'!$M$3:$P$127</definedName>
    <definedName name="ROUND" localSheetId="3">'[3]C-1.2.1-2'!#REF!</definedName>
    <definedName name="ROUND" localSheetId="5">'[3]C-1.2.1-2'!#REF!</definedName>
    <definedName name="ROUND" localSheetId="2">'[3]C-1.2.1-2'!#REF!</definedName>
    <definedName name="ROUND" localSheetId="4">'[3]C-1.2.1-2'!#REF!</definedName>
    <definedName name="ROUND">'[3]C-1.2.1-2'!#REF!</definedName>
    <definedName name="ROUNDED" localSheetId="3">'[3]C-1.2.1-2'!#REF!</definedName>
    <definedName name="ROUNDED" localSheetId="5">'[3]C-1.2.1-2'!#REF!</definedName>
    <definedName name="ROUNDED" localSheetId="2">'[3]C-1.2.1-2'!#REF!</definedName>
    <definedName name="ROUNDED" localSheetId="4">'[3]C-1.2.1-2'!#REF!</definedName>
    <definedName name="ROUNDED">'[3]C-1.2.1-2'!#REF!</definedName>
    <definedName name="SA2earn" localSheetId="3">#REF!</definedName>
    <definedName name="SA2earn" localSheetId="5">#REF!</definedName>
    <definedName name="SA2earn" localSheetId="2">#REF!</definedName>
    <definedName name="SA2earn" localSheetId="4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3">#REF!</definedName>
    <definedName name="STATELESS_GR" localSheetId="5">#REF!</definedName>
    <definedName name="STATELESS_GR" localSheetId="2">#REF!</definedName>
    <definedName name="STATELESS_GR" localSheetId="4">#REF!</definedName>
    <definedName name="STATELESS_GR">#REF!</definedName>
    <definedName name="TOTAL_B" localSheetId="3">#REF!</definedName>
    <definedName name="TOTAL_B" localSheetId="5">#REF!</definedName>
    <definedName name="TOTAL_B" localSheetId="2">#REF!</definedName>
    <definedName name="TOTAL_B" localSheetId="4">#REF!</definedName>
    <definedName name="TOTAL_B">#REF!</definedName>
    <definedName name="TOTAL_D" localSheetId="3">#REF!</definedName>
    <definedName name="TOTAL_D" localSheetId="5">#REF!</definedName>
    <definedName name="TOTAL_D" localSheetId="2">#REF!</definedName>
    <definedName name="TOTAL_D" localSheetId="4">#REF!</definedName>
    <definedName name="TOTAL_D">#REF!</definedName>
    <definedName name="TOTAL_DK" localSheetId="3">#REF!</definedName>
    <definedName name="TOTAL_DK" localSheetId="5">#REF!</definedName>
    <definedName name="TOTAL_DK" localSheetId="2">#REF!</definedName>
    <definedName name="TOTAL_DK" localSheetId="4">#REF!</definedName>
    <definedName name="TOTAL_DK">#REF!</definedName>
    <definedName name="TOTAL_E" localSheetId="3">#REF!</definedName>
    <definedName name="TOTAL_E" localSheetId="5">#REF!</definedName>
    <definedName name="TOTAL_E" localSheetId="2">#REF!</definedName>
    <definedName name="TOTAL_E" localSheetId="4">#REF!</definedName>
    <definedName name="TOTAL_E">#REF!</definedName>
    <definedName name="TOTAL_GR" localSheetId="3">#REF!</definedName>
    <definedName name="TOTAL_GR" localSheetId="5">#REF!</definedName>
    <definedName name="TOTAL_GR" localSheetId="2">#REF!</definedName>
    <definedName name="TOTAL_GR" localSheetId="4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3">#REF!</definedName>
    <definedName name="UT672earn" localSheetId="5">#REF!</definedName>
    <definedName name="UT672earn" localSheetId="2">#REF!</definedName>
    <definedName name="UT672earn" localSheetId="4">#REF!</definedName>
    <definedName name="UT672earn">#REF!</definedName>
    <definedName name="x" localSheetId="3">#REF!</definedName>
    <definedName name="x" localSheetId="5">#REF!</definedName>
    <definedName name="x" localSheetId="2">#REF!</definedName>
    <definedName name="x" localSheetId="4">#REF!</definedName>
    <definedName name="x">#REF!</definedName>
  </definedNames>
  <calcPr calcId="145621"/>
</workbook>
</file>

<file path=xl/sharedStrings.xml><?xml version="1.0" encoding="utf-8"?>
<sst xmlns="http://schemas.openxmlformats.org/spreadsheetml/2006/main" count="497" uniqueCount="105">
  <si>
    <t>Total</t>
  </si>
  <si>
    <t>(years)</t>
  </si>
  <si>
    <t>:</t>
  </si>
  <si>
    <t>(million)</t>
  </si>
  <si>
    <t>Population</t>
  </si>
  <si>
    <t>Mortality and life expectancy</t>
  </si>
  <si>
    <t>Bulgaria</t>
  </si>
  <si>
    <t>Czech Republic</t>
  </si>
  <si>
    <t>Denmark</t>
  </si>
  <si>
    <t>Estonia</t>
  </si>
  <si>
    <t>Greece</t>
  </si>
  <si>
    <t>Spain</t>
  </si>
  <si>
    <t>Cyprus</t>
  </si>
  <si>
    <t>Latvia</t>
  </si>
  <si>
    <t>Lithuania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</si>
  <si>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</si>
  <si>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</si>
  <si>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</si>
  <si>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</si>
  <si>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</si>
  <si>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</si>
  <si>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</si>
  <si>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</si>
  <si>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</si>
  <si>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</si>
  <si>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</si>
  <si>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</si>
  <si>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Croatia</t>
  </si>
  <si>
    <t>Montenegro</t>
  </si>
  <si>
    <t>Italy</t>
  </si>
  <si>
    <t>(deaths per 1 000 live births)</t>
  </si>
  <si>
    <t>Bookmark:</t>
  </si>
  <si>
    <t>(years, female life expectancy - male life expectancy)</t>
  </si>
  <si>
    <t>Turkey</t>
  </si>
  <si>
    <t>EU-28</t>
  </si>
  <si>
    <t>Serbia</t>
  </si>
  <si>
    <t>France</t>
  </si>
  <si>
    <t>http://appsso.eurostat.ec.europa.eu/nui/show.do?query=BOOKMARK_DS-054722_QID_-4287C06A_UID_-3F171EB0&amp;layout=GEO,L,X,0;TIME,C,Y,0;INDIC_DE,L,Z,0;INDICATORS,C,Z,1;&amp;zSelection=DS-054722INDIC_DE,DEATH;DS-054722INDICATORS,OBS_FLAG;&amp;rankName1=INDIC-DE_1_2_-1_2&amp;rankName2=INDICATORS_1_2_-1_2&amp;rankName3=GEO_1_2_0_0&amp;rankName4=TIME_1_0_0_1&amp;sortR=ASC_-1_FIRST&amp;rStp=&amp;cStp=&amp;rDCh=&amp;cDCh=&amp;rDM=true&amp;cDM=true&amp;footnes=false&amp;empty=false&amp;wai=false&amp;time_mode=ROLLING&amp;time_most_recent=true&amp;lang=EN&amp;cfo=%23%23%23%2C%23%23%23.%23%23%23</t>
  </si>
  <si>
    <t>Albania</t>
  </si>
  <si>
    <t>Females</t>
  </si>
  <si>
    <t>Males</t>
  </si>
  <si>
    <t>http://appsso.eurostat.ec.europa.eu/nui/show.do?query=BOOKMARK_DS-051880_QID_10FBEE00_UID_-3F171EB0&amp;layout=TIME,C,X,0;SEX,L,Y,0;GEO,L,Y,1;AGE,L,Z,0;UNIT,L,Z,1;INDICATORS,C,Z,2;&amp;zSelection=DS-051880INDICATORS,OBS_FLAG;DS-051880UNIT,YR;DS-051880AGE,Y_LT1;&amp;rankName1=UNIT_1_2_-1_2&amp;rankName2=AGE_1_2_-1_2&amp;rankName3=INDICATORS_1_2_-1_2&amp;rankName4=TIME_1_0_0_0&amp;rankName5=SEX_1_2_0_1&amp;rankName6=GEO_1_2_1_1&amp;sortR=DND_-1&amp;prRK=FIRST&amp;prSO=PROTOCOL&amp;ppcRK=FIRST&amp;ppcSO=ASC&amp;sortC=ASC_-1_FIRST&amp;rStp=&amp;cStp=&amp;rDCh=&amp;cDCh=&amp;rDM=true&amp;cDM=true&amp;footnes=false&amp;empty=false&amp;wai=false&amp;time_mode=ROLLING&amp;time_most_recent=false&amp;lang=EN&amp;cfo=%23%23%23,%23%23%23.%23%23%23</t>
  </si>
  <si>
    <r>
      <t>Source:</t>
    </r>
    <r>
      <rPr>
        <sz val="9"/>
        <rFont val="Arial"/>
        <family val="2"/>
      </rPr>
      <t xml:space="preserve"> Eurostat (online data code: demo_gind)</t>
    </r>
  </si>
  <si>
    <r>
      <t>Source:</t>
    </r>
    <r>
      <rPr>
        <sz val="9"/>
        <rFont val="Arial"/>
        <family val="2"/>
      </rPr>
      <t xml:space="preserve"> Eurostat (online data code: demo_mlexpec)</t>
    </r>
  </si>
  <si>
    <r>
      <t>Source:</t>
    </r>
    <r>
      <rPr>
        <sz val="9"/>
        <rFont val="Arial"/>
        <family val="2"/>
      </rPr>
      <t xml:space="preserve"> Eurostat (online data code: demo_minfind)</t>
    </r>
  </si>
  <si>
    <t xml:space="preserve">Switzerland </t>
  </si>
  <si>
    <t xml:space="preserve">Germany </t>
  </si>
  <si>
    <t xml:space="preserve">Hungary </t>
  </si>
  <si>
    <t xml:space="preserve">Luxembourg </t>
  </si>
  <si>
    <t>EU-28 (¹)</t>
  </si>
  <si>
    <t>Albania (⁷)</t>
  </si>
  <si>
    <t>The former Yugoslav Republic of Macedonia</t>
  </si>
  <si>
    <t>Poland</t>
  </si>
  <si>
    <t>Belgium</t>
  </si>
  <si>
    <t>Figure 1: Number of deaths, EU-28, 1961-2016</t>
  </si>
  <si>
    <t>Ireland</t>
  </si>
  <si>
    <t>Luxembourg</t>
  </si>
  <si>
    <t>Hungary</t>
  </si>
  <si>
    <t>United Kingdom</t>
  </si>
  <si>
    <t>Switzerland</t>
  </si>
  <si>
    <t>Former Yugoslav Republic of Macedonia, the</t>
  </si>
  <si>
    <t>(¹) 2010 and 2015: break in series.  2014: estimate.  2015 and 2016: estimate and provisional.</t>
  </si>
  <si>
    <t>(²) 2015: break in series.</t>
  </si>
  <si>
    <t>(³) 2015: break in series and provisional. 2016 : provisional</t>
  </si>
  <si>
    <t>Poland (⁴)</t>
  </si>
  <si>
    <t>(⁴) 2000 and 2010: break in series</t>
  </si>
  <si>
    <t>Estonia (²)</t>
  </si>
  <si>
    <t>France (³)</t>
  </si>
  <si>
    <t>Romania  (⁵)</t>
  </si>
  <si>
    <t>United Kingdom (⁶)</t>
  </si>
  <si>
    <t>81.0</t>
  </si>
  <si>
    <t>Kosovo (under United Nations Security Council Resolution 1244/99)</t>
  </si>
  <si>
    <t>Figure 3: Life expectancy at birth, gender gap, 2016</t>
  </si>
  <si>
    <t>76.3</t>
  </si>
  <si>
    <t>76.2</t>
  </si>
  <si>
    <t xml:space="preserve"> </t>
  </si>
  <si>
    <t>http://appsso.eurostat.ec.europa.eu/nui/show.do?query=BOOKMARK_DS-051880_QID_-4A9F629F_UID_-3F171EB0&amp;layout=TIME,C,X,0;SEX,L,X,1;GEO,L,Y,0;AGE,L,Z,0;UNIT,L,Z,1;INDICATORS,C,Z,2;&amp;zSelection=DS-051880UNIT,YR;DS-051880AGE,Y65;DS-051880INDICATORS,OBS_FLAG;&amp;rankName1=UNIT_1_2_-1_2&amp;rankName2=AGE_1_2_-1_2&amp;rankName3=INDICATORS_1_2_-1_2&amp;rankName4=TIME_1_0_0_0&amp;rankName5=SEX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</si>
  <si>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(²)  Provisional.</t>
  </si>
  <si>
    <t>EU-28 (¹)(²)</t>
  </si>
  <si>
    <t xml:space="preserve">France (²)  </t>
  </si>
  <si>
    <t>(¹) Estimate.</t>
  </si>
  <si>
    <t>United Kingdom (¹)</t>
  </si>
  <si>
    <t>France (²)</t>
  </si>
  <si>
    <t>Figure 5: Infant mortality, 2006 and 2016</t>
  </si>
  <si>
    <t>Note: Excluding French overseas departments before 1998. 2014 and 2015: estimate</t>
  </si>
  <si>
    <t>Note: The y-axis is broken.2010, 2011, 2012 and 2015: breaks in series.  2013 and 2014: estimate. 2015 and 2016: estimate and provisional.</t>
  </si>
  <si>
    <r>
      <t>Albania (</t>
    </r>
    <r>
      <rPr>
        <b/>
        <sz val="9"/>
        <rFont val="Calibri"/>
        <family val="2"/>
      </rPr>
      <t>⁷</t>
    </r>
    <r>
      <rPr>
        <b/>
        <sz val="9"/>
        <rFont val="Arial"/>
        <family val="2"/>
      </rPr>
      <t>)</t>
    </r>
  </si>
  <si>
    <t>(⁷) 2014 and  2015: estimate</t>
  </si>
  <si>
    <t>(⁶) 2014, 2015 and 2016: estimate</t>
  </si>
  <si>
    <t>(⁵) 2014 and 2015: estimate</t>
  </si>
  <si>
    <t>http://appsso.eurostat.ec.europa.eu/nui/show.do?query=BOOKMARK_DS-051880_QID_-1D8D4E05_UID_-3F171EB0&amp;layout=SEX,L,X,0;TIME,C,X,1;GEO,L,Y,0;AGE,L,Z,0;UNIT,L,Z,1;INDICATORS,C,Z,2;&amp;zSelection=DS-051880INDICATORS,OBS_FLAG;DS-051880UNIT,YR;DS-051880AGE,Y_LT1;&amp;rankName1=UNIT_1_2_-1_2&amp;rankName2=AGE_1_2_-1_2&amp;rankName3=INDICATORS_1_2_-1_2&amp;rankName4=SEX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</si>
  <si>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-051880_QID_4F00AA36_UID_-3F171EB0&amp;layout=TIME,C,X,0;SEX,L,X,1;GEO,L,Y,0;AGE,L,Z,0;UNIT,L,Z,1;INDICATORS,C,Z,2;&amp;zSelection=DS-051880INDICATORS,OBS_FLAG;DS-051880UNIT,YR;DS-051880AGE,Y_LT1;&amp;rankName1=UNIT_1_2_-1_2&amp;rankName2=AGE_1_2_-1_2&amp;rankName3=INDICATORS_1_2_-1_2&amp;rankName4=TIME_1_0_0_0&amp;rankName5=SEX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</si>
  <si>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-051880_QID_EE96E99_UID_-3F171EB0&amp;layout=SEX,L,X,0;TIME,C,X,1;GEO,L,Y,0;AGE,L,Z,0;UNIT,L,Z,1;INDICATORS,C,Z,2;&amp;zSelection=DS-051880UNIT,YR;DS-051880AGE,Y65;DS-051880INDICATORS,OBS_FLAG;&amp;rankName1=UNIT_1_2_-1_2&amp;rankName2=AGE_1_2_-1_2&amp;rankName3=INDICATORS_1_2_-1_2&amp;rankName4=SEX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</si>
  <si>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 xml:space="preserve">Belgium </t>
  </si>
  <si>
    <t xml:space="preserve">France (³) </t>
  </si>
  <si>
    <t xml:space="preserve">Ireland </t>
  </si>
  <si>
    <t>(⁴) 2000 and 2010: break in series.</t>
  </si>
  <si>
    <t xml:space="preserve">Portugal </t>
  </si>
  <si>
    <t>Romania(⁵)</t>
  </si>
  <si>
    <t xml:space="preserve">United Kingdom (⁶) </t>
  </si>
  <si>
    <t>http://appsso.eurostat.ec.europa.eu/nui/show.do?query=BOOKMARK_DS-052182_QID_1A752C3E_UID_-3F171EB0&amp;layout=TIME,C,X,0;GEO,L,Y,0;INDIC_DE,L,Z,0;UNIT,L,Z,1;INDICATORS,C,Z,2;&amp;zSelection=DS-052182UNIT,RT;DS-052182INDIC_DE,INFMORRT;DS-052182INDICATORS,OBS_FLAG;&amp;rankName1=UNIT_1_2_-1_2&amp;rankName2=INDICATORS_1_2_-1_2&amp;rankName3=INDIC-DE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</si>
  <si>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2: Life expectancy at birth, EU-28, 2002-2016</t>
  </si>
  <si>
    <t>Table 1: Life expectancy at birth, 1980-2016</t>
  </si>
  <si>
    <t>Table 2: Life expectancy at age 65, 1980-2016</t>
  </si>
  <si>
    <t>Figure 3: Life expectancy at age 65, gender gap,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</si>
</sst>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0.00000"/>
    <numFmt numFmtId="170" formatCode="#,##0.0"/>
    <numFmt numFmtId="171" formatCode="#,##0&quot; F&quot;;[Red]\-#,##0&quot; F&quot;"/>
    <numFmt numFmtId="172" formatCode="@_i"/>
    <numFmt numFmtId="173" formatCode="#,##0.0_i"/>
    <numFmt numFmtId="174" formatCode="#,##0_i"/>
  </numFmts>
  <fonts count="44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u/>
      <sz val="9"/>
      <color indexed="12"/>
      <name val="Arial"/>
      <family val="2"/>
    </font>
    <font>
      <i/>
      <sz val="9"/>
      <color indexed="62"/>
      <name val="Arial"/>
      <family val="2"/>
    </font>
    <font>
      <sz val="9"/>
      <color indexed="62"/>
      <name val="Arial"/>
      <family val="2"/>
    </font>
    <font>
      <sz val="9"/>
      <color indexed="5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rgb="FFC0C0C0"/>
      </right>
      <top style="thin">
        <color indexed="64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2" tint="-9.9978637043366805E-2"/>
      </bottom>
      <diagonal/>
    </border>
    <border>
      <left/>
      <right style="hair">
        <color rgb="FFC0C0C0"/>
      </right>
      <top style="thin">
        <color indexed="64"/>
      </top>
      <bottom style="hair">
        <color theme="2" tint="-9.9978637043366805E-2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theme="2" tint="-9.9978637043366805E-2"/>
      </top>
      <bottom style="thin">
        <color rgb="FF000000"/>
      </bottom>
      <diagonal/>
    </border>
    <border>
      <left/>
      <right/>
      <top style="hair">
        <color theme="2" tint="-9.9978637043366805E-2"/>
      </top>
      <bottom style="thin">
        <color indexed="64"/>
      </bottom>
      <diagonal/>
    </border>
    <border>
      <left/>
      <right style="hair">
        <color rgb="FFC0C0C0"/>
      </right>
      <top style="hair">
        <color theme="2" tint="-9.9978637043366805E-2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rgb="FFC0C0C0"/>
      </bottom>
      <diagonal/>
    </border>
    <border>
      <left style="hair">
        <color theme="0" tint="-0.249977111117893"/>
      </left>
      <right/>
      <top style="hair">
        <color rgb="FFC0C0C0"/>
      </top>
      <bottom style="hair">
        <color theme="0" tint="-0.249977111117893"/>
      </bottom>
      <diagonal/>
    </border>
    <border>
      <left/>
      <right/>
      <top style="hair">
        <color rgb="FFC0C0C0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2" tint="-9.9978637043366805E-2"/>
      </bottom>
      <diagonal/>
    </border>
    <border>
      <left/>
      <right/>
      <top/>
      <bottom style="hair">
        <color theme="2" tint="-9.9978637043366805E-2"/>
      </bottom>
      <diagonal/>
    </border>
    <border>
      <left/>
      <right style="hair">
        <color rgb="FFC0C0C0"/>
      </right>
      <top style="hair">
        <color rgb="FFC0C0C0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rgb="FFC0C0C0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rgb="FFC0C0C0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/>
      <right style="hair">
        <color theme="2" tint="-9.9978637043366805E-2"/>
      </right>
      <top/>
      <bottom/>
      <diagonal/>
    </border>
    <border>
      <left/>
      <right/>
      <top style="hair">
        <color theme="2" tint="-9.9978637043366805E-2"/>
      </top>
      <bottom style="hair">
        <color rgb="FFC0C0C0"/>
      </bottom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/>
      <right/>
      <top style="thin">
        <color indexed="64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thin">
        <color indexed="64"/>
      </bottom>
      <diagonal/>
    </border>
    <border>
      <left/>
      <right/>
      <top style="hair">
        <color theme="2" tint="-0.249977111117893"/>
      </top>
      <bottom/>
      <diagonal/>
    </border>
    <border>
      <left/>
      <right/>
      <top style="thin">
        <color rgb="FF000000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theme="2" tint="-0.249977111117893"/>
      </left>
      <right/>
      <top/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 style="hair">
        <color theme="2" tint="-0.249977111117893"/>
      </bottom>
      <diagonal/>
    </border>
    <border>
      <left style="hair">
        <color theme="2" tint="-9.9978637043366805E-2"/>
      </left>
      <right/>
      <top style="thin">
        <color indexed="64"/>
      </top>
      <bottom style="hair">
        <color theme="2" tint="-0.249977111117893"/>
      </bottom>
      <diagonal/>
    </border>
    <border>
      <left/>
      <right style="hair">
        <color theme="2" tint="-9.9978637043366805E-2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hair">
        <color rgb="FFC0C0C0"/>
      </right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thin">
        <color indexed="64"/>
      </bottom>
      <diagonal/>
    </border>
  </borders>
  <cellStyleXfs count="56">
    <xf numFmtId="0" fontId="0" fillId="0" borderId="0" applyNumberFormat="0" applyFill="0" applyBorder="0" applyProtection="0">
      <alignment vertical="center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70" fontId="4" fillId="0" borderId="0">
      <alignment horizontal="right"/>
    </xf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5" fillId="22" borderId="3" applyNumberFormat="0" applyFon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6" fillId="0" borderId="0" applyFont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7" applyNumberFormat="0" applyFill="0" applyAlignment="0" applyProtection="0"/>
    <xf numFmtId="3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1" fillId="0" borderId="0"/>
    <xf numFmtId="0" fontId="8" fillId="24" borderId="8" applyNumberFormat="0" applyFont="0" applyAlignment="0" applyProtection="0"/>
    <xf numFmtId="0" fontId="21" fillId="20" borderId="9" applyNumberFormat="0" applyAlignment="0" applyProtection="0"/>
    <xf numFmtId="0" fontId="22" fillId="0" borderId="0" applyNumberFormat="0" applyFont="0" applyFill="0" applyBorder="0" applyAlignment="0">
      <alignment vertical="center"/>
      <protection hidden="1"/>
    </xf>
    <xf numFmtId="0" fontId="1" fillId="0" borderId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54">
    <xf numFmtId="0" fontId="0" fillId="0" borderId="0" xfId="0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168" fontId="27" fillId="0" borderId="0" xfId="0" applyNumberFormat="1" applyFont="1" applyFill="1" applyBorder="1" applyAlignment="1">
      <alignment vertical="center"/>
    </xf>
    <xf numFmtId="0" fontId="33" fillId="0" borderId="0" xfId="39" applyFont="1" applyAlignment="1" applyProtection="1"/>
    <xf numFmtId="0" fontId="27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8" fontId="35" fillId="0" borderId="0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left" vertical="center" wrapText="1"/>
    </xf>
    <xf numFmtId="168" fontId="35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28" fillId="25" borderId="1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25" borderId="18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3" fontId="34" fillId="0" borderId="12" xfId="0" applyNumberFormat="1" applyFont="1" applyFill="1" applyBorder="1" applyAlignment="1">
      <alignment horizontal="right" vertical="center"/>
    </xf>
    <xf numFmtId="173" fontId="35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73" fontId="35" fillId="0" borderId="26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168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68" fontId="28" fillId="0" borderId="0" xfId="0" applyNumberFormat="1" applyFont="1" applyFill="1" applyBorder="1" applyAlignment="1">
      <alignment vertical="center"/>
    </xf>
    <xf numFmtId="173" fontId="37" fillId="26" borderId="16" xfId="0" applyNumberFormat="1" applyFont="1" applyFill="1" applyBorder="1" applyAlignment="1">
      <alignment horizontal="right" vertical="center"/>
    </xf>
    <xf numFmtId="173" fontId="37" fillId="0" borderId="12" xfId="0" applyNumberFormat="1" applyFont="1" applyFill="1" applyBorder="1" applyAlignment="1">
      <alignment horizontal="right" vertical="center"/>
    </xf>
    <xf numFmtId="173" fontId="37" fillId="0" borderId="13" xfId="0" applyNumberFormat="1" applyFont="1" applyFill="1" applyBorder="1" applyAlignment="1">
      <alignment horizontal="right" vertical="center"/>
    </xf>
    <xf numFmtId="173" fontId="37" fillId="0" borderId="25" xfId="0" applyNumberFormat="1" applyFont="1" applyFill="1" applyBorder="1" applyAlignment="1">
      <alignment horizontal="right" vertical="center"/>
    </xf>
    <xf numFmtId="173" fontId="34" fillId="0" borderId="25" xfId="0" applyNumberFormat="1" applyFont="1" applyFill="1" applyBorder="1" applyAlignment="1">
      <alignment horizontal="right" vertical="center"/>
    </xf>
    <xf numFmtId="173" fontId="37" fillId="26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168" fontId="0" fillId="0" borderId="0" xfId="0" applyNumberFormat="1" applyFont="1" applyBorder="1" applyAlignment="1">
      <alignment vertical="center"/>
    </xf>
    <xf numFmtId="172" fontId="0" fillId="26" borderId="16" xfId="0" applyNumberFormat="1" applyFont="1" applyFill="1" applyBorder="1" applyAlignment="1">
      <alignment horizontal="right" vertical="center"/>
    </xf>
    <xf numFmtId="173" fontId="0" fillId="26" borderId="16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/>
    <xf numFmtId="173" fontId="0" fillId="0" borderId="15" xfId="0" applyNumberFormat="1" applyFont="1" applyFill="1" applyBorder="1" applyAlignment="1">
      <alignment horizontal="right" vertical="center"/>
    </xf>
    <xf numFmtId="173" fontId="0" fillId="0" borderId="12" xfId="0" applyNumberFormat="1" applyFont="1" applyFill="1" applyBorder="1" applyAlignment="1">
      <alignment horizontal="right" vertical="center"/>
    </xf>
    <xf numFmtId="172" fontId="0" fillId="0" borderId="12" xfId="0" applyNumberFormat="1" applyFont="1" applyFill="1" applyBorder="1" applyAlignment="1">
      <alignment horizontal="right" vertical="center"/>
    </xf>
    <xf numFmtId="172" fontId="0" fillId="0" borderId="22" xfId="0" applyNumberFormat="1" applyFont="1" applyFill="1" applyBorder="1" applyAlignment="1">
      <alignment horizontal="right" vertical="center"/>
    </xf>
    <xf numFmtId="172" fontId="0" fillId="0" borderId="13" xfId="0" applyNumberFormat="1" applyFont="1" applyFill="1" applyBorder="1" applyAlignment="1">
      <alignment horizontal="right" vertical="center"/>
    </xf>
    <xf numFmtId="173" fontId="0" fillId="0" borderId="13" xfId="0" applyNumberFormat="1" applyFont="1" applyFill="1" applyBorder="1" applyAlignment="1">
      <alignment horizontal="right" vertical="center"/>
    </xf>
    <xf numFmtId="173" fontId="0" fillId="0" borderId="11" xfId="0" applyNumberFormat="1" applyFont="1" applyFill="1" applyBorder="1" applyAlignment="1">
      <alignment horizontal="right" vertical="center"/>
    </xf>
    <xf numFmtId="172" fontId="0" fillId="0" borderId="11" xfId="0" applyNumberFormat="1" applyFont="1" applyFill="1" applyBorder="1" applyAlignment="1">
      <alignment horizontal="right" vertical="center"/>
    </xf>
    <xf numFmtId="172" fontId="0" fillId="0" borderId="26" xfId="0" applyNumberFormat="1" applyFont="1" applyFill="1" applyBorder="1" applyAlignment="1">
      <alignment horizontal="right" vertical="center"/>
    </xf>
    <xf numFmtId="172" fontId="0" fillId="0" borderId="25" xfId="0" applyNumberFormat="1" applyFont="1" applyFill="1" applyBorder="1" applyAlignment="1">
      <alignment horizontal="right" vertical="center"/>
    </xf>
    <xf numFmtId="173" fontId="0" fillId="0" borderId="25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72" fontId="0" fillId="26" borderId="27" xfId="0" applyNumberFormat="1" applyFont="1" applyFill="1" applyBorder="1" applyAlignment="1">
      <alignment horizontal="right" vertical="center"/>
    </xf>
    <xf numFmtId="173" fontId="0" fillId="0" borderId="24" xfId="0" applyNumberFormat="1" applyFont="1" applyFill="1" applyBorder="1" applyAlignment="1">
      <alignment horizontal="right" vertical="center"/>
    </xf>
    <xf numFmtId="173" fontId="0" fillId="0" borderId="14" xfId="0" applyNumberFormat="1" applyFont="1" applyFill="1" applyBorder="1" applyAlignment="1">
      <alignment horizontal="right" vertical="center"/>
    </xf>
    <xf numFmtId="173" fontId="0" fillId="0" borderId="26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168" fontId="0" fillId="0" borderId="0" xfId="0" applyNumberFormat="1" applyFont="1" applyFill="1" applyAlignment="1">
      <alignment vertical="center"/>
    </xf>
    <xf numFmtId="168" fontId="0" fillId="0" borderId="0" xfId="0" applyNumberFormat="1" applyFont="1" applyFill="1" applyAlignment="1">
      <alignment horizontal="right" vertical="center"/>
    </xf>
    <xf numFmtId="168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28" fillId="25" borderId="31" xfId="0" applyFont="1" applyFill="1" applyBorder="1" applyAlignment="1">
      <alignment horizontal="center" vertical="center"/>
    </xf>
    <xf numFmtId="172" fontId="38" fillId="26" borderId="27" xfId="0" applyNumberFormat="1" applyFont="1" applyFill="1" applyBorder="1" applyAlignment="1">
      <alignment horizontal="right" vertical="center"/>
    </xf>
    <xf numFmtId="172" fontId="38" fillId="26" borderId="16" xfId="0" applyNumberFormat="1" applyFont="1" applyFill="1" applyBorder="1" applyAlignment="1">
      <alignment horizontal="right" vertical="center"/>
    </xf>
    <xf numFmtId="173" fontId="38" fillId="26" borderId="16" xfId="0" applyNumberFormat="1" applyFont="1" applyFill="1" applyBorder="1" applyAlignment="1">
      <alignment horizontal="right" vertical="center"/>
    </xf>
    <xf numFmtId="173" fontId="38" fillId="0" borderId="24" xfId="0" applyNumberFormat="1" applyFont="1" applyFill="1" applyBorder="1" applyAlignment="1">
      <alignment horizontal="right" vertical="center"/>
    </xf>
    <xf numFmtId="173" fontId="38" fillId="0" borderId="15" xfId="0" applyNumberFormat="1" applyFont="1" applyFill="1" applyBorder="1" applyAlignment="1">
      <alignment horizontal="right" vertical="center"/>
    </xf>
    <xf numFmtId="173" fontId="38" fillId="0" borderId="14" xfId="0" applyNumberFormat="1" applyFont="1" applyFill="1" applyBorder="1" applyAlignment="1">
      <alignment horizontal="right" vertical="center"/>
    </xf>
    <xf numFmtId="170" fontId="38" fillId="0" borderId="0" xfId="0" applyNumberFormat="1" applyFont="1" applyFill="1" applyBorder="1" applyAlignment="1"/>
    <xf numFmtId="173" fontId="38" fillId="0" borderId="26" xfId="0" applyNumberFormat="1" applyFont="1" applyFill="1" applyBorder="1" applyAlignment="1">
      <alignment horizontal="right" vertical="center"/>
    </xf>
    <xf numFmtId="173" fontId="38" fillId="0" borderId="12" xfId="0" applyNumberFormat="1" applyFont="1" applyFill="1" applyBorder="1" applyAlignment="1">
      <alignment horizontal="right" vertical="center"/>
    </xf>
    <xf numFmtId="173" fontId="38" fillId="0" borderId="25" xfId="0" applyNumberFormat="1" applyFont="1" applyFill="1" applyBorder="1" applyAlignment="1">
      <alignment horizontal="right" vertical="center"/>
    </xf>
    <xf numFmtId="172" fontId="38" fillId="0" borderId="26" xfId="0" applyNumberFormat="1" applyFont="1" applyFill="1" applyBorder="1" applyAlignment="1">
      <alignment horizontal="right" vertical="center"/>
    </xf>
    <xf numFmtId="172" fontId="38" fillId="0" borderId="12" xfId="0" applyNumberFormat="1" applyFont="1" applyFill="1" applyBorder="1" applyAlignment="1">
      <alignment horizontal="right" vertical="center"/>
    </xf>
    <xf numFmtId="172" fontId="38" fillId="0" borderId="13" xfId="0" applyNumberFormat="1" applyFont="1" applyFill="1" applyBorder="1" applyAlignment="1">
      <alignment horizontal="right" vertical="center"/>
    </xf>
    <xf numFmtId="173" fontId="38" fillId="0" borderId="13" xfId="0" applyNumberFormat="1" applyFont="1" applyFill="1" applyBorder="1" applyAlignment="1">
      <alignment horizontal="right" vertical="center"/>
    </xf>
    <xf numFmtId="173" fontId="38" fillId="0" borderId="30" xfId="0" applyNumberFormat="1" applyFont="1" applyFill="1" applyBorder="1" applyAlignment="1">
      <alignment horizontal="right" vertical="center"/>
    </xf>
    <xf numFmtId="173" fontId="38" fillId="0" borderId="11" xfId="0" applyNumberFormat="1" applyFont="1" applyFill="1" applyBorder="1" applyAlignment="1">
      <alignment horizontal="right" vertical="center"/>
    </xf>
    <xf numFmtId="173" fontId="38" fillId="0" borderId="28" xfId="0" applyNumberFormat="1" applyFont="1" applyFill="1" applyBorder="1" applyAlignment="1">
      <alignment horizontal="right" vertical="center"/>
    </xf>
    <xf numFmtId="172" fontId="38" fillId="0" borderId="30" xfId="0" applyNumberFormat="1" applyFont="1" applyFill="1" applyBorder="1" applyAlignment="1">
      <alignment horizontal="right" vertical="center"/>
    </xf>
    <xf numFmtId="172" fontId="38" fillId="0" borderId="11" xfId="0" applyNumberFormat="1" applyFont="1" applyFill="1" applyBorder="1" applyAlignment="1">
      <alignment horizontal="right" vertical="center"/>
    </xf>
    <xf numFmtId="172" fontId="38" fillId="0" borderId="25" xfId="0" applyNumberFormat="1" applyFont="1" applyFill="1" applyBorder="1" applyAlignment="1">
      <alignment horizontal="right" vertical="center"/>
    </xf>
    <xf numFmtId="172" fontId="38" fillId="0" borderId="22" xfId="0" applyNumberFormat="1" applyFont="1" applyFill="1" applyBorder="1" applyAlignment="1">
      <alignment horizontal="right" vertical="center"/>
    </xf>
    <xf numFmtId="170" fontId="38" fillId="0" borderId="31" xfId="0" applyNumberFormat="1" applyFont="1" applyFill="1" applyBorder="1" applyAlignment="1"/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168" fontId="38" fillId="0" borderId="0" xfId="0" applyNumberFormat="1" applyFont="1" applyFill="1" applyBorder="1" applyAlignment="1">
      <alignment vertical="center"/>
    </xf>
    <xf numFmtId="168" fontId="38" fillId="0" borderId="0" xfId="0" applyNumberFormat="1" applyFont="1" applyBorder="1" applyAlignment="1">
      <alignment vertical="center"/>
    </xf>
    <xf numFmtId="168" fontId="38" fillId="0" borderId="0" xfId="0" applyNumberFormat="1" applyFont="1" applyBorder="1" applyAlignment="1">
      <alignment horizontal="right" vertical="center"/>
    </xf>
    <xf numFmtId="168" fontId="38" fillId="0" borderId="0" xfId="0" applyNumberFormat="1" applyFont="1" applyAlignment="1">
      <alignment horizontal="right" vertical="center"/>
    </xf>
    <xf numFmtId="168" fontId="38" fillId="0" borderId="0" xfId="0" applyNumberFormat="1" applyFont="1" applyFill="1" applyBorder="1" applyAlignment="1">
      <alignment horizontal="right" vertical="center"/>
    </xf>
    <xf numFmtId="173" fontId="38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28" fillId="25" borderId="19" xfId="0" applyFont="1" applyFill="1" applyBorder="1" applyAlignment="1">
      <alignment horizontal="center" vertical="center"/>
    </xf>
    <xf numFmtId="0" fontId="28" fillId="25" borderId="16" xfId="0" applyFont="1" applyFill="1" applyBorder="1" applyAlignment="1">
      <alignment horizontal="center" vertical="center"/>
    </xf>
    <xf numFmtId="0" fontId="28" fillId="26" borderId="38" xfId="0" applyFont="1" applyFill="1" applyBorder="1" applyAlignment="1">
      <alignment horizontal="left" vertical="center"/>
    </xf>
    <xf numFmtId="174" fontId="38" fillId="0" borderId="0" xfId="0" applyNumberFormat="1" applyFont="1" applyAlignment="1">
      <alignment vertical="center"/>
    </xf>
    <xf numFmtId="0" fontId="28" fillId="0" borderId="39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horizontal="left" vertical="center"/>
    </xf>
    <xf numFmtId="0" fontId="28" fillId="0" borderId="43" xfId="0" applyFont="1" applyFill="1" applyBorder="1" applyAlignment="1">
      <alignment horizontal="left" vertical="center"/>
    </xf>
    <xf numFmtId="0" fontId="28" fillId="0" borderId="45" xfId="0" applyFont="1" applyFill="1" applyBorder="1" applyAlignment="1">
      <alignment horizontal="left" vertical="center"/>
    </xf>
    <xf numFmtId="0" fontId="28" fillId="0" borderId="46" xfId="0" applyFont="1" applyFill="1" applyBorder="1" applyAlignment="1">
      <alignment horizontal="left" vertical="center"/>
    </xf>
    <xf numFmtId="0" fontId="28" fillId="0" borderId="47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55" xfId="0" applyFont="1" applyBorder="1" applyAlignment="1">
      <alignment vertical="center"/>
    </xf>
    <xf numFmtId="0" fontId="40" fillId="0" borderId="0" xfId="0" applyFont="1" applyFill="1" applyAlignment="1">
      <alignment vertical="center"/>
    </xf>
    <xf numFmtId="0" fontId="38" fillId="0" borderId="0" xfId="0" applyFont="1">
      <alignment vertical="center"/>
    </xf>
    <xf numFmtId="0" fontId="0" fillId="0" borderId="0" xfId="0" applyProtection="1">
      <alignment vertical="center"/>
    </xf>
    <xf numFmtId="170" fontId="38" fillId="0" borderId="0" xfId="0" applyNumberFormat="1" applyFont="1" applyAlignment="1">
      <alignment vertical="center"/>
    </xf>
    <xf numFmtId="1" fontId="38" fillId="0" borderId="0" xfId="0" applyNumberFormat="1" applyFont="1" applyBorder="1" applyAlignment="1">
      <alignment vertical="center"/>
    </xf>
    <xf numFmtId="170" fontId="38" fillId="0" borderId="57" xfId="0" applyNumberFormat="1" applyFont="1" applyFill="1" applyBorder="1" applyAlignment="1"/>
    <xf numFmtId="170" fontId="37" fillId="0" borderId="57" xfId="0" applyNumberFormat="1" applyFont="1" applyFill="1" applyBorder="1" applyAlignment="1"/>
    <xf numFmtId="172" fontId="37" fillId="0" borderId="25" xfId="0" applyNumberFormat="1" applyFont="1" applyFill="1" applyBorder="1" applyAlignment="1">
      <alignment horizontal="right" vertical="center"/>
    </xf>
    <xf numFmtId="172" fontId="0" fillId="0" borderId="30" xfId="0" applyNumberFormat="1" applyFont="1" applyFill="1" applyBorder="1" applyAlignment="1">
      <alignment horizontal="right" vertical="center"/>
    </xf>
    <xf numFmtId="173" fontId="0" fillId="0" borderId="28" xfId="0" applyNumberFormat="1" applyFont="1" applyFill="1" applyBorder="1" applyAlignment="1">
      <alignment horizontal="right" vertical="center"/>
    </xf>
    <xf numFmtId="170" fontId="38" fillId="0" borderId="59" xfId="0" applyNumberFormat="1" applyFont="1" applyFill="1" applyBorder="1" applyAlignment="1"/>
    <xf numFmtId="170" fontId="38" fillId="0" borderId="60" xfId="0" applyNumberFormat="1" applyFont="1" applyFill="1" applyBorder="1" applyAlignment="1"/>
    <xf numFmtId="173" fontId="0" fillId="0" borderId="30" xfId="0" applyNumberFormat="1" applyFont="1" applyFill="1" applyBorder="1" applyAlignment="1">
      <alignment horizontal="right" vertical="center"/>
    </xf>
    <xf numFmtId="170" fontId="37" fillId="0" borderId="0" xfId="0" applyNumberFormat="1" applyFont="1" applyFill="1" applyBorder="1" applyAlignment="1"/>
    <xf numFmtId="170" fontId="37" fillId="0" borderId="60" xfId="0" applyNumberFormat="1" applyFont="1" applyFill="1" applyBorder="1" applyAlignment="1"/>
    <xf numFmtId="170" fontId="38" fillId="0" borderId="61" xfId="0" applyNumberFormat="1" applyFont="1" applyFill="1" applyBorder="1" applyAlignment="1"/>
    <xf numFmtId="172" fontId="37" fillId="26" borderId="16" xfId="0" applyNumberFormat="1" applyFont="1" applyFill="1" applyBorder="1" applyAlignment="1">
      <alignment horizontal="right" vertical="center"/>
    </xf>
    <xf numFmtId="1" fontId="38" fillId="0" borderId="0" xfId="0" applyNumberFormat="1" applyFont="1" applyAlignment="1">
      <alignment vertical="center"/>
    </xf>
    <xf numFmtId="0" fontId="28" fillId="25" borderId="59" xfId="0" applyFont="1" applyFill="1" applyBorder="1" applyAlignment="1">
      <alignment horizontal="center" vertical="center"/>
    </xf>
    <xf numFmtId="0" fontId="28" fillId="25" borderId="62" xfId="0" applyFont="1" applyFill="1" applyBorder="1" applyAlignment="1">
      <alignment horizontal="center" vertical="center"/>
    </xf>
    <xf numFmtId="0" fontId="28" fillId="25" borderId="63" xfId="0" applyFont="1" applyFill="1" applyBorder="1" applyAlignment="1">
      <alignment horizontal="center" vertical="center"/>
    </xf>
    <xf numFmtId="0" fontId="28" fillId="25" borderId="6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170" fontId="0" fillId="0" borderId="0" xfId="0" applyNumberFormat="1" applyAlignment="1"/>
    <xf numFmtId="173" fontId="0" fillId="0" borderId="0" xfId="0" applyNumberFormat="1" applyAlignment="1"/>
    <xf numFmtId="0" fontId="38" fillId="0" borderId="0" xfId="0" applyFont="1" applyAlignment="1"/>
    <xf numFmtId="0" fontId="0" fillId="0" borderId="0" xfId="0" applyAlignment="1"/>
    <xf numFmtId="0" fontId="0" fillId="0" borderId="0" xfId="0" quotePrefix="1" applyAlignment="1">
      <alignment horizontal="right"/>
    </xf>
    <xf numFmtId="172" fontId="0" fillId="26" borderId="19" xfId="0" applyNumberFormat="1" applyFont="1" applyFill="1" applyBorder="1" applyAlignment="1">
      <alignment horizontal="right" vertical="center" indent="1"/>
    </xf>
    <xf numFmtId="172" fontId="0" fillId="26" borderId="16" xfId="0" applyNumberFormat="1" applyFont="1" applyFill="1" applyBorder="1" applyAlignment="1">
      <alignment horizontal="right" vertical="center" indent="1"/>
    </xf>
    <xf numFmtId="173" fontId="37" fillId="26" borderId="16" xfId="0" applyNumberFormat="1" applyFont="1" applyFill="1" applyBorder="1" applyAlignment="1">
      <alignment horizontal="right" vertical="center" indent="1"/>
    </xf>
    <xf numFmtId="0" fontId="37" fillId="26" borderId="16" xfId="0" applyNumberFormat="1" applyFont="1" applyFill="1" applyBorder="1" applyAlignment="1">
      <alignment horizontal="right" vertical="center" indent="1"/>
    </xf>
    <xf numFmtId="173" fontId="37" fillId="26" borderId="38" xfId="0" applyNumberFormat="1" applyFont="1" applyFill="1" applyBorder="1" applyAlignment="1">
      <alignment horizontal="right" vertical="center" indent="1"/>
    </xf>
    <xf numFmtId="173" fontId="0" fillId="0" borderId="20" xfId="0" applyNumberFormat="1" applyFont="1" applyFill="1" applyBorder="1" applyAlignment="1">
      <alignment horizontal="right" vertical="center" indent="1"/>
    </xf>
    <xf numFmtId="173" fontId="0" fillId="0" borderId="15" xfId="0" applyNumberFormat="1" applyFont="1" applyFill="1" applyBorder="1" applyAlignment="1">
      <alignment horizontal="right" vertical="center" indent="1"/>
    </xf>
    <xf numFmtId="173" fontId="0" fillId="0" borderId="21" xfId="0" applyNumberFormat="1" applyFont="1" applyFill="1" applyBorder="1" applyAlignment="1">
      <alignment horizontal="right" vertical="center" indent="1"/>
    </xf>
    <xf numFmtId="173" fontId="0" fillId="0" borderId="12" xfId="0" applyNumberFormat="1" applyFont="1" applyFill="1" applyBorder="1" applyAlignment="1">
      <alignment horizontal="right" vertical="center" indent="1"/>
    </xf>
    <xf numFmtId="172" fontId="0" fillId="0" borderId="21" xfId="0" applyNumberFormat="1" applyFont="1" applyFill="1" applyBorder="1" applyAlignment="1">
      <alignment horizontal="right" vertical="center" indent="1"/>
    </xf>
    <xf numFmtId="173" fontId="37" fillId="0" borderId="12" xfId="0" applyNumberFormat="1" applyFont="1" applyFill="1" applyBorder="1" applyAlignment="1">
      <alignment horizontal="right" vertical="center" indent="1"/>
    </xf>
    <xf numFmtId="172" fontId="0" fillId="0" borderId="12" xfId="0" applyNumberFormat="1" applyFont="1" applyFill="1" applyBorder="1" applyAlignment="1">
      <alignment horizontal="right" vertical="center" indent="1"/>
    </xf>
    <xf numFmtId="173" fontId="0" fillId="0" borderId="50" xfId="0" applyNumberFormat="1" applyFont="1" applyFill="1" applyBorder="1" applyAlignment="1">
      <alignment horizontal="right" vertical="center" indent="1"/>
    </xf>
    <xf numFmtId="173" fontId="0" fillId="0" borderId="52" xfId="0" applyNumberFormat="1" applyFont="1" applyFill="1" applyBorder="1" applyAlignment="1">
      <alignment horizontal="right" vertical="center" indent="1"/>
    </xf>
    <xf numFmtId="173" fontId="0" fillId="0" borderId="53" xfId="0" applyNumberFormat="1" applyFont="1" applyFill="1" applyBorder="1" applyAlignment="1">
      <alignment horizontal="right" vertical="center" indent="1"/>
    </xf>
    <xf numFmtId="173" fontId="0" fillId="0" borderId="51" xfId="0" applyNumberFormat="1" applyFont="1" applyFill="1" applyBorder="1" applyAlignment="1">
      <alignment horizontal="right" vertical="center" indent="1"/>
    </xf>
    <xf numFmtId="173" fontId="35" fillId="0" borderId="21" xfId="0" applyNumberFormat="1" applyFont="1" applyFill="1" applyBorder="1" applyAlignment="1">
      <alignment horizontal="right" vertical="center" indent="1"/>
    </xf>
    <xf numFmtId="173" fontId="35" fillId="0" borderId="12" xfId="0" applyNumberFormat="1" applyFont="1" applyFill="1" applyBorder="1" applyAlignment="1">
      <alignment horizontal="right" vertical="center" indent="1"/>
    </xf>
    <xf numFmtId="173" fontId="37" fillId="0" borderId="0" xfId="0" applyNumberFormat="1" applyFont="1" applyFill="1" applyBorder="1" applyAlignment="1">
      <alignment horizontal="right" vertical="center" indent="1"/>
    </xf>
    <xf numFmtId="173" fontId="0" fillId="0" borderId="25" xfId="0" applyNumberFormat="1" applyFont="1" applyFill="1" applyBorder="1" applyAlignment="1">
      <alignment horizontal="right" vertical="center" indent="1"/>
    </xf>
    <xf numFmtId="173" fontId="0" fillId="0" borderId="54" xfId="0" applyNumberFormat="1" applyFont="1" applyFill="1" applyBorder="1" applyAlignment="1">
      <alignment horizontal="right" vertical="center" indent="1"/>
    </xf>
    <xf numFmtId="172" fontId="0" fillId="0" borderId="22" xfId="0" applyNumberFormat="1" applyFont="1" applyFill="1" applyBorder="1" applyAlignment="1">
      <alignment horizontal="right" vertical="center" indent="1"/>
    </xf>
    <xf numFmtId="172" fontId="0" fillId="0" borderId="13" xfId="0" applyNumberFormat="1" applyFont="1" applyFill="1" applyBorder="1" applyAlignment="1">
      <alignment horizontal="right" vertical="center" indent="1"/>
    </xf>
    <xf numFmtId="173" fontId="0" fillId="0" borderId="13" xfId="0" applyNumberFormat="1" applyFont="1" applyFill="1" applyBorder="1" applyAlignment="1">
      <alignment horizontal="right" vertical="center" indent="1"/>
    </xf>
    <xf numFmtId="173" fontId="37" fillId="0" borderId="31" xfId="0" applyNumberFormat="1" applyFont="1" applyFill="1" applyBorder="1" applyAlignment="1">
      <alignment horizontal="right" vertical="center" indent="1"/>
    </xf>
    <xf numFmtId="173" fontId="37" fillId="0" borderId="13" xfId="0" applyNumberFormat="1" applyFont="1" applyFill="1" applyBorder="1" applyAlignment="1">
      <alignment horizontal="right" vertical="center" indent="1"/>
    </xf>
    <xf numFmtId="173" fontId="0" fillId="0" borderId="31" xfId="0" applyNumberFormat="1" applyFont="1" applyFill="1" applyBorder="1" applyAlignment="1">
      <alignment horizontal="right" vertical="center" indent="1"/>
    </xf>
    <xf numFmtId="173" fontId="0" fillId="0" borderId="23" xfId="0" applyNumberFormat="1" applyFont="1" applyFill="1" applyBorder="1" applyAlignment="1">
      <alignment horizontal="right" vertical="center" indent="1"/>
    </xf>
    <xf numFmtId="173" fontId="0" fillId="0" borderId="11" xfId="0" applyNumberFormat="1" applyFont="1" applyFill="1" applyBorder="1" applyAlignment="1">
      <alignment horizontal="right" vertical="center" indent="1"/>
    </xf>
    <xf numFmtId="173" fontId="0" fillId="0" borderId="22" xfId="0" applyNumberFormat="1" applyFont="1" applyFill="1" applyBorder="1" applyAlignment="1">
      <alignment horizontal="right" vertical="center" indent="1"/>
    </xf>
    <xf numFmtId="172" fontId="0" fillId="0" borderId="23" xfId="0" applyNumberFormat="1" applyFont="1" applyFill="1" applyBorder="1" applyAlignment="1">
      <alignment horizontal="right" vertical="center" indent="1"/>
    </xf>
    <xf numFmtId="172" fontId="0" fillId="0" borderId="11" xfId="0" applyNumberFormat="1" applyFont="1" applyFill="1" applyBorder="1" applyAlignment="1">
      <alignment horizontal="right" vertical="center" indent="1"/>
    </xf>
    <xf numFmtId="173" fontId="0" fillId="0" borderId="32" xfId="0" applyNumberFormat="1" applyFont="1" applyFill="1" applyBorder="1" applyAlignment="1">
      <alignment horizontal="right" vertical="center" indent="1"/>
    </xf>
    <xf numFmtId="172" fontId="0" fillId="0" borderId="25" xfId="0" applyNumberFormat="1" applyFont="1" applyFill="1" applyBorder="1" applyAlignment="1">
      <alignment horizontal="right" vertical="center" indent="1"/>
    </xf>
    <xf numFmtId="173" fontId="0" fillId="0" borderId="49" xfId="0" applyNumberFormat="1" applyFont="1" applyFill="1" applyBorder="1" applyAlignment="1">
      <alignment horizontal="right" vertical="center" indent="1"/>
    </xf>
    <xf numFmtId="172" fontId="0" fillId="0" borderId="26" xfId="0" applyNumberFormat="1" applyFont="1" applyFill="1" applyBorder="1" applyAlignment="1">
      <alignment horizontal="right" vertical="center" indent="1"/>
    </xf>
    <xf numFmtId="172" fontId="0" fillId="0" borderId="56" xfId="0" applyNumberFormat="1" applyFont="1" applyFill="1" applyBorder="1" applyAlignment="1">
      <alignment horizontal="right" vertical="center" indent="1"/>
    </xf>
    <xf numFmtId="172" fontId="0" fillId="0" borderId="53" xfId="0" applyNumberFormat="1" applyFont="1" applyFill="1" applyBorder="1" applyAlignment="1">
      <alignment horizontal="right" vertical="center" indent="1"/>
    </xf>
    <xf numFmtId="173" fontId="0" fillId="0" borderId="0" xfId="0" applyNumberFormat="1" applyFont="1" applyFill="1" applyBorder="1" applyAlignment="1">
      <alignment horizontal="right" vertical="center" indent="1"/>
    </xf>
    <xf numFmtId="0" fontId="28" fillId="25" borderId="35" xfId="0" applyFont="1" applyFill="1" applyBorder="1" applyAlignment="1">
      <alignment horizontal="right" vertical="center" indent="1"/>
    </xf>
    <xf numFmtId="0" fontId="28" fillId="25" borderId="17" xfId="0" applyFont="1" applyFill="1" applyBorder="1" applyAlignment="1">
      <alignment horizontal="right" vertical="center" indent="1"/>
    </xf>
    <xf numFmtId="0" fontId="28" fillId="25" borderId="36" xfId="0" applyFont="1" applyFill="1" applyBorder="1" applyAlignment="1">
      <alignment horizontal="right" vertical="center" indent="1"/>
    </xf>
    <xf numFmtId="0" fontId="28" fillId="25" borderId="37" xfId="0" applyFont="1" applyFill="1" applyBorder="1" applyAlignment="1">
      <alignment horizontal="right" vertical="center" indent="1"/>
    </xf>
    <xf numFmtId="0" fontId="0" fillId="0" borderId="0" xfId="0" applyFont="1" applyAlignment="1"/>
    <xf numFmtId="0" fontId="39" fillId="0" borderId="0" xfId="0" applyFont="1" applyFill="1" applyBorder="1" applyAlignment="1">
      <alignment horizontal="left" vertical="center"/>
    </xf>
    <xf numFmtId="168" fontId="0" fillId="0" borderId="0" xfId="0" applyNumberFormat="1" applyAlignment="1"/>
    <xf numFmtId="173" fontId="0" fillId="26" borderId="16" xfId="0" applyNumberFormat="1" applyFont="1" applyFill="1" applyBorder="1" applyAlignment="1">
      <alignment horizontal="right" vertical="center" indent="1"/>
    </xf>
    <xf numFmtId="173" fontId="0" fillId="0" borderId="40" xfId="0" applyNumberFormat="1" applyFont="1" applyFill="1" applyBorder="1" applyAlignment="1">
      <alignment horizontal="right" vertical="center" indent="1"/>
    </xf>
    <xf numFmtId="173" fontId="0" fillId="0" borderId="42" xfId="0" applyNumberFormat="1" applyFont="1" applyFill="1" applyBorder="1" applyAlignment="1">
      <alignment horizontal="right" vertical="center" indent="1"/>
    </xf>
    <xf numFmtId="173" fontId="0" fillId="0" borderId="44" xfId="0" applyNumberFormat="1" applyFont="1" applyFill="1" applyBorder="1" applyAlignment="1">
      <alignment horizontal="right" vertical="center" indent="1"/>
    </xf>
    <xf numFmtId="173" fontId="0" fillId="0" borderId="48" xfId="0" applyNumberFormat="1" applyFont="1" applyFill="1" applyBorder="1" applyAlignment="1">
      <alignment horizontal="right" vertical="center" indent="1"/>
    </xf>
    <xf numFmtId="173" fontId="35" fillId="0" borderId="15" xfId="0" applyNumberFormat="1" applyFont="1" applyFill="1" applyBorder="1" applyAlignment="1">
      <alignment horizontal="right" vertical="center" indent="1"/>
    </xf>
    <xf numFmtId="173" fontId="0" fillId="0" borderId="69" xfId="0" applyNumberFormat="1" applyFont="1" applyFill="1" applyBorder="1" applyAlignment="1">
      <alignment horizontal="right" vertical="center" indent="1"/>
    </xf>
    <xf numFmtId="0" fontId="38" fillId="0" borderId="31" xfId="0" applyFont="1" applyBorder="1" applyAlignment="1">
      <alignment vertical="center"/>
    </xf>
    <xf numFmtId="0" fontId="28" fillId="25" borderId="31" xfId="0" applyFont="1" applyFill="1" applyBorder="1" applyAlignment="1">
      <alignment horizontal="center" vertical="center"/>
    </xf>
    <xf numFmtId="0" fontId="28" fillId="25" borderId="1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8" fontId="35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horizontal="right"/>
    </xf>
    <xf numFmtId="173" fontId="0" fillId="0" borderId="26" xfId="0" applyNumberFormat="1" applyFont="1" applyFill="1" applyBorder="1" applyAlignment="1">
      <alignment horizontal="right" vertical="center" indent="1"/>
    </xf>
    <xf numFmtId="0" fontId="38" fillId="0" borderId="68" xfId="0" applyFont="1" applyFill="1" applyBorder="1" applyAlignment="1">
      <alignment vertical="center"/>
    </xf>
    <xf numFmtId="173" fontId="37" fillId="0" borderId="44" xfId="0" applyNumberFormat="1" applyFont="1" applyFill="1" applyBorder="1" applyAlignment="1">
      <alignment horizontal="right" vertical="center" indent="1"/>
    </xf>
    <xf numFmtId="173" fontId="34" fillId="0" borderId="12" xfId="0" applyNumberFormat="1" applyFont="1" applyFill="1" applyBorder="1" applyAlignment="1">
      <alignment horizontal="right" vertical="center" indent="1"/>
    </xf>
    <xf numFmtId="172" fontId="37" fillId="0" borderId="25" xfId="0" applyNumberFormat="1" applyFont="1" applyFill="1" applyBorder="1" applyAlignment="1">
      <alignment horizontal="right" vertical="center" indent="1"/>
    </xf>
    <xf numFmtId="173" fontId="37" fillId="0" borderId="49" xfId="0" applyNumberFormat="1" applyFont="1" applyFill="1" applyBorder="1" applyAlignment="1">
      <alignment horizontal="right" vertical="center" indent="1"/>
    </xf>
    <xf numFmtId="170" fontId="0" fillId="0" borderId="60" xfId="0" applyNumberFormat="1" applyFont="1" applyFill="1" applyBorder="1" applyAlignment="1"/>
    <xf numFmtId="0" fontId="42" fillId="0" borderId="15" xfId="0" applyFont="1" applyFill="1" applyBorder="1" applyAlignment="1">
      <alignment horizontal="left" vertical="center"/>
    </xf>
    <xf numFmtId="172" fontId="43" fillId="0" borderId="26" xfId="0" applyNumberFormat="1" applyFont="1" applyFill="1" applyBorder="1" applyAlignment="1">
      <alignment horizontal="right" vertical="center"/>
    </xf>
    <xf numFmtId="172" fontId="43" fillId="0" borderId="12" xfId="0" applyNumberFormat="1" applyFont="1" applyFill="1" applyBorder="1" applyAlignment="1">
      <alignment horizontal="right" vertical="center"/>
    </xf>
    <xf numFmtId="173" fontId="43" fillId="0" borderId="12" xfId="0" applyNumberFormat="1" applyFont="1" applyFill="1" applyBorder="1" applyAlignment="1">
      <alignment horizontal="right" vertical="center"/>
    </xf>
    <xf numFmtId="173" fontId="43" fillId="0" borderId="25" xfId="0" applyNumberFormat="1" applyFont="1" applyFill="1" applyBorder="1" applyAlignment="1">
      <alignment horizontal="right" vertical="center"/>
    </xf>
    <xf numFmtId="170" fontId="43" fillId="0" borderId="60" xfId="0" applyNumberFormat="1" applyFont="1" applyFill="1" applyBorder="1" applyAlignment="1"/>
    <xf numFmtId="0" fontId="43" fillId="0" borderId="0" xfId="0" applyFont="1" applyAlignment="1">
      <alignment vertical="center"/>
    </xf>
    <xf numFmtId="173" fontId="43" fillId="0" borderId="0" xfId="0" applyNumberFormat="1" applyFont="1" applyAlignment="1">
      <alignment vertical="center"/>
    </xf>
    <xf numFmtId="1" fontId="43" fillId="0" borderId="0" xfId="0" applyNumberFormat="1" applyFont="1" applyBorder="1" applyAlignment="1">
      <alignment vertical="center"/>
    </xf>
    <xf numFmtId="170" fontId="0" fillId="0" borderId="57" xfId="0" applyNumberFormat="1" applyFont="1" applyFill="1" applyBorder="1" applyAlignment="1"/>
    <xf numFmtId="173" fontId="35" fillId="0" borderId="25" xfId="0" applyNumberFormat="1" applyFont="1" applyFill="1" applyBorder="1" applyAlignment="1">
      <alignment horizontal="right" vertical="center"/>
    </xf>
    <xf numFmtId="170" fontId="37" fillId="0" borderId="31" xfId="0" applyNumberFormat="1" applyFont="1" applyFill="1" applyBorder="1" applyAlignment="1"/>
    <xf numFmtId="0" fontId="28" fillId="25" borderId="28" xfId="0" applyFont="1" applyFill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8" fillId="25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5" borderId="3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8" fillId="25" borderId="67" xfId="0" applyFont="1" applyFill="1" applyBorder="1" applyAlignment="1">
      <alignment horizontal="center" vertical="center"/>
    </xf>
    <xf numFmtId="0" fontId="28" fillId="25" borderId="16" xfId="0" applyFont="1" applyFill="1" applyBorder="1" applyAlignment="1">
      <alignment horizontal="center" vertical="center"/>
    </xf>
    <xf numFmtId="0" fontId="28" fillId="25" borderId="6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25" borderId="65" xfId="0" applyFont="1" applyFill="1" applyBorder="1" applyAlignment="1">
      <alignment horizontal="center" vertical="center"/>
    </xf>
    <xf numFmtId="173" fontId="0" fillId="0" borderId="71" xfId="0" applyNumberFormat="1" applyFont="1" applyFill="1" applyBorder="1" applyAlignment="1">
      <alignment horizontal="right" vertical="center" indent="1"/>
    </xf>
    <xf numFmtId="173" fontId="0" fillId="0" borderId="70" xfId="0" applyNumberFormat="1" applyFont="1" applyFill="1" applyBorder="1" applyAlignment="1">
      <alignment horizontal="right" vertical="center" inden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tabellen" xfId="7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lor gray" xfId="29"/>
    <cellStyle name="Dezimal [0]_tabquestmig99v.95" xfId="30"/>
    <cellStyle name="Dezimal_tabquestmig99v.95" xfId="31"/>
    <cellStyle name="Explanatory Text" xfId="32" builtinId="53" customBuiltin="1"/>
    <cellStyle name="Good" xfId="33" builtinId="26" customBuiltin="1"/>
    <cellStyle name="grey" xfId="34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Milliers [0]" xfId="42"/>
    <cellStyle name="Monétaire [0]" xfId="43"/>
    <cellStyle name="Neutral" xfId="44" builtinId="28" customBuiltin="1"/>
    <cellStyle name="Normal" xfId="0" builtinId="0" customBuiltin="1"/>
    <cellStyle name="Normal 3" xfId="45"/>
    <cellStyle name="normální_List1" xfId="46"/>
    <cellStyle name="Note" xfId="47" builtinId="10" customBuiltin="1"/>
    <cellStyle name="Output" xfId="48" builtinId="21" customBuiltin="1"/>
    <cellStyle name="SDMX_protected" xfId="49"/>
    <cellStyle name="Standaard_Asyl 2000 EU" xfId="50"/>
    <cellStyle name="Title" xfId="51" builtinId="15" customBuiltin="1"/>
    <cellStyle name="Total" xfId="52" builtinId="25" customBuiltin="1"/>
    <cellStyle name="Währung [0]_tabquestmig99v.95" xfId="53"/>
    <cellStyle name="Währung_tabquestmig99v.95" xfId="54"/>
    <cellStyle name="Warning Text" xfId="5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653333333333332E-2"/>
          <c:y val="0.1386991921760887"/>
          <c:w val="0.96854509186351712"/>
          <c:h val="0.84820223107042092"/>
        </c:manualLayout>
      </c:layout>
      <c:lineChart>
        <c:grouping val="standard"/>
        <c:varyColors val="0"/>
        <c:ser>
          <c:idx val="0"/>
          <c:order val="0"/>
          <c:tx>
            <c:strRef>
              <c:f>'Figure 1 '!$D$10</c:f>
              <c:strCache>
                <c:ptCount val="1"/>
                <c:pt idx="0">
                  <c:v>(million)</c:v>
                </c:pt>
              </c:strCache>
            </c:strRef>
          </c:tx>
          <c:marker>
            <c:symbol val="none"/>
          </c:marker>
          <c:cat>
            <c:numRef>
              <c:f>'Figure 1 '!$C$11:$C$66</c:f>
              <c:numCache>
                <c:formatCode>General</c:formatCode>
                <c:ptCount val="56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'Figure 1 '!$D$11:$D$66</c:f>
              <c:numCache>
                <c:formatCode>0.0</c:formatCode>
                <c:ptCount val="56"/>
                <c:pt idx="0">
                  <c:v>4.0999999999999996</c:v>
                </c:pt>
                <c:pt idx="1">
                  <c:v>4.3572949999999997</c:v>
                </c:pt>
                <c:pt idx="2">
                  <c:v>4.3777229999999996</c:v>
                </c:pt>
                <c:pt idx="3">
                  <c:v>4.2341249999999997</c:v>
                </c:pt>
                <c:pt idx="4">
                  <c:v>4.3789020000000001</c:v>
                </c:pt>
                <c:pt idx="5">
                  <c:v>4.3624359999999998</c:v>
                </c:pt>
                <c:pt idx="6">
                  <c:v>4.4282760000000003</c:v>
                </c:pt>
                <c:pt idx="7">
                  <c:v>4.6071010000000001</c:v>
                </c:pt>
                <c:pt idx="8">
                  <c:v>4.7389229999999998</c:v>
                </c:pt>
                <c:pt idx="9">
                  <c:v>4.6422629999999998</c:v>
                </c:pt>
                <c:pt idx="10">
                  <c:v>4.6923890000000004</c:v>
                </c:pt>
                <c:pt idx="11">
                  <c:v>4.6698389999999996</c:v>
                </c:pt>
                <c:pt idx="12">
                  <c:v>4.7494500000000004</c:v>
                </c:pt>
                <c:pt idx="13">
                  <c:v>4.7134539999999996</c:v>
                </c:pt>
                <c:pt idx="14">
                  <c:v>4.8263429999999996</c:v>
                </c:pt>
                <c:pt idx="15">
                  <c:v>4.8447779999999998</c:v>
                </c:pt>
                <c:pt idx="16">
                  <c:v>4.7515409999999996</c:v>
                </c:pt>
                <c:pt idx="17">
                  <c:v>4.8385400000000001</c:v>
                </c:pt>
                <c:pt idx="18">
                  <c:v>4.8197010000000002</c:v>
                </c:pt>
                <c:pt idx="19">
                  <c:v>4.9115880000000001</c:v>
                </c:pt>
                <c:pt idx="20">
                  <c:v>4.8756240000000002</c:v>
                </c:pt>
                <c:pt idx="21">
                  <c:v>4.8463760000000002</c:v>
                </c:pt>
                <c:pt idx="22">
                  <c:v>4.9636149999999999</c:v>
                </c:pt>
                <c:pt idx="23">
                  <c:v>4.878012</c:v>
                </c:pt>
                <c:pt idx="24">
                  <c:v>5.0063789999999999</c:v>
                </c:pt>
                <c:pt idx="25">
                  <c:v>4.9566749999999997</c:v>
                </c:pt>
                <c:pt idx="26">
                  <c:v>4.8866870000000002</c:v>
                </c:pt>
                <c:pt idx="27">
                  <c:v>4.8957670000000002</c:v>
                </c:pt>
                <c:pt idx="28">
                  <c:v>4.9235069999999999</c:v>
                </c:pt>
                <c:pt idx="29">
                  <c:v>4.9663680000000001</c:v>
                </c:pt>
                <c:pt idx="30">
                  <c:v>4.9970350000000003</c:v>
                </c:pt>
                <c:pt idx="31">
                  <c:v>4.9382570000000001</c:v>
                </c:pt>
                <c:pt idx="32">
                  <c:v>5.0262089999999997</c:v>
                </c:pt>
                <c:pt idx="33">
                  <c:v>4.9420700000000002</c:v>
                </c:pt>
                <c:pt idx="34">
                  <c:v>5.0007099999999998</c:v>
                </c:pt>
                <c:pt idx="35">
                  <c:v>4.9976739999999999</c:v>
                </c:pt>
                <c:pt idx="36">
                  <c:v>4.9461259999999996</c:v>
                </c:pt>
                <c:pt idx="37">
                  <c:v>4.9582569999999997</c:v>
                </c:pt>
                <c:pt idx="38">
                  <c:v>4.9630619999999999</c:v>
                </c:pt>
                <c:pt idx="39">
                  <c:v>4.875413</c:v>
                </c:pt>
                <c:pt idx="40">
                  <c:v>4.8334460000000004</c:v>
                </c:pt>
                <c:pt idx="41">
                  <c:v>4.891203</c:v>
                </c:pt>
                <c:pt idx="42">
                  <c:v>4.9848350000000003</c:v>
                </c:pt>
                <c:pt idx="43">
                  <c:v>4.7740020000000003</c:v>
                </c:pt>
                <c:pt idx="44">
                  <c:v>4.8713309999999996</c:v>
                </c:pt>
                <c:pt idx="45">
                  <c:v>4.7965540000000004</c:v>
                </c:pt>
                <c:pt idx="46">
                  <c:v>4.8464229999999997</c:v>
                </c:pt>
                <c:pt idx="47">
                  <c:v>4.891934</c:v>
                </c:pt>
                <c:pt idx="48">
                  <c:v>4.9013580000000001</c:v>
                </c:pt>
                <c:pt idx="49">
                  <c:v>4.9063129999999999</c:v>
                </c:pt>
                <c:pt idx="50">
                  <c:v>4.8710490000000002</c:v>
                </c:pt>
                <c:pt idx="51">
                  <c:v>5.0103710000000001</c:v>
                </c:pt>
                <c:pt idx="52">
                  <c:v>4.9942029999999997</c:v>
                </c:pt>
                <c:pt idx="53">
                  <c:v>4.9414470000000001</c:v>
                </c:pt>
                <c:pt idx="54">
                  <c:v>5.2205349999999999</c:v>
                </c:pt>
                <c:pt idx="55">
                  <c:v>5.1285360000000004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12896"/>
        <c:axId val="148114432"/>
      </c:lineChart>
      <c:catAx>
        <c:axId val="1481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1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14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112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birth, EU-28, 2002-2016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1.1759259259259259E-2"/>
        </c:manualLayout>
      </c:layout>
      <c:overlay val="0"/>
    </c:title>
    <c:autoTitleDeleted val="0"/>
    <c:plotArea>
      <c:layout>
        <c:manualLayout>
          <c:xMode val="edge"/>
          <c:yMode val="edge"/>
          <c:x val="2.097501312335958E-2"/>
          <c:y val="0.10301392848854379"/>
          <c:w val="0.9715623097112861"/>
          <c:h val="0.73867575714706402"/>
        </c:manualLayout>
      </c:layout>
      <c:lineChart>
        <c:grouping val="standard"/>
        <c:varyColors val="0"/>
        <c:ser>
          <c:idx val="0"/>
          <c:order val="0"/>
          <c:tx>
            <c:strRef>
              <c:f>'Figure 2 '!$C$11</c:f>
              <c:strCache>
                <c:ptCount val="1"/>
                <c:pt idx="0">
                  <c:v>Males</c:v>
                </c:pt>
              </c:strCache>
            </c:strRef>
          </c:tx>
          <c:marker>
            <c:symbol val="none"/>
          </c:marker>
          <c:cat>
            <c:numRef>
              <c:f>'Figure 2 '!$D$10:$R$10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2 '!$D$11:$R$11</c:f>
              <c:numCache>
                <c:formatCode>0.0</c:formatCode>
                <c:ptCount val="15"/>
                <c:pt idx="0">
                  <c:v>74.5</c:v>
                </c:pt>
                <c:pt idx="1">
                  <c:v>74.599999999999994</c:v>
                </c:pt>
                <c:pt idx="2">
                  <c:v>75.2</c:v>
                </c:pt>
                <c:pt idx="3">
                  <c:v>75.400000000000006</c:v>
                </c:pt>
                <c:pt idx="4">
                  <c:v>75.8</c:v>
                </c:pt>
                <c:pt idx="5">
                  <c:v>76</c:v>
                </c:pt>
                <c:pt idx="6">
                  <c:v>76.3</c:v>
                </c:pt>
                <c:pt idx="7">
                  <c:v>76.599999999999994</c:v>
                </c:pt>
                <c:pt idx="8">
                  <c:v>76.900000000000006</c:v>
                </c:pt>
                <c:pt idx="9">
                  <c:v>77.3</c:v>
                </c:pt>
                <c:pt idx="10">
                  <c:v>77.400000000000006</c:v>
                </c:pt>
                <c:pt idx="11">
                  <c:v>77.7</c:v>
                </c:pt>
                <c:pt idx="12">
                  <c:v>78.099999999999994</c:v>
                </c:pt>
                <c:pt idx="13">
                  <c:v>77.900000000000006</c:v>
                </c:pt>
                <c:pt idx="14">
                  <c:v>78.2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2 '!$C$12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2 '!$D$10:$R$10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2 '!$D$12:$R$12</c:f>
              <c:numCache>
                <c:formatCode>0.0</c:formatCode>
                <c:ptCount val="15"/>
                <c:pt idx="0">
                  <c:v>80.900000000000006</c:v>
                </c:pt>
                <c:pt idx="1">
                  <c:v>80.8</c:v>
                </c:pt>
                <c:pt idx="2">
                  <c:v>81.5</c:v>
                </c:pt>
                <c:pt idx="3">
                  <c:v>81.5</c:v>
                </c:pt>
                <c:pt idx="4">
                  <c:v>82</c:v>
                </c:pt>
                <c:pt idx="5">
                  <c:v>82.2</c:v>
                </c:pt>
                <c:pt idx="6">
                  <c:v>82.3</c:v>
                </c:pt>
                <c:pt idx="7">
                  <c:v>82.6</c:v>
                </c:pt>
                <c:pt idx="8">
                  <c:v>82.8</c:v>
                </c:pt>
                <c:pt idx="9">
                  <c:v>83.1</c:v>
                </c:pt>
                <c:pt idx="10">
                  <c:v>83</c:v>
                </c:pt>
                <c:pt idx="11">
                  <c:v>83.3</c:v>
                </c:pt>
                <c:pt idx="12">
                  <c:v>83.6</c:v>
                </c:pt>
                <c:pt idx="13">
                  <c:v>83.3</c:v>
                </c:pt>
                <c:pt idx="14">
                  <c:v>83.6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02176"/>
        <c:axId val="148403712"/>
      </c:lineChart>
      <c:catAx>
        <c:axId val="1484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4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03712"/>
        <c:scaling>
          <c:orientation val="minMax"/>
          <c:max val="84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402176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0.46412503937007876"/>
          <c:y val="0.87401122631530859"/>
          <c:w val="0.11308314960629921"/>
          <c:h val="0.1049611637705871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10447761194029E-2"/>
          <c:y val="6.3725795255989856E-2"/>
          <c:w val="0.9469602099737533"/>
          <c:h val="0.56268441358024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(years)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cat>
            <c:strRef>
              <c:f>'Figure 3'!$C$11:$C$51</c:f>
              <c:strCache>
                <c:ptCount val="41"/>
                <c:pt idx="0">
                  <c:v>EU-28 (¹)(²)</c:v>
                </c:pt>
                <c:pt idx="2">
                  <c:v>Lithuania</c:v>
                </c:pt>
                <c:pt idx="3">
                  <c:v>Latvia</c:v>
                </c:pt>
                <c:pt idx="4">
                  <c:v>Estonia</c:v>
                </c:pt>
                <c:pt idx="5">
                  <c:v>Poland</c:v>
                </c:pt>
                <c:pt idx="6">
                  <c:v>Romania</c:v>
                </c:pt>
                <c:pt idx="7">
                  <c:v>Bulgaria</c:v>
                </c:pt>
                <c:pt idx="8">
                  <c:v>Hungary</c:v>
                </c:pt>
                <c:pt idx="9">
                  <c:v>Slovakia</c:v>
                </c:pt>
                <c:pt idx="10">
                  <c:v>Croatia</c:v>
                </c:pt>
                <c:pt idx="11">
                  <c:v>France (²)</c:v>
                </c:pt>
                <c:pt idx="12">
                  <c:v>Portugal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Finland</c:v>
                </c:pt>
                <c:pt idx="16">
                  <c:v>Spain</c:v>
                </c:pt>
                <c:pt idx="17">
                  <c:v>Luxembourg</c:v>
                </c:pt>
                <c:pt idx="18">
                  <c:v>Greece</c:v>
                </c:pt>
                <c:pt idx="19">
                  <c:v>Belgium</c:v>
                </c:pt>
                <c:pt idx="20">
                  <c:v>Germany </c:v>
                </c:pt>
                <c:pt idx="21">
                  <c:v>Austria</c:v>
                </c:pt>
                <c:pt idx="22">
                  <c:v>Italy</c:v>
                </c:pt>
                <c:pt idx="23">
                  <c:v>Cyprus</c:v>
                </c:pt>
                <c:pt idx="24">
                  <c:v>Malta</c:v>
                </c:pt>
                <c:pt idx="25">
                  <c:v>Denmark</c:v>
                </c:pt>
                <c:pt idx="26">
                  <c:v>Ireland</c:v>
                </c:pt>
                <c:pt idx="27">
                  <c:v>United Kingdom (¹)</c:v>
                </c:pt>
                <c:pt idx="28">
                  <c:v>Sweden</c:v>
                </c:pt>
                <c:pt idx="29">
                  <c:v>Netherlands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Liechtenstein</c:v>
                </c:pt>
                <c:pt idx="36">
                  <c:v>Turkey</c:v>
                </c:pt>
                <c:pt idx="37">
                  <c:v>Serbia</c:v>
                </c:pt>
                <c:pt idx="38">
                  <c:v>Montenegro</c:v>
                </c:pt>
                <c:pt idx="39">
                  <c:v>Former Yugoslav Republic of Macedonia, the</c:v>
                </c:pt>
                <c:pt idx="40">
                  <c:v>Albania</c:v>
                </c:pt>
              </c:strCache>
            </c:strRef>
          </c:cat>
          <c:val>
            <c:numRef>
              <c:f>'Figure 3'!$D$11:$D$51</c:f>
              <c:numCache>
                <c:formatCode>0.0</c:formatCode>
                <c:ptCount val="41"/>
                <c:pt idx="0" formatCode="#,##0.0">
                  <c:v>5.3999999999999915</c:v>
                </c:pt>
                <c:pt idx="2" formatCode="#,##0.0">
                  <c:v>10.599999999999994</c:v>
                </c:pt>
                <c:pt idx="3" formatCode="#,##0.0">
                  <c:v>9.7999999999999972</c:v>
                </c:pt>
                <c:pt idx="4" formatCode="#,##0.0">
                  <c:v>8.9000000000000057</c:v>
                </c:pt>
                <c:pt idx="5" formatCode="#,##0.0">
                  <c:v>8.0999999999999943</c:v>
                </c:pt>
                <c:pt idx="6" formatCode="#,##0.0">
                  <c:v>7.3999999999999915</c:v>
                </c:pt>
                <c:pt idx="7" formatCode="#,##0.0">
                  <c:v>7.2000000000000028</c:v>
                </c:pt>
                <c:pt idx="8" formatCode="#,##0.0">
                  <c:v>7.1000000000000085</c:v>
                </c:pt>
                <c:pt idx="9" formatCode="#,##0.0">
                  <c:v>6.9000000000000057</c:v>
                </c:pt>
                <c:pt idx="10" formatCode="#,##0.0">
                  <c:v>6.2999999999999972</c:v>
                </c:pt>
                <c:pt idx="11" formatCode="#,##0.0">
                  <c:v>6.2000000000000028</c:v>
                </c:pt>
                <c:pt idx="12" formatCode="#,##0.0">
                  <c:v>6.2000000000000028</c:v>
                </c:pt>
                <c:pt idx="13" formatCode="#,##0.0">
                  <c:v>6.0999999999999943</c:v>
                </c:pt>
                <c:pt idx="14" formatCode="#,##0.0">
                  <c:v>6</c:v>
                </c:pt>
                <c:pt idx="15" formatCode="#,##0.0">
                  <c:v>5.8000000000000114</c:v>
                </c:pt>
                <c:pt idx="16" formatCode="#,##0.0">
                  <c:v>5.7999999999999972</c:v>
                </c:pt>
                <c:pt idx="17" formatCode="#,##0.0">
                  <c:v>5.3000000000000114</c:v>
                </c:pt>
                <c:pt idx="18" formatCode="#,##0.0">
                  <c:v>5.0999999999999943</c:v>
                </c:pt>
                <c:pt idx="19" formatCode="#,##0.0">
                  <c:v>5</c:v>
                </c:pt>
                <c:pt idx="20" formatCode="#,##0.0">
                  <c:v>4.9000000000000057</c:v>
                </c:pt>
                <c:pt idx="21" formatCode="#,##0.0">
                  <c:v>4.7999999999999972</c:v>
                </c:pt>
                <c:pt idx="22" formatCode="#,##0.0">
                  <c:v>4.5999999999999943</c:v>
                </c:pt>
                <c:pt idx="23" formatCode="#,##0.0">
                  <c:v>4.4000000000000057</c:v>
                </c:pt>
                <c:pt idx="24" formatCode="#,##0.0">
                  <c:v>3.8000000000000114</c:v>
                </c:pt>
                <c:pt idx="25" formatCode="#,##0.0">
                  <c:v>3.7999999999999972</c:v>
                </c:pt>
                <c:pt idx="26" formatCode="#,##0.0">
                  <c:v>3.6999999999999886</c:v>
                </c:pt>
                <c:pt idx="27" formatCode="#,##0.0">
                  <c:v>3.5999999999999943</c:v>
                </c:pt>
                <c:pt idx="28" formatCode="#,##0.0">
                  <c:v>3.5</c:v>
                </c:pt>
                <c:pt idx="29" formatCode="#,##0.0">
                  <c:v>3.2000000000000028</c:v>
                </c:pt>
                <c:pt idx="31" formatCode="#,##0.0">
                  <c:v>3.8999999999999915</c:v>
                </c:pt>
                <c:pt idx="32" formatCode="#,##0.0">
                  <c:v>3.6999999999999886</c:v>
                </c:pt>
                <c:pt idx="33" formatCode="#,##0.0">
                  <c:v>3.5</c:v>
                </c:pt>
                <c:pt idx="34" formatCode="#,##0.0">
                  <c:v>3.4000000000000057</c:v>
                </c:pt>
                <c:pt idx="36" formatCode="#,##0.0">
                  <c:v>5.5999999999999943</c:v>
                </c:pt>
                <c:pt idx="37" formatCode="#,##0.0">
                  <c:v>5.0999999999999943</c:v>
                </c:pt>
                <c:pt idx="38" formatCode="#,##0.0">
                  <c:v>4.8000000000000114</c:v>
                </c:pt>
                <c:pt idx="39" formatCode="#,##0.0">
                  <c:v>4.0999999999999943</c:v>
                </c:pt>
                <c:pt idx="40" formatCode="#,##0.0">
                  <c:v>3.0999999999999943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52320"/>
        <c:axId val="148558208"/>
      </c:barChart>
      <c:catAx>
        <c:axId val="1485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85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5820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5523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243674540682416E-2"/>
          <c:y val="0.10360431226143998"/>
          <c:w val="0.98142299212598427"/>
          <c:h val="0.8804114176031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 '!$D$10</c:f>
              <c:strCache>
                <c:ptCount val="1"/>
                <c:pt idx="0">
                  <c:v>(years)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cat>
            <c:strRef>
              <c:f>'Figure 4 '!$C$11:$C$51</c:f>
              <c:strCache>
                <c:ptCount val="41"/>
                <c:pt idx="0">
                  <c:v>EU-28 (¹)(²)</c:v>
                </c:pt>
                <c:pt idx="2">
                  <c:v>Estonia</c:v>
                </c:pt>
                <c:pt idx="3">
                  <c:v>Lithuania</c:v>
                </c:pt>
                <c:pt idx="4">
                  <c:v>Latvia</c:v>
                </c:pt>
                <c:pt idx="5">
                  <c:v>Poland</c:v>
                </c:pt>
                <c:pt idx="6">
                  <c:v>Spain</c:v>
                </c:pt>
                <c:pt idx="7">
                  <c:v>Hungary</c:v>
                </c:pt>
                <c:pt idx="8">
                  <c:v>France (²)  </c:v>
                </c:pt>
                <c:pt idx="9">
                  <c:v>Slovenia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Luxembourg</c:v>
                </c:pt>
                <c:pt idx="13">
                  <c:v>Portugal</c:v>
                </c:pt>
                <c:pt idx="14">
                  <c:v>Bulgaria</c:v>
                </c:pt>
                <c:pt idx="15">
                  <c:v>Finland</c:v>
                </c:pt>
                <c:pt idx="16">
                  <c:v>Romania</c:v>
                </c:pt>
                <c:pt idx="17">
                  <c:v>Croatia</c:v>
                </c:pt>
                <c:pt idx="18">
                  <c:v>Belgium</c:v>
                </c:pt>
                <c:pt idx="19">
                  <c:v>Italy</c:v>
                </c:pt>
                <c:pt idx="20">
                  <c:v>Germany </c:v>
                </c:pt>
                <c:pt idx="21">
                  <c:v>Austria</c:v>
                </c:pt>
                <c:pt idx="22">
                  <c:v>Greece</c:v>
                </c:pt>
                <c:pt idx="23">
                  <c:v>Cyprus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  <c:pt idx="27">
                  <c:v>Malta</c:v>
                </c:pt>
                <c:pt idx="28">
                  <c:v>Sweden</c:v>
                </c:pt>
                <c:pt idx="29">
                  <c:v>United Kingdom (¹)</c:v>
                </c:pt>
                <c:pt idx="31">
                  <c:v>Liechtenstein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Montenegro</c:v>
                </c:pt>
                <c:pt idx="38">
                  <c:v>Serbia</c:v>
                </c:pt>
                <c:pt idx="39">
                  <c:v>Former Yugoslav Republic of Macedonia, the</c:v>
                </c:pt>
                <c:pt idx="40">
                  <c:v>Albania</c:v>
                </c:pt>
              </c:strCache>
            </c:strRef>
          </c:cat>
          <c:val>
            <c:numRef>
              <c:f>'Figure 4 '!$D$11:$D$51</c:f>
              <c:numCache>
                <c:formatCode>0.0</c:formatCode>
                <c:ptCount val="41"/>
                <c:pt idx="0">
                  <c:v>3.4</c:v>
                </c:pt>
                <c:pt idx="2" formatCode="#,##0.0_i">
                  <c:v>5.2999999999999989</c:v>
                </c:pt>
                <c:pt idx="3" formatCode="#,##0.0_i">
                  <c:v>5.1999999999999993</c:v>
                </c:pt>
                <c:pt idx="4" formatCode="#,##0.0_i">
                  <c:v>5</c:v>
                </c:pt>
                <c:pt idx="5" formatCode="#,##0.0_i">
                  <c:v>4.5</c:v>
                </c:pt>
                <c:pt idx="6" formatCode="#,##0.0_i">
                  <c:v>4.2000000000000028</c:v>
                </c:pt>
                <c:pt idx="7" formatCode="#,##0.0_i">
                  <c:v>4.0999999999999996</c:v>
                </c:pt>
                <c:pt idx="8" formatCode="#,##0.0_i">
                  <c:v>4.0999999999999979</c:v>
                </c:pt>
                <c:pt idx="9" formatCode="#,##0.0_i">
                  <c:v>3.9000000000000021</c:v>
                </c:pt>
                <c:pt idx="10" formatCode="#,##0.0_i">
                  <c:v>3.8999999999999986</c:v>
                </c:pt>
                <c:pt idx="11" formatCode="#,##0.0_i">
                  <c:v>3.8000000000000007</c:v>
                </c:pt>
                <c:pt idx="12" formatCode="#,##0.0_i">
                  <c:v>3.8000000000000007</c:v>
                </c:pt>
                <c:pt idx="13" formatCode="#,##0.0_i">
                  <c:v>3.8000000000000007</c:v>
                </c:pt>
                <c:pt idx="14" formatCode="#,##0.0_i">
                  <c:v>3.6999999999999993</c:v>
                </c:pt>
                <c:pt idx="15" formatCode="#,##0.0_i">
                  <c:v>3.6999999999999993</c:v>
                </c:pt>
                <c:pt idx="16" formatCode="#,##0.0_i">
                  <c:v>3.6000000000000014</c:v>
                </c:pt>
                <c:pt idx="17" formatCode="#,##0.0_i">
                  <c:v>3.5999999999999996</c:v>
                </c:pt>
                <c:pt idx="18" formatCode="#,##0.0_i">
                  <c:v>3.5</c:v>
                </c:pt>
                <c:pt idx="19" formatCode="#,##0.0_i">
                  <c:v>3.5</c:v>
                </c:pt>
                <c:pt idx="20" formatCode="#,##0.0_i">
                  <c:v>3.1999999999999993</c:v>
                </c:pt>
                <c:pt idx="21" formatCode="#,##0.0_i">
                  <c:v>3.1999999999999993</c:v>
                </c:pt>
                <c:pt idx="22" formatCode="#,##0.0_i">
                  <c:v>2.8000000000000007</c:v>
                </c:pt>
                <c:pt idx="23" formatCode="#,##0.0_i">
                  <c:v>2.8000000000000007</c:v>
                </c:pt>
                <c:pt idx="24" formatCode="#,##0.0_i">
                  <c:v>2.6000000000000014</c:v>
                </c:pt>
                <c:pt idx="25" formatCode="#,##0.0_i">
                  <c:v>2.6000000000000014</c:v>
                </c:pt>
                <c:pt idx="26" formatCode="#,##0.0_i">
                  <c:v>2.5</c:v>
                </c:pt>
                <c:pt idx="27" formatCode="#,##0.0_i">
                  <c:v>2.4000000000000021</c:v>
                </c:pt>
                <c:pt idx="28" formatCode="#,##0.0_i">
                  <c:v>2.3999999999999986</c:v>
                </c:pt>
                <c:pt idx="29" formatCode="#,##0.0_i">
                  <c:v>2.3000000000000007</c:v>
                </c:pt>
                <c:pt idx="31" formatCode="General">
                  <c:v>4.5</c:v>
                </c:pt>
                <c:pt idx="32" formatCode="General">
                  <c:v>2.8999999999999986</c:v>
                </c:pt>
                <c:pt idx="33" formatCode="General">
                  <c:v>2.6000000000000014</c:v>
                </c:pt>
                <c:pt idx="34" formatCode="General">
                  <c:v>2.5</c:v>
                </c:pt>
                <c:pt idx="36" formatCode="General">
                  <c:v>3.3999999999999986</c:v>
                </c:pt>
                <c:pt idx="37" formatCode="General">
                  <c:v>2.7000000000000011</c:v>
                </c:pt>
                <c:pt idx="38" formatCode="General">
                  <c:v>2.5000000000000018</c:v>
                </c:pt>
                <c:pt idx="39">
                  <c:v>2</c:v>
                </c:pt>
                <c:pt idx="40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73408"/>
        <c:axId val="150275200"/>
      </c:barChart>
      <c:catAx>
        <c:axId val="1502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2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75200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2734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3359580052496E-2"/>
          <c:y val="9.5581613160377176E-3"/>
          <c:w val="0.95303338582677166"/>
          <c:h val="0.59074701736120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5 '!$C$11:$C$52</c:f>
              <c:strCache>
                <c:ptCount val="42"/>
                <c:pt idx="0">
                  <c:v>EU-28</c:v>
                </c:pt>
                <c:pt idx="2">
                  <c:v>Malta</c:v>
                </c:pt>
                <c:pt idx="3">
                  <c:v>Romania</c:v>
                </c:pt>
                <c:pt idx="4">
                  <c:v>Bulgaria</c:v>
                </c:pt>
                <c:pt idx="5">
                  <c:v>Slovakia</c:v>
                </c:pt>
                <c:pt idx="6">
                  <c:v>Lithuania</c:v>
                </c:pt>
                <c:pt idx="7">
                  <c:v>Croatia</c:v>
                </c:pt>
                <c:pt idx="8">
                  <c:v>Greece</c:v>
                </c:pt>
                <c:pt idx="9">
                  <c:v>Poland</c:v>
                </c:pt>
                <c:pt idx="10">
                  <c:v>Hungary</c:v>
                </c:pt>
                <c:pt idx="11">
                  <c:v>Luxembourg</c:v>
                </c:pt>
                <c:pt idx="12">
                  <c:v>United Kingdom</c:v>
                </c:pt>
                <c:pt idx="13">
                  <c:v>France</c:v>
                </c:pt>
                <c:pt idx="14">
                  <c:v>Latvia</c:v>
                </c:pt>
                <c:pt idx="15">
                  <c:v>Netherlands</c:v>
                </c:pt>
                <c:pt idx="16">
                  <c:v>Germany </c:v>
                </c:pt>
                <c:pt idx="17">
                  <c:v>Belgium</c:v>
                </c:pt>
                <c:pt idx="18">
                  <c:v>Portugal</c:v>
                </c:pt>
                <c:pt idx="19">
                  <c:v>Denmark</c:v>
                </c:pt>
                <c:pt idx="20">
                  <c:v>Austria</c:v>
                </c:pt>
                <c:pt idx="21">
                  <c:v>Ireland</c:v>
                </c:pt>
                <c:pt idx="22">
                  <c:v>Czech Republic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Sweden</c:v>
                </c:pt>
                <c:pt idx="27">
                  <c:v>Estonia</c:v>
                </c:pt>
                <c:pt idx="28">
                  <c:v>Slovenia</c:v>
                </c:pt>
                <c:pt idx="29">
                  <c:v>Finland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</c:v>
                </c:pt>
                <c:pt idx="36">
                  <c:v>The former Yugoslav Republic of Macedonia</c:v>
                </c:pt>
                <c:pt idx="37">
                  <c:v>Turkey</c:v>
                </c:pt>
                <c:pt idx="38">
                  <c:v>Albania</c:v>
                </c:pt>
                <c:pt idx="39">
                  <c:v>Kosovo (under United Nations Security Council Resolution 1244/99)</c:v>
                </c:pt>
                <c:pt idx="40">
                  <c:v>Serbia</c:v>
                </c:pt>
                <c:pt idx="41">
                  <c:v>Montenegro</c:v>
                </c:pt>
              </c:strCache>
            </c:strRef>
          </c:cat>
          <c:val>
            <c:numRef>
              <c:f>'Figure 5 '!$D$11:$D$52</c:f>
              <c:numCache>
                <c:formatCode>0.0</c:formatCode>
                <c:ptCount val="42"/>
                <c:pt idx="0">
                  <c:v>4.5999999999999996</c:v>
                </c:pt>
                <c:pt idx="2">
                  <c:v>3.7</c:v>
                </c:pt>
                <c:pt idx="3">
                  <c:v>13.9</c:v>
                </c:pt>
                <c:pt idx="4">
                  <c:v>9.6999999999999993</c:v>
                </c:pt>
                <c:pt idx="5">
                  <c:v>6.6</c:v>
                </c:pt>
                <c:pt idx="6">
                  <c:v>7.2</c:v>
                </c:pt>
                <c:pt idx="7">
                  <c:v>5.2</c:v>
                </c:pt>
                <c:pt idx="8">
                  <c:v>3.7</c:v>
                </c:pt>
                <c:pt idx="9">
                  <c:v>6</c:v>
                </c:pt>
                <c:pt idx="10">
                  <c:v>5.7</c:v>
                </c:pt>
                <c:pt idx="11">
                  <c:v>2.5</c:v>
                </c:pt>
                <c:pt idx="12">
                  <c:v>4.9000000000000004</c:v>
                </c:pt>
                <c:pt idx="13">
                  <c:v>3.8</c:v>
                </c:pt>
                <c:pt idx="14">
                  <c:v>7.4</c:v>
                </c:pt>
                <c:pt idx="15">
                  <c:v>4.4000000000000004</c:v>
                </c:pt>
                <c:pt idx="16">
                  <c:v>3.8</c:v>
                </c:pt>
                <c:pt idx="17">
                  <c:v>4</c:v>
                </c:pt>
                <c:pt idx="18">
                  <c:v>3.3</c:v>
                </c:pt>
                <c:pt idx="19">
                  <c:v>3.5</c:v>
                </c:pt>
                <c:pt idx="20">
                  <c:v>3.6</c:v>
                </c:pt>
                <c:pt idx="21">
                  <c:v>3.9</c:v>
                </c:pt>
                <c:pt idx="22">
                  <c:v>3.3</c:v>
                </c:pt>
                <c:pt idx="23">
                  <c:v>3.2</c:v>
                </c:pt>
                <c:pt idx="24">
                  <c:v>3.5</c:v>
                </c:pt>
                <c:pt idx="25">
                  <c:v>3.1</c:v>
                </c:pt>
                <c:pt idx="26">
                  <c:v>2.8</c:v>
                </c:pt>
                <c:pt idx="27">
                  <c:v>4.4000000000000004</c:v>
                </c:pt>
                <c:pt idx="28">
                  <c:v>3.4</c:v>
                </c:pt>
                <c:pt idx="29">
                  <c:v>2.8</c:v>
                </c:pt>
                <c:pt idx="31">
                  <c:v>4.4000000000000004</c:v>
                </c:pt>
                <c:pt idx="32">
                  <c:v>5.5</c:v>
                </c:pt>
                <c:pt idx="33">
                  <c:v>3.2</c:v>
                </c:pt>
                <c:pt idx="34">
                  <c:v>1.4</c:v>
                </c:pt>
                <c:pt idx="36">
                  <c:v>11.5</c:v>
                </c:pt>
                <c:pt idx="37">
                  <c:v>24.5</c:v>
                </c:pt>
                <c:pt idx="38">
                  <c:v>7.4</c:v>
                </c:pt>
                <c:pt idx="39">
                  <c:v>12</c:v>
                </c:pt>
                <c:pt idx="40">
                  <c:v>7.4</c:v>
                </c:pt>
                <c:pt idx="41" formatCode="General">
                  <c:v>11</c:v>
                </c:pt>
              </c:numCache>
            </c:numRef>
          </c:val>
        </c:ser>
        <c:ser>
          <c:idx val="1"/>
          <c:order val="1"/>
          <c:tx>
            <c:strRef>
              <c:f>'Figure 5 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5 '!$C$11:$C$52</c:f>
              <c:strCache>
                <c:ptCount val="42"/>
                <c:pt idx="0">
                  <c:v>EU-28</c:v>
                </c:pt>
                <c:pt idx="2">
                  <c:v>Malta</c:v>
                </c:pt>
                <c:pt idx="3">
                  <c:v>Romania</c:v>
                </c:pt>
                <c:pt idx="4">
                  <c:v>Bulgaria</c:v>
                </c:pt>
                <c:pt idx="5">
                  <c:v>Slovakia</c:v>
                </c:pt>
                <c:pt idx="6">
                  <c:v>Lithuania</c:v>
                </c:pt>
                <c:pt idx="7">
                  <c:v>Croatia</c:v>
                </c:pt>
                <c:pt idx="8">
                  <c:v>Greece</c:v>
                </c:pt>
                <c:pt idx="9">
                  <c:v>Poland</c:v>
                </c:pt>
                <c:pt idx="10">
                  <c:v>Hungary</c:v>
                </c:pt>
                <c:pt idx="11">
                  <c:v>Luxembourg</c:v>
                </c:pt>
                <c:pt idx="12">
                  <c:v>United Kingdom</c:v>
                </c:pt>
                <c:pt idx="13">
                  <c:v>France</c:v>
                </c:pt>
                <c:pt idx="14">
                  <c:v>Latvia</c:v>
                </c:pt>
                <c:pt idx="15">
                  <c:v>Netherlands</c:v>
                </c:pt>
                <c:pt idx="16">
                  <c:v>Germany </c:v>
                </c:pt>
                <c:pt idx="17">
                  <c:v>Belgium</c:v>
                </c:pt>
                <c:pt idx="18">
                  <c:v>Portugal</c:v>
                </c:pt>
                <c:pt idx="19">
                  <c:v>Denmark</c:v>
                </c:pt>
                <c:pt idx="20">
                  <c:v>Austria</c:v>
                </c:pt>
                <c:pt idx="21">
                  <c:v>Ireland</c:v>
                </c:pt>
                <c:pt idx="22">
                  <c:v>Czech Republic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Sweden</c:v>
                </c:pt>
                <c:pt idx="27">
                  <c:v>Estonia</c:v>
                </c:pt>
                <c:pt idx="28">
                  <c:v>Slovenia</c:v>
                </c:pt>
                <c:pt idx="29">
                  <c:v>Finland</c:v>
                </c:pt>
                <c:pt idx="31">
                  <c:v>Switzerland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Iceland</c:v>
                </c:pt>
                <c:pt idx="36">
                  <c:v>The former Yugoslav Republic of Macedonia</c:v>
                </c:pt>
                <c:pt idx="37">
                  <c:v>Turkey</c:v>
                </c:pt>
                <c:pt idx="38">
                  <c:v>Albania</c:v>
                </c:pt>
                <c:pt idx="39">
                  <c:v>Kosovo (under United Nations Security Council Resolution 1244/99)</c:v>
                </c:pt>
                <c:pt idx="40">
                  <c:v>Serbia</c:v>
                </c:pt>
                <c:pt idx="41">
                  <c:v>Montenegro</c:v>
                </c:pt>
              </c:strCache>
            </c:strRef>
          </c:cat>
          <c:val>
            <c:numRef>
              <c:f>'Figure 5 '!$E$11:$E$52</c:f>
              <c:numCache>
                <c:formatCode>0.0</c:formatCode>
                <c:ptCount val="42"/>
                <c:pt idx="0">
                  <c:v>3.6</c:v>
                </c:pt>
                <c:pt idx="2">
                  <c:v>7.4</c:v>
                </c:pt>
                <c:pt idx="3">
                  <c:v>7</c:v>
                </c:pt>
                <c:pt idx="4">
                  <c:v>6.5</c:v>
                </c:pt>
                <c:pt idx="5">
                  <c:v>5.4</c:v>
                </c:pt>
                <c:pt idx="6">
                  <c:v>4.5</c:v>
                </c:pt>
                <c:pt idx="7">
                  <c:v>4.3</c:v>
                </c:pt>
                <c:pt idx="8">
                  <c:v>4.2</c:v>
                </c:pt>
                <c:pt idx="9">
                  <c:v>4</c:v>
                </c:pt>
                <c:pt idx="10">
                  <c:v>3.9</c:v>
                </c:pt>
                <c:pt idx="11">
                  <c:v>3.8</c:v>
                </c:pt>
                <c:pt idx="12">
                  <c:v>3.8</c:v>
                </c:pt>
                <c:pt idx="13">
                  <c:v>3.7</c:v>
                </c:pt>
                <c:pt idx="14">
                  <c:v>3.7</c:v>
                </c:pt>
                <c:pt idx="15">
                  <c:v>3.5</c:v>
                </c:pt>
                <c:pt idx="16">
                  <c:v>3.4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3.1</c:v>
                </c:pt>
                <c:pt idx="21">
                  <c:v>3</c:v>
                </c:pt>
                <c:pt idx="22">
                  <c:v>2.8</c:v>
                </c:pt>
                <c:pt idx="23">
                  <c:v>2.8</c:v>
                </c:pt>
                <c:pt idx="24">
                  <c:v>2.7</c:v>
                </c:pt>
                <c:pt idx="25">
                  <c:v>2.6</c:v>
                </c:pt>
                <c:pt idx="26">
                  <c:v>2.5</c:v>
                </c:pt>
                <c:pt idx="27">
                  <c:v>2.2999999999999998</c:v>
                </c:pt>
                <c:pt idx="28">
                  <c:v>2</c:v>
                </c:pt>
                <c:pt idx="29">
                  <c:v>1.9</c:v>
                </c:pt>
                <c:pt idx="31">
                  <c:v>3.6</c:v>
                </c:pt>
                <c:pt idx="32">
                  <c:v>2.6</c:v>
                </c:pt>
                <c:pt idx="33">
                  <c:v>2.2000000000000002</c:v>
                </c:pt>
                <c:pt idx="34">
                  <c:v>0.7</c:v>
                </c:pt>
                <c:pt idx="36">
                  <c:v>11.9</c:v>
                </c:pt>
                <c:pt idx="37">
                  <c:v>10</c:v>
                </c:pt>
                <c:pt idx="38">
                  <c:v>8.6999999999999993</c:v>
                </c:pt>
                <c:pt idx="39">
                  <c:v>8.5</c:v>
                </c:pt>
                <c:pt idx="40">
                  <c:v>5.4</c:v>
                </c:pt>
                <c:pt idx="41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0293504"/>
        <c:axId val="150323968"/>
      </c:barChart>
      <c:catAx>
        <c:axId val="1502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32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2396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29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816230971128608"/>
          <c:y val="0.9410498456790124"/>
          <c:w val="9.3008608923884517E-2"/>
          <c:h val="5.70772505062897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14</xdr:row>
      <xdr:rowOff>133349</xdr:rowOff>
    </xdr:from>
    <xdr:to>
      <xdr:col>22</xdr:col>
      <xdr:colOff>285750</xdr:colOff>
      <xdr:row>43</xdr:row>
      <xdr:rowOff>606647</xdr:rowOff>
    </xdr:to>
    <xdr:graphicFrame macro="">
      <xdr:nvGraphicFramePr>
        <xdr:cNvPr id="177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470452</xdr:colOff>
      <xdr:row>23</xdr:row>
      <xdr:rowOff>103946</xdr:rowOff>
    </xdr:from>
    <xdr:to>
      <xdr:col>21</xdr:col>
      <xdr:colOff>89452</xdr:colOff>
      <xdr:row>52</xdr:row>
      <xdr:rowOff>363820</xdr:rowOff>
    </xdr:to>
    <xdr:graphicFrame macro="">
      <xdr:nvGraphicFramePr>
        <xdr:cNvPr id="178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66675</xdr:colOff>
      <xdr:row>10</xdr:row>
      <xdr:rowOff>57149</xdr:rowOff>
    </xdr:from>
    <xdr:to>
      <xdr:col>19</xdr:col>
      <xdr:colOff>333375</xdr:colOff>
      <xdr:row>52</xdr:row>
      <xdr:rowOff>136349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28574</xdr:rowOff>
    </xdr:from>
    <xdr:to>
      <xdr:col>19</xdr:col>
      <xdr:colOff>209550</xdr:colOff>
      <xdr:row>54</xdr:row>
      <xdr:rowOff>467248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476249</xdr:colOff>
      <xdr:row>8</xdr:row>
      <xdr:rowOff>28574</xdr:rowOff>
    </xdr:from>
    <xdr:to>
      <xdr:col>15</xdr:col>
      <xdr:colOff>390525</xdr:colOff>
      <xdr:row>54</xdr:row>
      <xdr:rowOff>95250</xdr:rowOff>
    </xdr:to>
    <xdr:graphicFrame macro="">
      <xdr:nvGraphicFramePr>
        <xdr:cNvPr id="179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Users/piirtju/AppData/Local/Microsoft/Windows/Temporary%20Internet%20Files/Content.Outlook/Y9ZZJF6U/Mortality_and_life_expectancy_statistics_YB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 (2)"/>
      <sheetName val="Figure 1"/>
      <sheetName val="Figure 2 (2)"/>
      <sheetName val="Figure 2"/>
      <sheetName val="Table 1 (2)"/>
      <sheetName val="Table 1"/>
      <sheetName val="Table 2"/>
      <sheetName val="Figure 3 (2)"/>
      <sheetName val="Figure 3"/>
      <sheetName val="Figure 4 (2)"/>
      <sheetName val="Figure 4"/>
      <sheetName val="Figure 5 (2)"/>
      <sheetName val="Sheet4"/>
      <sheetName val="for figure 4"/>
      <sheetName val="Sheet2"/>
    </sheetNames>
    <definedNames>
      <definedName name="PRINT_SHEETS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1"/>
  <sheetViews>
    <sheetView showGridLines="0" topLeftCell="A4" zoomScaleNormal="100" workbookViewId="0">
      <selection activeCell="C68" sqref="C68:J69"/>
    </sheetView>
  </sheetViews>
  <sheetFormatPr defaultRowHeight="12" x14ac:dyDescent="0.2"/>
  <cols>
    <col min="1" max="2" width="9.140625" style="31" customWidth="1"/>
    <col min="3" max="6" width="9.140625" style="31"/>
    <col min="7" max="7" width="7.5703125" style="31" customWidth="1"/>
    <col min="8" max="16384" width="9.140625" style="31"/>
  </cols>
  <sheetData>
    <row r="1" spans="1:11" x14ac:dyDescent="0.2"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">
      <c r="A2" s="2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C3" s="3" t="s">
        <v>4</v>
      </c>
      <c r="D3" s="3"/>
      <c r="E3" s="3"/>
      <c r="F3" s="3"/>
      <c r="G3" s="3"/>
      <c r="H3" s="3"/>
      <c r="I3" s="3"/>
      <c r="J3" s="3"/>
      <c r="K3" s="3"/>
    </row>
    <row r="4" spans="1:11" x14ac:dyDescent="0.2">
      <c r="C4" s="3" t="s">
        <v>5</v>
      </c>
      <c r="D4" s="3"/>
      <c r="E4" s="3"/>
      <c r="F4" s="3"/>
      <c r="G4" s="4"/>
      <c r="H4" s="4"/>
      <c r="I4" s="3"/>
      <c r="J4" s="3"/>
      <c r="K4" s="3"/>
    </row>
    <row r="6" spans="1:11" s="50" customFormat="1" ht="15" x14ac:dyDescent="0.2">
      <c r="C6" s="116" t="s">
        <v>54</v>
      </c>
    </row>
    <row r="7" spans="1:11" s="38" customFormat="1" x14ac:dyDescent="0.2">
      <c r="C7" s="38" t="s">
        <v>3</v>
      </c>
    </row>
    <row r="8" spans="1:11" x14ac:dyDescent="0.2">
      <c r="C8" s="5"/>
    </row>
    <row r="9" spans="1:11" x14ac:dyDescent="0.2">
      <c r="C9" s="5"/>
    </row>
    <row r="10" spans="1:11" x14ac:dyDescent="0.2">
      <c r="D10" s="51" t="s">
        <v>3</v>
      </c>
    </row>
    <row r="11" spans="1:11" x14ac:dyDescent="0.2">
      <c r="A11" s="52"/>
      <c r="C11" s="157">
        <v>1961</v>
      </c>
      <c r="D11" s="204">
        <v>4.0999999999999996</v>
      </c>
      <c r="G11" s="54"/>
    </row>
    <row r="12" spans="1:11" x14ac:dyDescent="0.2">
      <c r="A12" s="52"/>
      <c r="C12" s="157"/>
      <c r="D12" s="204">
        <v>4.3572949999999997</v>
      </c>
      <c r="G12" s="54"/>
    </row>
    <row r="13" spans="1:11" x14ac:dyDescent="0.2">
      <c r="A13" s="52"/>
      <c r="C13" s="157"/>
      <c r="D13" s="204">
        <v>4.3777229999999996</v>
      </c>
      <c r="G13" s="54"/>
    </row>
    <row r="14" spans="1:11" x14ac:dyDescent="0.2">
      <c r="A14" s="52"/>
      <c r="C14" s="157"/>
      <c r="D14" s="204">
        <v>4.2341249999999997</v>
      </c>
      <c r="G14" s="54"/>
    </row>
    <row r="15" spans="1:11" x14ac:dyDescent="0.2">
      <c r="A15" s="52"/>
      <c r="C15" s="157"/>
      <c r="D15" s="204">
        <v>4.3789020000000001</v>
      </c>
      <c r="G15" s="54"/>
    </row>
    <row r="16" spans="1:11" x14ac:dyDescent="0.2">
      <c r="A16" s="52"/>
      <c r="C16" s="157">
        <v>1966</v>
      </c>
      <c r="D16" s="204">
        <v>4.3624359999999998</v>
      </c>
      <c r="G16" s="54"/>
    </row>
    <row r="17" spans="1:7" x14ac:dyDescent="0.2">
      <c r="A17" s="52"/>
      <c r="C17" s="157"/>
      <c r="D17" s="204">
        <v>4.4282760000000003</v>
      </c>
      <c r="G17" s="54"/>
    </row>
    <row r="18" spans="1:7" x14ac:dyDescent="0.2">
      <c r="A18" s="52"/>
      <c r="C18" s="157"/>
      <c r="D18" s="204">
        <v>4.6071010000000001</v>
      </c>
      <c r="G18" s="54"/>
    </row>
    <row r="19" spans="1:7" x14ac:dyDescent="0.2">
      <c r="A19" s="52"/>
      <c r="C19" s="157"/>
      <c r="D19" s="204">
        <v>4.7389229999999998</v>
      </c>
      <c r="G19" s="54"/>
    </row>
    <row r="20" spans="1:7" x14ac:dyDescent="0.2">
      <c r="A20" s="52"/>
      <c r="C20" s="157"/>
      <c r="D20" s="204">
        <v>4.6422629999999998</v>
      </c>
      <c r="G20" s="54"/>
    </row>
    <row r="21" spans="1:7" x14ac:dyDescent="0.2">
      <c r="A21" s="52"/>
      <c r="C21" s="157">
        <v>1971</v>
      </c>
      <c r="D21" s="204">
        <v>4.6923890000000004</v>
      </c>
      <c r="G21" s="54"/>
    </row>
    <row r="22" spans="1:7" x14ac:dyDescent="0.2">
      <c r="A22" s="52"/>
      <c r="C22" s="157"/>
      <c r="D22" s="204">
        <v>4.6698389999999996</v>
      </c>
      <c r="G22" s="54"/>
    </row>
    <row r="23" spans="1:7" x14ac:dyDescent="0.2">
      <c r="A23" s="52"/>
      <c r="C23" s="157"/>
      <c r="D23" s="204">
        <v>4.7494500000000004</v>
      </c>
      <c r="G23" s="54"/>
    </row>
    <row r="24" spans="1:7" x14ac:dyDescent="0.2">
      <c r="A24" s="52"/>
      <c r="C24" s="157"/>
      <c r="D24" s="204">
        <v>4.7134539999999996</v>
      </c>
      <c r="G24" s="54"/>
    </row>
    <row r="25" spans="1:7" x14ac:dyDescent="0.2">
      <c r="A25" s="52"/>
      <c r="C25" s="157"/>
      <c r="D25" s="204">
        <v>4.8263429999999996</v>
      </c>
      <c r="G25" s="54"/>
    </row>
    <row r="26" spans="1:7" x14ac:dyDescent="0.2">
      <c r="A26" s="52"/>
      <c r="C26" s="157">
        <v>1976</v>
      </c>
      <c r="D26" s="204">
        <v>4.8447779999999998</v>
      </c>
      <c r="G26" s="54"/>
    </row>
    <row r="27" spans="1:7" x14ac:dyDescent="0.2">
      <c r="A27" s="52"/>
      <c r="C27" s="157"/>
      <c r="D27" s="204">
        <v>4.7515409999999996</v>
      </c>
      <c r="G27" s="54"/>
    </row>
    <row r="28" spans="1:7" x14ac:dyDescent="0.2">
      <c r="A28" s="52"/>
      <c r="C28" s="157"/>
      <c r="D28" s="204">
        <v>4.8385400000000001</v>
      </c>
      <c r="G28" s="54"/>
    </row>
    <row r="29" spans="1:7" x14ac:dyDescent="0.2">
      <c r="A29" s="52"/>
      <c r="C29" s="157"/>
      <c r="D29" s="204">
        <v>4.8197010000000002</v>
      </c>
      <c r="G29" s="54"/>
    </row>
    <row r="30" spans="1:7" x14ac:dyDescent="0.2">
      <c r="A30" s="52"/>
      <c r="C30" s="157"/>
      <c r="D30" s="204">
        <v>4.9115880000000001</v>
      </c>
      <c r="G30" s="54"/>
    </row>
    <row r="31" spans="1:7" x14ac:dyDescent="0.2">
      <c r="A31" s="52"/>
      <c r="C31" s="157">
        <v>1981</v>
      </c>
      <c r="D31" s="204">
        <v>4.8756240000000002</v>
      </c>
      <c r="G31" s="54"/>
    </row>
    <row r="32" spans="1:7" x14ac:dyDescent="0.2">
      <c r="A32" s="52"/>
      <c r="C32" s="157"/>
      <c r="D32" s="204">
        <v>4.8463760000000002</v>
      </c>
      <c r="G32" s="54"/>
    </row>
    <row r="33" spans="1:7" x14ac:dyDescent="0.2">
      <c r="A33" s="52"/>
      <c r="C33" s="157"/>
      <c r="D33" s="204">
        <v>4.9636149999999999</v>
      </c>
      <c r="G33" s="54"/>
    </row>
    <row r="34" spans="1:7" x14ac:dyDescent="0.2">
      <c r="A34" s="52"/>
      <c r="C34" s="157"/>
      <c r="D34" s="204">
        <v>4.878012</v>
      </c>
      <c r="G34" s="54"/>
    </row>
    <row r="35" spans="1:7" x14ac:dyDescent="0.2">
      <c r="A35" s="52"/>
      <c r="C35" s="157"/>
      <c r="D35" s="204">
        <v>5.0063789999999999</v>
      </c>
      <c r="G35" s="54"/>
    </row>
    <row r="36" spans="1:7" x14ac:dyDescent="0.2">
      <c r="A36" s="52"/>
      <c r="C36" s="157">
        <v>1986</v>
      </c>
      <c r="D36" s="204">
        <v>4.9566749999999997</v>
      </c>
      <c r="G36" s="54"/>
    </row>
    <row r="37" spans="1:7" x14ac:dyDescent="0.2">
      <c r="A37" s="52"/>
      <c r="C37" s="157"/>
      <c r="D37" s="204">
        <v>4.8866870000000002</v>
      </c>
      <c r="G37" s="54"/>
    </row>
    <row r="38" spans="1:7" x14ac:dyDescent="0.2">
      <c r="A38" s="52"/>
      <c r="C38" s="157"/>
      <c r="D38" s="204">
        <v>4.8957670000000002</v>
      </c>
      <c r="G38" s="54"/>
    </row>
    <row r="39" spans="1:7" x14ac:dyDescent="0.2">
      <c r="A39" s="52"/>
      <c r="C39" s="157"/>
      <c r="D39" s="204">
        <v>4.9235069999999999</v>
      </c>
      <c r="G39" s="54"/>
    </row>
    <row r="40" spans="1:7" x14ac:dyDescent="0.2">
      <c r="A40" s="52"/>
      <c r="C40" s="157"/>
      <c r="D40" s="204">
        <v>4.9663680000000001</v>
      </c>
      <c r="G40" s="54"/>
    </row>
    <row r="41" spans="1:7" x14ac:dyDescent="0.2">
      <c r="A41" s="52"/>
      <c r="C41" s="157">
        <v>1991</v>
      </c>
      <c r="D41" s="204">
        <v>4.9970350000000003</v>
      </c>
      <c r="G41" s="54"/>
    </row>
    <row r="42" spans="1:7" x14ac:dyDescent="0.2">
      <c r="A42" s="52"/>
      <c r="C42" s="157"/>
      <c r="D42" s="204">
        <v>4.9382570000000001</v>
      </c>
      <c r="G42" s="54"/>
    </row>
    <row r="43" spans="1:7" x14ac:dyDescent="0.2">
      <c r="A43" s="52"/>
      <c r="C43" s="157"/>
      <c r="D43" s="204">
        <v>5.0262089999999997</v>
      </c>
      <c r="G43" s="54"/>
    </row>
    <row r="44" spans="1:7" ht="57.4" customHeight="1" x14ac:dyDescent="0.2">
      <c r="A44" s="52"/>
      <c r="C44" s="157"/>
      <c r="D44" s="204">
        <v>4.9420700000000002</v>
      </c>
      <c r="G44" s="54"/>
    </row>
    <row r="45" spans="1:7" x14ac:dyDescent="0.2">
      <c r="A45" s="52"/>
      <c r="C45" s="157"/>
      <c r="D45" s="204">
        <v>5.0007099999999998</v>
      </c>
      <c r="G45" s="54"/>
    </row>
    <row r="46" spans="1:7" x14ac:dyDescent="0.2">
      <c r="A46" s="52"/>
      <c r="C46" s="157">
        <v>1996</v>
      </c>
      <c r="D46" s="204">
        <v>4.9976739999999999</v>
      </c>
      <c r="G46" s="54"/>
    </row>
    <row r="47" spans="1:7" x14ac:dyDescent="0.2">
      <c r="A47" s="52"/>
      <c r="C47" s="157"/>
      <c r="D47" s="204">
        <v>4.9461259999999996</v>
      </c>
      <c r="G47" s="54"/>
    </row>
    <row r="48" spans="1:7" x14ac:dyDescent="0.2">
      <c r="A48" s="52"/>
      <c r="C48" s="157"/>
      <c r="D48" s="204">
        <v>4.9582569999999997</v>
      </c>
      <c r="G48" s="54"/>
    </row>
    <row r="49" spans="1:7" x14ac:dyDescent="0.2">
      <c r="A49" s="52"/>
      <c r="C49" s="157"/>
      <c r="D49" s="204">
        <v>4.9630619999999999</v>
      </c>
      <c r="G49" s="54"/>
    </row>
    <row r="50" spans="1:7" x14ac:dyDescent="0.2">
      <c r="A50" s="52"/>
      <c r="C50" s="157"/>
      <c r="D50" s="204">
        <v>4.875413</v>
      </c>
      <c r="G50" s="54"/>
    </row>
    <row r="51" spans="1:7" x14ac:dyDescent="0.2">
      <c r="A51" s="52"/>
      <c r="C51" s="157">
        <v>2001</v>
      </c>
      <c r="D51" s="204">
        <v>4.8334460000000004</v>
      </c>
      <c r="G51" s="54"/>
    </row>
    <row r="52" spans="1:7" x14ac:dyDescent="0.2">
      <c r="A52" s="52"/>
      <c r="C52" s="157"/>
      <c r="D52" s="204">
        <v>4.891203</v>
      </c>
      <c r="G52" s="54"/>
    </row>
    <row r="53" spans="1:7" x14ac:dyDescent="0.2">
      <c r="A53" s="52"/>
      <c r="C53" s="157"/>
      <c r="D53" s="204">
        <v>4.9848350000000003</v>
      </c>
      <c r="G53" s="54"/>
    </row>
    <row r="54" spans="1:7" x14ac:dyDescent="0.2">
      <c r="A54" s="52"/>
      <c r="C54" s="157"/>
      <c r="D54" s="204">
        <v>4.7740020000000003</v>
      </c>
      <c r="G54" s="54"/>
    </row>
    <row r="55" spans="1:7" x14ac:dyDescent="0.2">
      <c r="A55" s="52"/>
      <c r="C55" s="157"/>
      <c r="D55" s="204">
        <v>4.8713309999999996</v>
      </c>
      <c r="G55" s="54"/>
    </row>
    <row r="56" spans="1:7" x14ac:dyDescent="0.2">
      <c r="A56" s="52"/>
      <c r="C56" s="157">
        <v>2006</v>
      </c>
      <c r="D56" s="204">
        <v>4.7965540000000004</v>
      </c>
      <c r="G56" s="54"/>
    </row>
    <row r="57" spans="1:7" x14ac:dyDescent="0.2">
      <c r="A57" s="52"/>
      <c r="C57" s="157"/>
      <c r="D57" s="204">
        <v>4.8464229999999997</v>
      </c>
      <c r="G57" s="54"/>
    </row>
    <row r="58" spans="1:7" x14ac:dyDescent="0.2">
      <c r="A58" s="52"/>
      <c r="C58" s="157"/>
      <c r="D58" s="204">
        <v>4.891934</v>
      </c>
      <c r="G58" s="54"/>
    </row>
    <row r="59" spans="1:7" x14ac:dyDescent="0.2">
      <c r="A59" s="52"/>
      <c r="C59" s="157"/>
      <c r="D59" s="204">
        <v>4.9013580000000001</v>
      </c>
      <c r="G59" s="54"/>
    </row>
    <row r="60" spans="1:7" x14ac:dyDescent="0.2">
      <c r="A60" s="52"/>
      <c r="C60" s="157"/>
      <c r="D60" s="204">
        <v>4.9063129999999999</v>
      </c>
      <c r="G60" s="54"/>
    </row>
    <row r="61" spans="1:7" x14ac:dyDescent="0.2">
      <c r="A61" s="52"/>
      <c r="C61" s="157">
        <v>2011</v>
      </c>
      <c r="D61" s="204">
        <v>4.8710490000000002</v>
      </c>
      <c r="G61" s="54"/>
    </row>
    <row r="62" spans="1:7" x14ac:dyDescent="0.2">
      <c r="A62" s="52"/>
      <c r="C62" s="157"/>
      <c r="D62" s="204">
        <v>5.0103710000000001</v>
      </c>
      <c r="G62" s="54"/>
    </row>
    <row r="63" spans="1:7" x14ac:dyDescent="0.2">
      <c r="A63" s="52"/>
      <c r="C63" s="157"/>
      <c r="D63" s="204">
        <v>4.9942029999999997</v>
      </c>
      <c r="G63" s="54"/>
    </row>
    <row r="64" spans="1:7" x14ac:dyDescent="0.2">
      <c r="A64" s="52"/>
      <c r="C64" s="157"/>
      <c r="D64" s="204">
        <v>4.9414470000000001</v>
      </c>
      <c r="G64" s="54"/>
    </row>
    <row r="65" spans="1:4" x14ac:dyDescent="0.2">
      <c r="A65" s="52"/>
      <c r="C65" s="157"/>
      <c r="D65" s="204">
        <v>5.2205349999999999</v>
      </c>
    </row>
    <row r="66" spans="1:4" x14ac:dyDescent="0.2">
      <c r="A66" s="52"/>
      <c r="C66" s="157">
        <v>2016</v>
      </c>
      <c r="D66" s="204">
        <v>5.1285360000000004</v>
      </c>
    </row>
    <row r="67" spans="1:4" x14ac:dyDescent="0.2">
      <c r="A67" s="52"/>
    </row>
    <row r="68" spans="1:4" x14ac:dyDescent="0.2">
      <c r="A68" s="6"/>
      <c r="C68" s="30" t="s">
        <v>84</v>
      </c>
    </row>
    <row r="69" spans="1:4" x14ac:dyDescent="0.2">
      <c r="C69" s="36" t="s">
        <v>42</v>
      </c>
    </row>
    <row r="70" spans="1:4" x14ac:dyDescent="0.2">
      <c r="A70" s="5" t="s">
        <v>31</v>
      </c>
    </row>
    <row r="71" spans="1:4" x14ac:dyDescent="0.2">
      <c r="A71" s="55" t="s">
        <v>37</v>
      </c>
    </row>
  </sheetData>
  <phoneticPr fontId="2" type="noConversion"/>
  <pageMargins left="0.35433070866141736" right="0.35433070866141736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53"/>
  <sheetViews>
    <sheetView showGridLines="0" zoomScaleNormal="100" workbookViewId="0">
      <selection activeCell="C14" sqref="C14:R15"/>
    </sheetView>
  </sheetViews>
  <sheetFormatPr defaultRowHeight="12" x14ac:dyDescent="0.2"/>
  <cols>
    <col min="1" max="2" width="9.140625" style="31" customWidth="1"/>
    <col min="3" max="3" width="9.140625" style="31"/>
    <col min="4" max="18" width="6.85546875" style="31" customWidth="1"/>
    <col min="19" max="16384" width="9.140625" style="31"/>
  </cols>
  <sheetData>
    <row r="1" spans="1:37" x14ac:dyDescent="0.2">
      <c r="C1" s="49"/>
      <c r="D1" s="49"/>
      <c r="E1" s="49"/>
      <c r="F1" s="49"/>
    </row>
    <row r="2" spans="1:37" x14ac:dyDescent="0.2">
      <c r="A2" s="2"/>
      <c r="C2" s="3"/>
      <c r="D2" s="3"/>
      <c r="E2" s="3"/>
      <c r="F2" s="3"/>
      <c r="G2" s="4"/>
      <c r="H2" s="4"/>
    </row>
    <row r="3" spans="1:37" x14ac:dyDescent="0.2">
      <c r="C3" s="3" t="s">
        <v>4</v>
      </c>
      <c r="D3" s="3"/>
      <c r="E3" s="3"/>
      <c r="F3" s="3"/>
    </row>
    <row r="4" spans="1:37" x14ac:dyDescent="0.2">
      <c r="C4" s="3" t="s">
        <v>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37" x14ac:dyDescent="0.2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37" s="50" customFormat="1" ht="15" x14ac:dyDescent="0.2">
      <c r="C6" s="203" t="s">
        <v>101</v>
      </c>
      <c r="H6" s="57"/>
      <c r="V6" s="84"/>
      <c r="W6" s="84"/>
      <c r="X6" s="84"/>
      <c r="Y6" s="84"/>
      <c r="Z6" s="84"/>
      <c r="AA6" s="84"/>
      <c r="AB6" s="83"/>
      <c r="AC6" s="83"/>
      <c r="AD6" s="83"/>
      <c r="AE6" s="83"/>
      <c r="AF6" s="84"/>
      <c r="AG6" s="84"/>
      <c r="AH6" s="84"/>
      <c r="AI6" s="84"/>
      <c r="AJ6" s="84"/>
      <c r="AK6" s="84"/>
    </row>
    <row r="7" spans="1:37" s="38" customFormat="1" x14ac:dyDescent="0.2">
      <c r="C7" s="38" t="s">
        <v>1</v>
      </c>
      <c r="H7" s="22"/>
      <c r="I7" s="39"/>
      <c r="J7" s="39"/>
      <c r="K7" s="39"/>
      <c r="L7" s="39"/>
      <c r="V7" s="84"/>
      <c r="W7" s="84"/>
      <c r="X7" s="84"/>
      <c r="Y7" s="84"/>
      <c r="Z7" s="84"/>
      <c r="AA7" s="84"/>
      <c r="AB7" s="83"/>
      <c r="AC7" s="83"/>
      <c r="AD7" s="83"/>
      <c r="AE7" s="83"/>
      <c r="AF7" s="84"/>
      <c r="AG7" s="84"/>
      <c r="AH7" s="84"/>
      <c r="AI7" s="84"/>
      <c r="AJ7" s="84"/>
      <c r="AK7" s="84"/>
    </row>
    <row r="8" spans="1:37" x14ac:dyDescent="0.2">
      <c r="I8" s="53"/>
      <c r="J8" s="53"/>
      <c r="K8" s="53"/>
      <c r="L8" s="53"/>
      <c r="V8" s="3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84"/>
      <c r="AK8" s="84"/>
    </row>
    <row r="9" spans="1:37" x14ac:dyDescent="0.2">
      <c r="I9" s="53"/>
      <c r="J9" s="53"/>
      <c r="K9" s="53"/>
      <c r="L9" s="53"/>
      <c r="V9" s="109"/>
      <c r="W9" s="110"/>
      <c r="X9" s="110"/>
      <c r="Y9" s="110"/>
      <c r="Z9" s="110"/>
      <c r="AA9" s="110"/>
      <c r="AB9" s="110"/>
      <c r="AC9" s="110"/>
      <c r="AD9" s="110"/>
      <c r="AE9" s="110"/>
      <c r="AF9" s="111"/>
      <c r="AG9" s="111"/>
      <c r="AH9" s="111"/>
      <c r="AI9" s="111"/>
      <c r="AJ9" s="83"/>
      <c r="AK9" s="83"/>
    </row>
    <row r="10" spans="1:37" x14ac:dyDescent="0.2">
      <c r="C10" s="3"/>
      <c r="D10" s="58">
        <v>2002</v>
      </c>
      <c r="E10" s="58">
        <v>2003</v>
      </c>
      <c r="F10" s="58">
        <v>2004</v>
      </c>
      <c r="G10" s="58">
        <v>2005</v>
      </c>
      <c r="H10" s="58">
        <v>2006</v>
      </c>
      <c r="I10" s="58">
        <v>2007</v>
      </c>
      <c r="J10" s="58">
        <v>2008</v>
      </c>
      <c r="K10" s="58">
        <v>2009</v>
      </c>
      <c r="L10" s="58">
        <v>2010</v>
      </c>
      <c r="M10" s="58">
        <v>2011</v>
      </c>
      <c r="N10" s="58">
        <v>2012</v>
      </c>
      <c r="O10" s="58">
        <v>2013</v>
      </c>
      <c r="P10" s="58">
        <v>2014</v>
      </c>
      <c r="Q10" s="58">
        <v>2015</v>
      </c>
      <c r="R10" s="58">
        <v>2016</v>
      </c>
      <c r="V10" s="109"/>
      <c r="W10" s="110"/>
      <c r="X10" s="110"/>
      <c r="Y10" s="110"/>
      <c r="Z10" s="110"/>
      <c r="AA10" s="110"/>
      <c r="AB10" s="110"/>
      <c r="AC10" s="110"/>
      <c r="AD10" s="110"/>
      <c r="AE10" s="110"/>
      <c r="AF10" s="111"/>
      <c r="AG10" s="111"/>
      <c r="AH10" s="111"/>
      <c r="AI10" s="111"/>
      <c r="AJ10" s="83"/>
      <c r="AK10" s="83"/>
    </row>
    <row r="11" spans="1:37" x14ac:dyDescent="0.2">
      <c r="A11" s="53"/>
      <c r="B11" s="53"/>
      <c r="C11" s="49" t="s">
        <v>40</v>
      </c>
      <c r="D11" s="59">
        <v>74.5</v>
      </c>
      <c r="E11" s="59">
        <v>74.599999999999994</v>
      </c>
      <c r="F11" s="59">
        <v>75.2</v>
      </c>
      <c r="G11" s="59">
        <v>75.400000000000006</v>
      </c>
      <c r="H11" s="59">
        <v>75.8</v>
      </c>
      <c r="I11" s="59">
        <v>76</v>
      </c>
      <c r="J11" s="59">
        <v>76.3</v>
      </c>
      <c r="K11" s="59">
        <v>76.599999999999994</v>
      </c>
      <c r="L11" s="59">
        <v>76.900000000000006</v>
      </c>
      <c r="M11" s="60">
        <v>77.3</v>
      </c>
      <c r="N11" s="60">
        <v>77.400000000000006</v>
      </c>
      <c r="O11" s="60">
        <v>77.7</v>
      </c>
      <c r="P11" s="60">
        <v>78.099999999999994</v>
      </c>
      <c r="Q11" s="60">
        <v>77.900000000000006</v>
      </c>
      <c r="R11" s="60">
        <v>78.2</v>
      </c>
      <c r="T11" s="53"/>
      <c r="V11" s="30"/>
      <c r="W11" s="84"/>
      <c r="X11" s="84"/>
      <c r="Y11" s="84"/>
      <c r="Z11" s="84"/>
      <c r="AA11" s="84"/>
      <c r="AB11" s="84"/>
      <c r="AC11" s="84"/>
      <c r="AD11" s="110"/>
      <c r="AE11" s="112"/>
      <c r="AF11" s="112"/>
      <c r="AG11" s="112"/>
      <c r="AH11" s="112"/>
      <c r="AI11" s="113"/>
      <c r="AJ11" s="114"/>
      <c r="AK11" s="84"/>
    </row>
    <row r="12" spans="1:37" x14ac:dyDescent="0.2">
      <c r="A12" s="53"/>
      <c r="B12" s="53"/>
      <c r="C12" s="49" t="s">
        <v>39</v>
      </c>
      <c r="D12" s="59">
        <v>80.900000000000006</v>
      </c>
      <c r="E12" s="59">
        <v>80.8</v>
      </c>
      <c r="F12" s="59">
        <v>81.5</v>
      </c>
      <c r="G12" s="59">
        <v>81.5</v>
      </c>
      <c r="H12" s="59">
        <v>82</v>
      </c>
      <c r="I12" s="59">
        <v>82.2</v>
      </c>
      <c r="J12" s="59">
        <v>82.3</v>
      </c>
      <c r="K12" s="59">
        <v>82.6</v>
      </c>
      <c r="L12" s="59">
        <v>82.8</v>
      </c>
      <c r="M12" s="60">
        <v>83.1</v>
      </c>
      <c r="N12" s="60">
        <v>83</v>
      </c>
      <c r="O12" s="60">
        <v>83.3</v>
      </c>
      <c r="P12" s="60">
        <v>83.6</v>
      </c>
      <c r="Q12" s="60">
        <v>83.3</v>
      </c>
      <c r="R12" s="60">
        <v>83.6</v>
      </c>
      <c r="T12" s="5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</row>
    <row r="13" spans="1:37" x14ac:dyDescent="0.2">
      <c r="C13" s="30"/>
      <c r="V13" s="37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1:37" x14ac:dyDescent="0.2">
      <c r="C14" s="31" t="s">
        <v>85</v>
      </c>
      <c r="N14" s="53"/>
    </row>
    <row r="15" spans="1:37" x14ac:dyDescent="0.2">
      <c r="A15" s="2"/>
      <c r="C15" s="37" t="s">
        <v>43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7" x14ac:dyDescent="0.2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x14ac:dyDescent="0.2"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9" spans="1:18" x14ac:dyDescent="0.2">
      <c r="A19" s="5" t="s">
        <v>31</v>
      </c>
    </row>
    <row r="20" spans="1:18" x14ac:dyDescent="0.2">
      <c r="A20" s="75" t="s">
        <v>41</v>
      </c>
    </row>
    <row r="24" spans="1:18" x14ac:dyDescent="0.2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8" x14ac:dyDescent="0.2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8" x14ac:dyDescent="0.2"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8" x14ac:dyDescent="0.2">
      <c r="C27" s="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50" spans="4:4" x14ac:dyDescent="0.2">
      <c r="D50" s="12"/>
    </row>
    <row r="53" spans="4:4" ht="40.35" customHeight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61"/>
  <sheetViews>
    <sheetView showGridLines="0" zoomScaleNormal="100" workbookViewId="0">
      <selection activeCell="M54" sqref="M54"/>
    </sheetView>
  </sheetViews>
  <sheetFormatPr defaultRowHeight="12" x14ac:dyDescent="0.2"/>
  <cols>
    <col min="1" max="2" width="9.140625" style="84" customWidth="1"/>
    <col min="3" max="3" width="36.28515625" style="84" customWidth="1"/>
    <col min="4" max="7" width="7" style="84" customWidth="1"/>
    <col min="8" max="10" width="7" style="118" customWidth="1"/>
    <col min="11" max="24" width="7" style="84" customWidth="1"/>
    <col min="25" max="25" width="5.5703125" style="84" customWidth="1"/>
    <col min="26" max="16384" width="9.140625" style="84"/>
  </cols>
  <sheetData>
    <row r="1" spans="1:24" x14ac:dyDescent="0.2">
      <c r="A1" s="6"/>
      <c r="C1" s="31"/>
      <c r="H1" s="84"/>
      <c r="I1" s="84"/>
      <c r="J1" s="84"/>
    </row>
    <row r="2" spans="1:24" x14ac:dyDescent="0.2">
      <c r="A2" s="6"/>
      <c r="C2" s="3"/>
      <c r="D2" s="3"/>
      <c r="E2" s="3"/>
      <c r="F2" s="3"/>
      <c r="G2" s="3"/>
      <c r="H2" s="84"/>
      <c r="I2" s="84"/>
      <c r="J2" s="84"/>
      <c r="M2" s="115"/>
    </row>
    <row r="3" spans="1:24" x14ac:dyDescent="0.2">
      <c r="C3" s="3" t="s">
        <v>4</v>
      </c>
      <c r="D3" s="3"/>
      <c r="E3" s="3"/>
      <c r="F3" s="4"/>
      <c r="G3" s="4"/>
      <c r="H3" s="84"/>
      <c r="I3" s="84"/>
      <c r="J3" s="84"/>
    </row>
    <row r="4" spans="1:24" x14ac:dyDescent="0.2">
      <c r="C4" s="3" t="s">
        <v>5</v>
      </c>
      <c r="D4" s="3"/>
      <c r="E4" s="3"/>
      <c r="F4" s="3"/>
      <c r="G4" s="3"/>
      <c r="H4" s="84"/>
      <c r="I4" s="84"/>
      <c r="J4" s="84"/>
    </row>
    <row r="6" spans="1:24" s="116" customFormat="1" ht="15" x14ac:dyDescent="0.2">
      <c r="C6" s="116" t="s">
        <v>102</v>
      </c>
      <c r="H6" s="117"/>
      <c r="I6" s="117"/>
      <c r="J6" s="117"/>
    </row>
    <row r="7" spans="1:24" s="38" customFormat="1" x14ac:dyDescent="0.2">
      <c r="C7" s="38" t="s">
        <v>1</v>
      </c>
      <c r="H7" s="40"/>
      <c r="I7" s="40"/>
      <c r="J7" s="40"/>
    </row>
    <row r="8" spans="1:24" x14ac:dyDescent="0.2">
      <c r="C8" s="5"/>
    </row>
    <row r="10" spans="1:24" x14ac:dyDescent="0.2">
      <c r="C10" s="237"/>
      <c r="D10" s="237" t="s">
        <v>0</v>
      </c>
      <c r="E10" s="239"/>
      <c r="F10" s="239"/>
      <c r="G10" s="239"/>
      <c r="H10" s="240"/>
      <c r="I10" s="239"/>
      <c r="J10" s="239"/>
      <c r="K10" s="241" t="s">
        <v>40</v>
      </c>
      <c r="L10" s="242"/>
      <c r="M10" s="242"/>
      <c r="N10" s="242"/>
      <c r="O10" s="242"/>
      <c r="P10" s="242"/>
      <c r="Q10" s="243"/>
      <c r="R10" s="244" t="s">
        <v>39</v>
      </c>
      <c r="S10" s="245"/>
      <c r="T10" s="245"/>
      <c r="U10" s="245"/>
      <c r="V10" s="245"/>
      <c r="W10" s="245"/>
      <c r="X10" s="245"/>
    </row>
    <row r="11" spans="1:24" x14ac:dyDescent="0.2">
      <c r="C11" s="238"/>
      <c r="D11" s="198">
        <v>1980</v>
      </c>
      <c r="E11" s="199">
        <v>1990</v>
      </c>
      <c r="F11" s="199">
        <v>2000</v>
      </c>
      <c r="G11" s="199">
        <v>2010</v>
      </c>
      <c r="H11" s="200">
        <v>2014</v>
      </c>
      <c r="I11" s="200">
        <v>2015</v>
      </c>
      <c r="J11" s="201">
        <v>2016</v>
      </c>
      <c r="K11" s="198">
        <v>1980</v>
      </c>
      <c r="L11" s="199">
        <v>1990</v>
      </c>
      <c r="M11" s="199">
        <v>2000</v>
      </c>
      <c r="N11" s="199">
        <v>2010</v>
      </c>
      <c r="O11" s="200">
        <v>2014</v>
      </c>
      <c r="P11" s="200">
        <v>2015</v>
      </c>
      <c r="Q11" s="201">
        <v>2016</v>
      </c>
      <c r="R11" s="198">
        <v>1980</v>
      </c>
      <c r="S11" s="199">
        <v>1990</v>
      </c>
      <c r="T11" s="199">
        <v>2000</v>
      </c>
      <c r="U11" s="199">
        <v>2010</v>
      </c>
      <c r="V11" s="200">
        <v>2014</v>
      </c>
      <c r="W11" s="200">
        <v>2015</v>
      </c>
      <c r="X11" s="201">
        <v>2016</v>
      </c>
    </row>
    <row r="12" spans="1:24" x14ac:dyDescent="0.2">
      <c r="C12" s="121" t="s">
        <v>49</v>
      </c>
      <c r="D12" s="159" t="s">
        <v>2</v>
      </c>
      <c r="E12" s="160" t="s">
        <v>2</v>
      </c>
      <c r="F12" s="160" t="s">
        <v>2</v>
      </c>
      <c r="G12" s="205">
        <v>79.900000000000006</v>
      </c>
      <c r="H12" s="162">
        <v>80.900000000000006</v>
      </c>
      <c r="I12" s="162">
        <v>80.599999999999994</v>
      </c>
      <c r="J12" s="161">
        <v>81</v>
      </c>
      <c r="K12" s="159" t="s">
        <v>2</v>
      </c>
      <c r="L12" s="160" t="s">
        <v>2</v>
      </c>
      <c r="M12" s="160" t="s">
        <v>2</v>
      </c>
      <c r="N12" s="205">
        <v>76.900000000000006</v>
      </c>
      <c r="O12" s="161">
        <v>78.099999999999994</v>
      </c>
      <c r="P12" s="161">
        <v>77.900000000000006</v>
      </c>
      <c r="Q12" s="161">
        <v>78.2</v>
      </c>
      <c r="R12" s="159" t="s">
        <v>2</v>
      </c>
      <c r="S12" s="160" t="s">
        <v>2</v>
      </c>
      <c r="T12" s="160" t="s">
        <v>2</v>
      </c>
      <c r="U12" s="205">
        <v>82.8</v>
      </c>
      <c r="V12" s="163">
        <v>83.6</v>
      </c>
      <c r="W12" s="163">
        <v>83.3</v>
      </c>
      <c r="X12" s="161">
        <v>83.6</v>
      </c>
    </row>
    <row r="13" spans="1:24" x14ac:dyDescent="0.2">
      <c r="B13" s="122"/>
      <c r="C13" s="56" t="s">
        <v>53</v>
      </c>
      <c r="D13" s="164">
        <v>73.3</v>
      </c>
      <c r="E13" s="165">
        <v>76.2</v>
      </c>
      <c r="F13" s="165">
        <v>77.900000000000006</v>
      </c>
      <c r="G13" s="165">
        <v>80.3</v>
      </c>
      <c r="H13" s="197" t="s">
        <v>75</v>
      </c>
      <c r="I13" s="197">
        <v>81.099999999999994</v>
      </c>
      <c r="J13" s="165">
        <v>81.5</v>
      </c>
      <c r="K13" s="164">
        <v>69.900000000000006</v>
      </c>
      <c r="L13" s="165">
        <v>72.7</v>
      </c>
      <c r="M13" s="165">
        <v>74.599999999999994</v>
      </c>
      <c r="N13" s="165">
        <v>77.5</v>
      </c>
      <c r="O13" s="165">
        <v>78.8</v>
      </c>
      <c r="P13" s="165">
        <v>78.7</v>
      </c>
      <c r="Q13" s="165">
        <v>79</v>
      </c>
      <c r="R13" s="164">
        <v>76.7</v>
      </c>
      <c r="S13" s="165">
        <v>79.5</v>
      </c>
      <c r="T13" s="165">
        <v>81</v>
      </c>
      <c r="U13" s="165">
        <v>83</v>
      </c>
      <c r="V13" s="197">
        <v>83.9</v>
      </c>
      <c r="W13" s="197">
        <v>83.4</v>
      </c>
      <c r="X13" s="165">
        <v>84</v>
      </c>
    </row>
    <row r="14" spans="1:24" x14ac:dyDescent="0.2">
      <c r="B14" s="122"/>
      <c r="C14" s="123" t="s">
        <v>6</v>
      </c>
      <c r="D14" s="166">
        <v>71.099999999999994</v>
      </c>
      <c r="E14" s="167">
        <v>71.2</v>
      </c>
      <c r="F14" s="167">
        <v>71.599999999999994</v>
      </c>
      <c r="G14" s="167">
        <v>73.8</v>
      </c>
      <c r="H14" s="206">
        <v>74.5</v>
      </c>
      <c r="I14" s="206">
        <v>74.7</v>
      </c>
      <c r="J14" s="167">
        <v>74.900000000000006</v>
      </c>
      <c r="K14" s="166">
        <v>68.400000000000006</v>
      </c>
      <c r="L14" s="167">
        <v>68</v>
      </c>
      <c r="M14" s="167">
        <v>68.400000000000006</v>
      </c>
      <c r="N14" s="167">
        <v>70.3</v>
      </c>
      <c r="O14" s="167">
        <v>71.099999999999994</v>
      </c>
      <c r="P14" s="167">
        <v>71.2</v>
      </c>
      <c r="Q14" s="167">
        <v>71.3</v>
      </c>
      <c r="R14" s="166">
        <v>73.900000000000006</v>
      </c>
      <c r="S14" s="167">
        <v>74.7</v>
      </c>
      <c r="T14" s="167">
        <v>75</v>
      </c>
      <c r="U14" s="167">
        <v>77.400000000000006</v>
      </c>
      <c r="V14" s="206">
        <v>78</v>
      </c>
      <c r="W14" s="206">
        <v>78.2</v>
      </c>
      <c r="X14" s="167">
        <v>78.5</v>
      </c>
    </row>
    <row r="15" spans="1:24" x14ac:dyDescent="0.2">
      <c r="B15" s="122"/>
      <c r="C15" s="124" t="s">
        <v>7</v>
      </c>
      <c r="D15" s="166">
        <v>70.400000000000006</v>
      </c>
      <c r="E15" s="167">
        <v>71.5</v>
      </c>
      <c r="F15" s="167">
        <v>75.099999999999994</v>
      </c>
      <c r="G15" s="167">
        <v>77.7</v>
      </c>
      <c r="H15" s="207">
        <v>78.900000000000006</v>
      </c>
      <c r="I15" s="207">
        <v>78.7</v>
      </c>
      <c r="J15" s="167">
        <v>79.099999999999994</v>
      </c>
      <c r="K15" s="166">
        <v>66.900000000000006</v>
      </c>
      <c r="L15" s="167">
        <v>67.599999999999994</v>
      </c>
      <c r="M15" s="167">
        <v>71.599999999999994</v>
      </c>
      <c r="N15" s="167">
        <v>74.5</v>
      </c>
      <c r="O15" s="167">
        <v>75.8</v>
      </c>
      <c r="P15" s="167">
        <v>75.7</v>
      </c>
      <c r="Q15" s="167">
        <v>76.099999999999994</v>
      </c>
      <c r="R15" s="166">
        <v>74</v>
      </c>
      <c r="S15" s="167">
        <v>75.5</v>
      </c>
      <c r="T15" s="167">
        <v>78.5</v>
      </c>
      <c r="U15" s="167">
        <v>80.900000000000006</v>
      </c>
      <c r="V15" s="207">
        <v>82</v>
      </c>
      <c r="W15" s="207">
        <v>81.599999999999994</v>
      </c>
      <c r="X15" s="167">
        <v>82.1</v>
      </c>
    </row>
    <row r="16" spans="1:24" x14ac:dyDescent="0.2">
      <c r="B16" s="122"/>
      <c r="C16" s="125" t="s">
        <v>8</v>
      </c>
      <c r="D16" s="166">
        <v>74.2</v>
      </c>
      <c r="E16" s="167">
        <v>74.900000000000006</v>
      </c>
      <c r="F16" s="167">
        <v>76.900000000000006</v>
      </c>
      <c r="G16" s="167">
        <v>79.3</v>
      </c>
      <c r="H16" s="208">
        <v>80.7</v>
      </c>
      <c r="I16" s="208">
        <v>80.8</v>
      </c>
      <c r="J16" s="167">
        <v>80.900000000000006</v>
      </c>
      <c r="K16" s="166">
        <v>71.2</v>
      </c>
      <c r="L16" s="167">
        <v>72</v>
      </c>
      <c r="M16" s="167">
        <v>74.5</v>
      </c>
      <c r="N16" s="167">
        <v>77.2</v>
      </c>
      <c r="O16" s="167">
        <v>78.7</v>
      </c>
      <c r="P16" s="167">
        <v>78.8</v>
      </c>
      <c r="Q16" s="167">
        <v>79</v>
      </c>
      <c r="R16" s="166">
        <v>77.3</v>
      </c>
      <c r="S16" s="167">
        <v>77.8</v>
      </c>
      <c r="T16" s="167">
        <v>79.2</v>
      </c>
      <c r="U16" s="167">
        <v>81.400000000000006</v>
      </c>
      <c r="V16" s="208">
        <v>82.8</v>
      </c>
      <c r="W16" s="208">
        <v>82.7</v>
      </c>
      <c r="X16" s="167">
        <v>82.8</v>
      </c>
    </row>
    <row r="17" spans="2:33" x14ac:dyDescent="0.2">
      <c r="B17" s="122"/>
      <c r="C17" s="126" t="s">
        <v>46</v>
      </c>
      <c r="D17" s="166">
        <v>73.099999999999994</v>
      </c>
      <c r="E17" s="167">
        <v>75.400000000000006</v>
      </c>
      <c r="F17" s="167">
        <v>78.3</v>
      </c>
      <c r="G17" s="167">
        <v>80.5</v>
      </c>
      <c r="H17" s="207">
        <v>81.2</v>
      </c>
      <c r="I17" s="207">
        <v>80.7</v>
      </c>
      <c r="J17" s="167">
        <v>81</v>
      </c>
      <c r="K17" s="166">
        <v>69.599999999999994</v>
      </c>
      <c r="L17" s="167">
        <v>72</v>
      </c>
      <c r="M17" s="167">
        <v>75.099999999999994</v>
      </c>
      <c r="N17" s="167">
        <v>78</v>
      </c>
      <c r="O17" s="167">
        <v>78.7</v>
      </c>
      <c r="P17" s="167">
        <v>78.3</v>
      </c>
      <c r="Q17" s="167">
        <v>78.599999999999994</v>
      </c>
      <c r="R17" s="166">
        <v>76.2</v>
      </c>
      <c r="S17" s="167">
        <v>78.5</v>
      </c>
      <c r="T17" s="167">
        <v>81.2</v>
      </c>
      <c r="U17" s="167">
        <v>83</v>
      </c>
      <c r="V17" s="208">
        <v>83.6</v>
      </c>
      <c r="W17" s="208">
        <v>83.1</v>
      </c>
      <c r="X17" s="167">
        <v>83.5</v>
      </c>
    </row>
    <row r="18" spans="2:33" x14ac:dyDescent="0.2">
      <c r="B18" s="122"/>
      <c r="C18" s="127" t="s">
        <v>66</v>
      </c>
      <c r="D18" s="166">
        <v>69.5</v>
      </c>
      <c r="E18" s="167">
        <v>69.900000000000006</v>
      </c>
      <c r="F18" s="167">
        <v>71.099999999999994</v>
      </c>
      <c r="G18" s="167">
        <v>76</v>
      </c>
      <c r="H18" s="208">
        <v>77.400000000000006</v>
      </c>
      <c r="I18" s="208">
        <v>78</v>
      </c>
      <c r="J18" s="167">
        <v>78</v>
      </c>
      <c r="K18" s="166">
        <v>64.2</v>
      </c>
      <c r="L18" s="167">
        <v>64.7</v>
      </c>
      <c r="M18" s="167">
        <v>65.599999999999994</v>
      </c>
      <c r="N18" s="167">
        <v>70.900000000000006</v>
      </c>
      <c r="O18" s="167">
        <v>72.400000000000006</v>
      </c>
      <c r="P18" s="167">
        <v>73.2</v>
      </c>
      <c r="Q18" s="167">
        <v>73.3</v>
      </c>
      <c r="R18" s="166">
        <v>74.3</v>
      </c>
      <c r="S18" s="167">
        <v>74.900000000000006</v>
      </c>
      <c r="T18" s="167">
        <v>76.400000000000006</v>
      </c>
      <c r="U18" s="167">
        <v>80.8</v>
      </c>
      <c r="V18" s="208">
        <v>81.900000000000006</v>
      </c>
      <c r="W18" s="208">
        <v>82.2</v>
      </c>
      <c r="X18" s="167">
        <v>82.2</v>
      </c>
    </row>
    <row r="19" spans="2:33" x14ac:dyDescent="0.2">
      <c r="B19" s="122"/>
      <c r="C19" s="124" t="s">
        <v>55</v>
      </c>
      <c r="D19" s="168" t="s">
        <v>2</v>
      </c>
      <c r="E19" s="167">
        <v>74.8</v>
      </c>
      <c r="F19" s="167">
        <v>76.599999999999994</v>
      </c>
      <c r="G19" s="167">
        <v>80.8</v>
      </c>
      <c r="H19" s="208">
        <v>81.400000000000006</v>
      </c>
      <c r="I19" s="208">
        <v>81.5</v>
      </c>
      <c r="J19" s="167">
        <v>81.8</v>
      </c>
      <c r="K19" s="168" t="s">
        <v>2</v>
      </c>
      <c r="L19" s="167">
        <v>72.099999999999994</v>
      </c>
      <c r="M19" s="167">
        <v>74</v>
      </c>
      <c r="N19" s="167">
        <v>78.5</v>
      </c>
      <c r="O19" s="167">
        <v>79.3</v>
      </c>
      <c r="P19" s="167">
        <v>79.599999999999994</v>
      </c>
      <c r="Q19" s="167">
        <v>79.900000000000006</v>
      </c>
      <c r="R19" s="168" t="s">
        <v>2</v>
      </c>
      <c r="S19" s="167">
        <v>77.7</v>
      </c>
      <c r="T19" s="167">
        <v>79.2</v>
      </c>
      <c r="U19" s="167">
        <v>83.1</v>
      </c>
      <c r="V19" s="208">
        <v>83.5</v>
      </c>
      <c r="W19" s="208">
        <v>83.4</v>
      </c>
      <c r="X19" s="167">
        <v>83.6</v>
      </c>
    </row>
    <row r="20" spans="2:33" x14ac:dyDescent="0.2">
      <c r="B20" s="122"/>
      <c r="C20" s="125" t="s">
        <v>10</v>
      </c>
      <c r="D20" s="166">
        <v>75.3</v>
      </c>
      <c r="E20" s="167">
        <v>77.099999999999994</v>
      </c>
      <c r="F20" s="167">
        <v>78.599999999999994</v>
      </c>
      <c r="G20" s="167">
        <v>80.599999999999994</v>
      </c>
      <c r="H20" s="208">
        <v>81.5</v>
      </c>
      <c r="I20" s="208">
        <v>81.099999999999994</v>
      </c>
      <c r="J20" s="167">
        <v>81.5</v>
      </c>
      <c r="K20" s="166">
        <v>73</v>
      </c>
      <c r="L20" s="167">
        <v>74.7</v>
      </c>
      <c r="M20" s="167">
        <v>75.900000000000006</v>
      </c>
      <c r="N20" s="167">
        <v>78</v>
      </c>
      <c r="O20" s="167">
        <v>78.8</v>
      </c>
      <c r="P20" s="167">
        <v>78.5</v>
      </c>
      <c r="Q20" s="167">
        <v>78.900000000000006</v>
      </c>
      <c r="R20" s="166">
        <v>77.5</v>
      </c>
      <c r="S20" s="167">
        <v>79.5</v>
      </c>
      <c r="T20" s="167">
        <v>81.3</v>
      </c>
      <c r="U20" s="167">
        <v>83.3</v>
      </c>
      <c r="V20" s="208">
        <v>84.1</v>
      </c>
      <c r="W20" s="208">
        <v>83.7</v>
      </c>
      <c r="X20" s="167">
        <v>84</v>
      </c>
    </row>
    <row r="21" spans="2:33" x14ac:dyDescent="0.2">
      <c r="B21" s="122"/>
      <c r="C21" s="24" t="s">
        <v>11</v>
      </c>
      <c r="D21" s="166">
        <v>75.5</v>
      </c>
      <c r="E21" s="167">
        <v>76.900000000000006</v>
      </c>
      <c r="F21" s="167">
        <v>79.3</v>
      </c>
      <c r="G21" s="167">
        <v>82.4</v>
      </c>
      <c r="H21" s="208">
        <v>83.3</v>
      </c>
      <c r="I21" s="208">
        <v>83</v>
      </c>
      <c r="J21" s="167">
        <v>83.5</v>
      </c>
      <c r="K21" s="166">
        <v>72.3</v>
      </c>
      <c r="L21" s="167">
        <v>73.3</v>
      </c>
      <c r="M21" s="167">
        <v>75.8</v>
      </c>
      <c r="N21" s="167">
        <v>79.2</v>
      </c>
      <c r="O21" s="167">
        <v>80.400000000000006</v>
      </c>
      <c r="P21" s="167">
        <v>80.099999999999994</v>
      </c>
      <c r="Q21" s="167">
        <v>80.5</v>
      </c>
      <c r="R21" s="166">
        <v>78.5</v>
      </c>
      <c r="S21" s="167">
        <v>80.599999999999994</v>
      </c>
      <c r="T21" s="167">
        <v>82.8</v>
      </c>
      <c r="U21" s="167">
        <v>85.5</v>
      </c>
      <c r="V21" s="207">
        <v>86.2</v>
      </c>
      <c r="W21" s="207">
        <v>85.7</v>
      </c>
      <c r="X21" s="167">
        <v>86.3</v>
      </c>
    </row>
    <row r="22" spans="2:33" x14ac:dyDescent="0.2">
      <c r="B22" s="122"/>
      <c r="C22" s="128" t="s">
        <v>67</v>
      </c>
      <c r="D22" s="168" t="s">
        <v>2</v>
      </c>
      <c r="E22" s="170" t="s">
        <v>2</v>
      </c>
      <c r="F22" s="167">
        <v>79.2</v>
      </c>
      <c r="G22" s="167">
        <v>81.8</v>
      </c>
      <c r="H22" s="208">
        <v>82.8</v>
      </c>
      <c r="I22" s="220">
        <v>82.4</v>
      </c>
      <c r="J22" s="169">
        <v>82.7</v>
      </c>
      <c r="K22" s="168" t="s">
        <v>2</v>
      </c>
      <c r="L22" s="170" t="s">
        <v>2</v>
      </c>
      <c r="M22" s="167">
        <v>75.3</v>
      </c>
      <c r="N22" s="167">
        <v>78.2</v>
      </c>
      <c r="O22" s="167">
        <v>79.5</v>
      </c>
      <c r="P22" s="169">
        <v>79.2</v>
      </c>
      <c r="Q22" s="169">
        <v>79.5</v>
      </c>
      <c r="R22" s="168" t="s">
        <v>2</v>
      </c>
      <c r="S22" s="170" t="s">
        <v>2</v>
      </c>
      <c r="T22" s="167">
        <v>83</v>
      </c>
      <c r="U22" s="167">
        <v>85.3</v>
      </c>
      <c r="V22" s="208">
        <v>86</v>
      </c>
      <c r="W22" s="220">
        <v>85.6</v>
      </c>
      <c r="X22" s="169">
        <v>85.7</v>
      </c>
    </row>
    <row r="23" spans="2:33" x14ac:dyDescent="0.2">
      <c r="B23" s="122"/>
      <c r="C23" s="56" t="s">
        <v>27</v>
      </c>
      <c r="D23" s="168" t="s">
        <v>2</v>
      </c>
      <c r="E23" s="170" t="s">
        <v>2</v>
      </c>
      <c r="F23" s="170" t="s">
        <v>2</v>
      </c>
      <c r="G23" s="167">
        <v>76.7</v>
      </c>
      <c r="H23" s="208">
        <v>77.900000000000006</v>
      </c>
      <c r="I23" s="208">
        <v>77.5</v>
      </c>
      <c r="J23" s="167">
        <v>78.2</v>
      </c>
      <c r="K23" s="168" t="s">
        <v>2</v>
      </c>
      <c r="L23" s="170" t="s">
        <v>2</v>
      </c>
      <c r="M23" s="170" t="s">
        <v>2</v>
      </c>
      <c r="N23" s="167">
        <v>73.400000000000006</v>
      </c>
      <c r="O23" s="167">
        <v>74.7</v>
      </c>
      <c r="P23" s="167">
        <v>74.400000000000006</v>
      </c>
      <c r="Q23" s="167">
        <v>75</v>
      </c>
      <c r="R23" s="168" t="s">
        <v>2</v>
      </c>
      <c r="S23" s="170" t="s">
        <v>2</v>
      </c>
      <c r="T23" s="170" t="s">
        <v>2</v>
      </c>
      <c r="U23" s="167">
        <v>79.900000000000006</v>
      </c>
      <c r="V23" s="197">
        <v>81</v>
      </c>
      <c r="W23" s="197">
        <v>80.5</v>
      </c>
      <c r="X23" s="167">
        <v>81.3</v>
      </c>
    </row>
    <row r="24" spans="2:33" x14ac:dyDescent="0.2">
      <c r="B24" s="122"/>
      <c r="C24" s="124" t="s">
        <v>29</v>
      </c>
      <c r="D24" s="168" t="s">
        <v>2</v>
      </c>
      <c r="E24" s="167">
        <v>77.099999999999994</v>
      </c>
      <c r="F24" s="167">
        <v>79.900000000000006</v>
      </c>
      <c r="G24" s="167">
        <v>82.2</v>
      </c>
      <c r="H24" s="208">
        <v>83.2</v>
      </c>
      <c r="I24" s="208">
        <v>82.7</v>
      </c>
      <c r="J24" s="167">
        <v>83.4</v>
      </c>
      <c r="K24" s="168" t="s">
        <v>2</v>
      </c>
      <c r="L24" s="167">
        <v>73.8</v>
      </c>
      <c r="M24" s="167">
        <v>76.900000000000006</v>
      </c>
      <c r="N24" s="167">
        <v>79.5</v>
      </c>
      <c r="O24" s="167">
        <v>80.7</v>
      </c>
      <c r="P24" s="167">
        <v>80.3</v>
      </c>
      <c r="Q24" s="167">
        <v>81</v>
      </c>
      <c r="R24" s="168" t="s">
        <v>2</v>
      </c>
      <c r="S24" s="167">
        <v>80.3</v>
      </c>
      <c r="T24" s="167">
        <v>82.8</v>
      </c>
      <c r="U24" s="167">
        <v>84.7</v>
      </c>
      <c r="V24" s="207">
        <v>85.6</v>
      </c>
      <c r="W24" s="207">
        <v>84.9</v>
      </c>
      <c r="X24" s="167">
        <v>85.6</v>
      </c>
    </row>
    <row r="25" spans="2:33" x14ac:dyDescent="0.2">
      <c r="B25" s="122"/>
      <c r="C25" s="24" t="s">
        <v>12</v>
      </c>
      <c r="D25" s="168" t="s">
        <v>2</v>
      </c>
      <c r="E25" s="170" t="s">
        <v>2</v>
      </c>
      <c r="F25" s="167">
        <v>77.7</v>
      </c>
      <c r="G25" s="167">
        <v>81.5</v>
      </c>
      <c r="H25" s="208">
        <v>82.3</v>
      </c>
      <c r="I25" s="208">
        <v>81.8</v>
      </c>
      <c r="J25" s="167">
        <v>82.7</v>
      </c>
      <c r="K25" s="168" t="s">
        <v>2</v>
      </c>
      <c r="L25" s="170" t="s">
        <v>2</v>
      </c>
      <c r="M25" s="167">
        <v>75.400000000000006</v>
      </c>
      <c r="N25" s="167">
        <v>79.2</v>
      </c>
      <c r="O25" s="167">
        <v>80.3</v>
      </c>
      <c r="P25" s="167">
        <v>79.900000000000006</v>
      </c>
      <c r="Q25" s="167">
        <v>80.5</v>
      </c>
      <c r="R25" s="168" t="s">
        <v>2</v>
      </c>
      <c r="S25" s="170" t="s">
        <v>2</v>
      </c>
      <c r="T25" s="167">
        <v>80.099999999999994</v>
      </c>
      <c r="U25" s="167">
        <v>83.9</v>
      </c>
      <c r="V25" s="208">
        <v>84.3</v>
      </c>
      <c r="W25" s="208">
        <v>83.7</v>
      </c>
      <c r="X25" s="167">
        <v>84.9</v>
      </c>
    </row>
    <row r="26" spans="2:33" x14ac:dyDescent="0.2">
      <c r="B26" s="122"/>
      <c r="C26" s="29" t="s">
        <v>13</v>
      </c>
      <c r="D26" s="168" t="s">
        <v>2</v>
      </c>
      <c r="E26" s="170" t="s">
        <v>2</v>
      </c>
      <c r="F26" s="170" t="s">
        <v>2</v>
      </c>
      <c r="G26" s="167">
        <v>73.099999999999994</v>
      </c>
      <c r="H26" s="208">
        <v>74.5</v>
      </c>
      <c r="I26" s="208">
        <v>74.8</v>
      </c>
      <c r="J26" s="167">
        <v>74.900000000000006</v>
      </c>
      <c r="K26" s="168" t="s">
        <v>2</v>
      </c>
      <c r="L26" s="170" t="s">
        <v>2</v>
      </c>
      <c r="M26" s="170" t="s">
        <v>2</v>
      </c>
      <c r="N26" s="167">
        <v>67.900000000000006</v>
      </c>
      <c r="O26" s="167">
        <v>69.099999999999994</v>
      </c>
      <c r="P26" s="167">
        <v>69.7</v>
      </c>
      <c r="Q26" s="167">
        <v>69.8</v>
      </c>
      <c r="R26" s="168" t="s">
        <v>2</v>
      </c>
      <c r="S26" s="170" t="s">
        <v>2</v>
      </c>
      <c r="T26" s="170" t="s">
        <v>2</v>
      </c>
      <c r="U26" s="167">
        <v>78</v>
      </c>
      <c r="V26" s="197">
        <v>79.400000000000006</v>
      </c>
      <c r="W26" s="197">
        <v>79.5</v>
      </c>
      <c r="X26" s="167">
        <v>79.599999999999994</v>
      </c>
    </row>
    <row r="27" spans="2:33" x14ac:dyDescent="0.2">
      <c r="B27" s="122"/>
      <c r="C27" s="124" t="s">
        <v>14</v>
      </c>
      <c r="D27" s="166">
        <v>70.5</v>
      </c>
      <c r="E27" s="167">
        <v>71.5</v>
      </c>
      <c r="F27" s="167">
        <v>72.099999999999994</v>
      </c>
      <c r="G27" s="167">
        <v>73.3</v>
      </c>
      <c r="H27" s="208">
        <v>74.7</v>
      </c>
      <c r="I27" s="208">
        <v>74.599999999999994</v>
      </c>
      <c r="J27" s="167">
        <v>74.900000000000006</v>
      </c>
      <c r="K27" s="166">
        <v>65.400000000000006</v>
      </c>
      <c r="L27" s="167">
        <v>66.400000000000006</v>
      </c>
      <c r="M27" s="167">
        <v>66.7</v>
      </c>
      <c r="N27" s="167">
        <v>67.599999999999994</v>
      </c>
      <c r="O27" s="167">
        <v>69.2</v>
      </c>
      <c r="P27" s="167">
        <v>69.2</v>
      </c>
      <c r="Q27" s="167">
        <v>69.5</v>
      </c>
      <c r="R27" s="166">
        <v>75.400000000000006</v>
      </c>
      <c r="S27" s="167">
        <v>76.3</v>
      </c>
      <c r="T27" s="167">
        <v>77.400000000000006</v>
      </c>
      <c r="U27" s="167">
        <v>78.900000000000006</v>
      </c>
      <c r="V27" s="207">
        <v>80.099999999999994</v>
      </c>
      <c r="W27" s="207">
        <v>79.7</v>
      </c>
      <c r="X27" s="167">
        <v>80.099999999999994</v>
      </c>
    </row>
    <row r="28" spans="2:33" x14ac:dyDescent="0.2">
      <c r="B28" s="122"/>
      <c r="C28" s="24" t="s">
        <v>56</v>
      </c>
      <c r="D28" s="166">
        <v>72.8</v>
      </c>
      <c r="E28" s="167">
        <v>75.7</v>
      </c>
      <c r="F28" s="167">
        <v>78</v>
      </c>
      <c r="G28" s="167">
        <v>80.8</v>
      </c>
      <c r="H28" s="208">
        <v>82.3</v>
      </c>
      <c r="I28" s="208">
        <v>82.4</v>
      </c>
      <c r="J28" s="167">
        <v>82.7</v>
      </c>
      <c r="K28" s="166">
        <v>70</v>
      </c>
      <c r="L28" s="167">
        <v>72.400000000000006</v>
      </c>
      <c r="M28" s="167">
        <v>74.599999999999994</v>
      </c>
      <c r="N28" s="167">
        <v>77.900000000000006</v>
      </c>
      <c r="O28" s="167">
        <v>79.400000000000006</v>
      </c>
      <c r="P28" s="167">
        <v>80</v>
      </c>
      <c r="Q28" s="167">
        <v>80.099999999999994</v>
      </c>
      <c r="R28" s="166">
        <v>75.599999999999994</v>
      </c>
      <c r="S28" s="167">
        <v>78.7</v>
      </c>
      <c r="T28" s="167">
        <v>81.3</v>
      </c>
      <c r="U28" s="167">
        <v>83.5</v>
      </c>
      <c r="V28" s="209">
        <v>85.2</v>
      </c>
      <c r="W28" s="209">
        <v>84.7</v>
      </c>
      <c r="X28" s="167">
        <v>85.4</v>
      </c>
    </row>
    <row r="29" spans="2:33" x14ac:dyDescent="0.2">
      <c r="B29" s="122"/>
      <c r="C29" s="25" t="s">
        <v>57</v>
      </c>
      <c r="D29" s="166">
        <v>69.099999999999994</v>
      </c>
      <c r="E29" s="167">
        <v>69.400000000000006</v>
      </c>
      <c r="F29" s="167">
        <v>71.900000000000006</v>
      </c>
      <c r="G29" s="167">
        <v>74.7</v>
      </c>
      <c r="H29" s="208">
        <v>76</v>
      </c>
      <c r="I29" s="208">
        <v>75.7</v>
      </c>
      <c r="J29" s="171">
        <v>76.2</v>
      </c>
      <c r="K29" s="166">
        <v>65.5</v>
      </c>
      <c r="L29" s="167">
        <v>65.2</v>
      </c>
      <c r="M29" s="167">
        <v>67.5</v>
      </c>
      <c r="N29" s="167">
        <v>70.7</v>
      </c>
      <c r="O29" s="167">
        <v>72.3</v>
      </c>
      <c r="P29" s="167">
        <v>72.3</v>
      </c>
      <c r="Q29" s="167">
        <v>72.599999999999994</v>
      </c>
      <c r="R29" s="166">
        <v>72.8</v>
      </c>
      <c r="S29" s="167">
        <v>73.8</v>
      </c>
      <c r="T29" s="167">
        <v>76.2</v>
      </c>
      <c r="U29" s="167">
        <v>78.599999999999994</v>
      </c>
      <c r="V29" s="174">
        <v>79.400000000000006</v>
      </c>
      <c r="W29" s="174">
        <v>79</v>
      </c>
      <c r="X29" s="167">
        <v>79.7</v>
      </c>
    </row>
    <row r="30" spans="2:33" x14ac:dyDescent="0.2">
      <c r="B30" s="122"/>
      <c r="C30" s="25" t="s">
        <v>15</v>
      </c>
      <c r="D30" s="166">
        <v>70.400000000000006</v>
      </c>
      <c r="E30" s="170" t="s">
        <v>2</v>
      </c>
      <c r="F30" s="167">
        <v>78.5</v>
      </c>
      <c r="G30" s="167">
        <v>81.5</v>
      </c>
      <c r="H30" s="208">
        <v>82.1</v>
      </c>
      <c r="I30" s="208">
        <v>82</v>
      </c>
      <c r="J30" s="172">
        <v>82.6</v>
      </c>
      <c r="K30" s="166">
        <v>68</v>
      </c>
      <c r="L30" s="170" t="s">
        <v>2</v>
      </c>
      <c r="M30" s="167">
        <v>76.3</v>
      </c>
      <c r="N30" s="167">
        <v>79.3</v>
      </c>
      <c r="O30" s="167">
        <v>79.900000000000006</v>
      </c>
      <c r="P30" s="167">
        <v>79.8</v>
      </c>
      <c r="Q30" s="167">
        <v>80.599999999999994</v>
      </c>
      <c r="R30" s="166">
        <v>72.8</v>
      </c>
      <c r="S30" s="170" t="s">
        <v>2</v>
      </c>
      <c r="T30" s="167">
        <v>80.5</v>
      </c>
      <c r="U30" s="167">
        <v>83.6</v>
      </c>
      <c r="V30" s="174">
        <v>84.3</v>
      </c>
      <c r="W30" s="174">
        <v>84.1</v>
      </c>
      <c r="X30" s="167">
        <v>84.4</v>
      </c>
      <c r="AG30" s="212"/>
    </row>
    <row r="31" spans="2:33" x14ac:dyDescent="0.2">
      <c r="B31" s="122"/>
      <c r="C31" s="25" t="s">
        <v>16</v>
      </c>
      <c r="D31" s="168" t="s">
        <v>2</v>
      </c>
      <c r="E31" s="167">
        <v>77.099999999999994</v>
      </c>
      <c r="F31" s="167">
        <v>78.2</v>
      </c>
      <c r="G31" s="167">
        <v>81</v>
      </c>
      <c r="H31" s="208">
        <v>81.8</v>
      </c>
      <c r="I31" s="208">
        <v>81.599999999999994</v>
      </c>
      <c r="J31" s="172">
        <v>81.7</v>
      </c>
      <c r="K31" s="168" t="s">
        <v>2</v>
      </c>
      <c r="L31" s="167">
        <v>73.8</v>
      </c>
      <c r="M31" s="167">
        <v>75.599999999999994</v>
      </c>
      <c r="N31" s="167">
        <v>78.900000000000006</v>
      </c>
      <c r="O31" s="167">
        <v>80</v>
      </c>
      <c r="P31" s="167">
        <v>79.900000000000006</v>
      </c>
      <c r="Q31" s="167">
        <v>80</v>
      </c>
      <c r="R31" s="168" t="s">
        <v>2</v>
      </c>
      <c r="S31" s="167">
        <v>80.2</v>
      </c>
      <c r="T31" s="167">
        <v>80.7</v>
      </c>
      <c r="U31" s="167">
        <v>83</v>
      </c>
      <c r="V31" s="193">
        <v>83.5</v>
      </c>
      <c r="W31" s="193">
        <v>83.2</v>
      </c>
      <c r="X31" s="173">
        <v>83.2</v>
      </c>
    </row>
    <row r="32" spans="2:33" x14ac:dyDescent="0.2">
      <c r="B32" s="122"/>
      <c r="C32" s="25" t="s">
        <v>17</v>
      </c>
      <c r="D32" s="166">
        <v>72.7</v>
      </c>
      <c r="E32" s="167">
        <v>75.8</v>
      </c>
      <c r="F32" s="167">
        <v>78.3</v>
      </c>
      <c r="G32" s="167">
        <v>80.7</v>
      </c>
      <c r="H32" s="208">
        <v>81.599999999999994</v>
      </c>
      <c r="I32" s="208">
        <v>81.3</v>
      </c>
      <c r="J32" s="172">
        <v>81.8</v>
      </c>
      <c r="K32" s="166">
        <v>69</v>
      </c>
      <c r="L32" s="167">
        <v>72.3</v>
      </c>
      <c r="M32" s="167">
        <v>75.2</v>
      </c>
      <c r="N32" s="167">
        <v>77.8</v>
      </c>
      <c r="O32" s="167">
        <v>79.099999999999994</v>
      </c>
      <c r="P32" s="167">
        <v>78.8</v>
      </c>
      <c r="Q32" s="167">
        <v>79.3</v>
      </c>
      <c r="R32" s="166">
        <v>76.099999999999994</v>
      </c>
      <c r="S32" s="167">
        <v>79</v>
      </c>
      <c r="T32" s="167">
        <v>81.2</v>
      </c>
      <c r="U32" s="167">
        <v>83.5</v>
      </c>
      <c r="V32" s="174">
        <v>84</v>
      </c>
      <c r="W32" s="174">
        <v>83.7</v>
      </c>
      <c r="X32" s="174">
        <v>84.1</v>
      </c>
    </row>
    <row r="33" spans="1:25" x14ac:dyDescent="0.2">
      <c r="B33" s="122"/>
      <c r="C33" s="25" t="s">
        <v>64</v>
      </c>
      <c r="D33" s="168" t="s">
        <v>2</v>
      </c>
      <c r="E33" s="167">
        <v>70.7</v>
      </c>
      <c r="F33" s="167">
        <v>73.8</v>
      </c>
      <c r="G33" s="167">
        <v>76.400000000000006</v>
      </c>
      <c r="H33" s="208">
        <v>77.8</v>
      </c>
      <c r="I33" s="208">
        <v>77.5</v>
      </c>
      <c r="J33" s="172">
        <v>78</v>
      </c>
      <c r="K33" s="168" t="s">
        <v>2</v>
      </c>
      <c r="L33" s="167">
        <v>66.3</v>
      </c>
      <c r="M33" s="167">
        <v>69.599999999999994</v>
      </c>
      <c r="N33" s="167">
        <v>72.2</v>
      </c>
      <c r="O33" s="167">
        <v>73.7</v>
      </c>
      <c r="P33" s="167">
        <v>73.5</v>
      </c>
      <c r="Q33" s="167">
        <v>73.900000000000006</v>
      </c>
      <c r="R33" s="168" t="s">
        <v>2</v>
      </c>
      <c r="S33" s="167">
        <v>75.3</v>
      </c>
      <c r="T33" s="167">
        <v>78</v>
      </c>
      <c r="U33" s="167">
        <v>80.7</v>
      </c>
      <c r="V33" s="174">
        <v>81.7</v>
      </c>
      <c r="W33" s="174">
        <v>81.599999999999994</v>
      </c>
      <c r="X33" s="174">
        <v>82</v>
      </c>
    </row>
    <row r="34" spans="1:25" x14ac:dyDescent="0.2">
      <c r="B34" s="122"/>
      <c r="C34" s="25" t="s">
        <v>18</v>
      </c>
      <c r="D34" s="166">
        <v>71.5</v>
      </c>
      <c r="E34" s="167">
        <v>74.099999999999994</v>
      </c>
      <c r="F34" s="167">
        <v>76.8</v>
      </c>
      <c r="G34" s="167">
        <v>80.099999999999994</v>
      </c>
      <c r="H34" s="208">
        <v>81.3</v>
      </c>
      <c r="I34" s="208">
        <v>81.3</v>
      </c>
      <c r="J34" s="172">
        <v>81.3</v>
      </c>
      <c r="K34" s="166">
        <v>67.900000000000006</v>
      </c>
      <c r="L34" s="167">
        <v>70.599999999999994</v>
      </c>
      <c r="M34" s="167">
        <v>73.3</v>
      </c>
      <c r="N34" s="167">
        <v>76.8</v>
      </c>
      <c r="O34" s="167">
        <v>78</v>
      </c>
      <c r="P34" s="167">
        <v>78.099999999999994</v>
      </c>
      <c r="Q34" s="167">
        <v>78.099999999999994</v>
      </c>
      <c r="R34" s="166">
        <v>74.900000000000006</v>
      </c>
      <c r="S34" s="167">
        <v>77.5</v>
      </c>
      <c r="T34" s="167">
        <v>80.400000000000006</v>
      </c>
      <c r="U34" s="167">
        <v>83.2</v>
      </c>
      <c r="V34" s="193">
        <v>84.4</v>
      </c>
      <c r="W34" s="193">
        <v>84.3</v>
      </c>
      <c r="X34" s="165">
        <v>84.3</v>
      </c>
    </row>
    <row r="35" spans="1:25" x14ac:dyDescent="0.2">
      <c r="A35" s="7"/>
      <c r="B35" s="122"/>
      <c r="C35" s="25" t="s">
        <v>68</v>
      </c>
      <c r="D35" s="166">
        <v>69.2</v>
      </c>
      <c r="E35" s="167">
        <v>69.900000000000006</v>
      </c>
      <c r="F35" s="167">
        <v>71.2</v>
      </c>
      <c r="G35" s="167">
        <v>73.7</v>
      </c>
      <c r="H35" s="220">
        <v>75</v>
      </c>
      <c r="I35" s="220">
        <v>75</v>
      </c>
      <c r="J35" s="210">
        <v>75.3</v>
      </c>
      <c r="K35" s="175">
        <v>66.599999999999994</v>
      </c>
      <c r="L35" s="176">
        <v>66.7</v>
      </c>
      <c r="M35" s="176">
        <v>67.7</v>
      </c>
      <c r="N35" s="176">
        <v>70</v>
      </c>
      <c r="O35" s="221">
        <v>71.3</v>
      </c>
      <c r="P35" s="221">
        <v>71.5</v>
      </c>
      <c r="Q35" s="176">
        <v>71.7</v>
      </c>
      <c r="R35" s="175">
        <v>71.900000000000006</v>
      </c>
      <c r="S35" s="176">
        <v>73.099999999999994</v>
      </c>
      <c r="T35" s="176">
        <v>74.8</v>
      </c>
      <c r="U35" s="176">
        <v>77.7</v>
      </c>
      <c r="V35" s="177">
        <v>78.7</v>
      </c>
      <c r="W35" s="177">
        <v>78.7</v>
      </c>
      <c r="X35" s="167">
        <v>79.099999999999994</v>
      </c>
    </row>
    <row r="36" spans="1:25" x14ac:dyDescent="0.2">
      <c r="B36" s="122"/>
      <c r="C36" s="25" t="s">
        <v>20</v>
      </c>
      <c r="D36" s="168" t="s">
        <v>2</v>
      </c>
      <c r="E36" s="167">
        <v>73.900000000000006</v>
      </c>
      <c r="F36" s="167">
        <v>76.2</v>
      </c>
      <c r="G36" s="167">
        <v>79.8</v>
      </c>
      <c r="H36" s="208">
        <v>81.2</v>
      </c>
      <c r="I36" s="208">
        <v>80.900000000000006</v>
      </c>
      <c r="J36" s="167">
        <v>81.2</v>
      </c>
      <c r="K36" s="168" t="s">
        <v>2</v>
      </c>
      <c r="L36" s="167">
        <v>69.8</v>
      </c>
      <c r="M36" s="167">
        <v>72.2</v>
      </c>
      <c r="N36" s="167">
        <v>76.400000000000006</v>
      </c>
      <c r="O36" s="167">
        <v>78.2</v>
      </c>
      <c r="P36" s="167">
        <v>77.8</v>
      </c>
      <c r="Q36" s="167">
        <v>78.2</v>
      </c>
      <c r="R36" s="168" t="s">
        <v>2</v>
      </c>
      <c r="S36" s="167">
        <v>77.8</v>
      </c>
      <c r="T36" s="167">
        <v>79.900000000000006</v>
      </c>
      <c r="U36" s="178">
        <v>83.1</v>
      </c>
      <c r="V36" s="206">
        <v>84.1</v>
      </c>
      <c r="W36" s="206">
        <v>83.9</v>
      </c>
      <c r="X36" s="167">
        <v>84.3</v>
      </c>
    </row>
    <row r="37" spans="1:25" x14ac:dyDescent="0.2">
      <c r="B37" s="122"/>
      <c r="C37" s="25" t="s">
        <v>21</v>
      </c>
      <c r="D37" s="166">
        <v>70.400000000000006</v>
      </c>
      <c r="E37" s="167">
        <v>71.099999999999994</v>
      </c>
      <c r="F37" s="167">
        <v>73.3</v>
      </c>
      <c r="G37" s="167">
        <v>75.599999999999994</v>
      </c>
      <c r="H37" s="208">
        <v>77</v>
      </c>
      <c r="I37" s="208">
        <v>76.7</v>
      </c>
      <c r="J37" s="167">
        <v>77.3</v>
      </c>
      <c r="K37" s="166">
        <v>66.7</v>
      </c>
      <c r="L37" s="167">
        <v>66.7</v>
      </c>
      <c r="M37" s="167">
        <v>69.2</v>
      </c>
      <c r="N37" s="167">
        <v>71.8</v>
      </c>
      <c r="O37" s="167">
        <v>73.3</v>
      </c>
      <c r="P37" s="167">
        <v>73.099999999999994</v>
      </c>
      <c r="Q37" s="167">
        <v>73.8</v>
      </c>
      <c r="R37" s="166">
        <v>74.400000000000006</v>
      </c>
      <c r="S37" s="167">
        <v>75.7</v>
      </c>
      <c r="T37" s="167">
        <v>77.5</v>
      </c>
      <c r="U37" s="179">
        <v>79.3</v>
      </c>
      <c r="V37" s="179">
        <v>80.5</v>
      </c>
      <c r="W37" s="179">
        <v>80.2</v>
      </c>
      <c r="X37" s="173">
        <v>80.7</v>
      </c>
    </row>
    <row r="38" spans="1:25" x14ac:dyDescent="0.2">
      <c r="B38" s="122"/>
      <c r="C38" s="25" t="s">
        <v>22</v>
      </c>
      <c r="D38" s="166">
        <v>73.7</v>
      </c>
      <c r="E38" s="167">
        <v>75.099999999999994</v>
      </c>
      <c r="F38" s="167">
        <v>77.8</v>
      </c>
      <c r="G38" s="167">
        <v>80.2</v>
      </c>
      <c r="H38" s="208">
        <v>81.3</v>
      </c>
      <c r="I38" s="208">
        <v>81.599999999999994</v>
      </c>
      <c r="J38" s="171">
        <v>81.5</v>
      </c>
      <c r="K38" s="166">
        <v>69.2</v>
      </c>
      <c r="L38" s="167">
        <v>71</v>
      </c>
      <c r="M38" s="167">
        <v>74.2</v>
      </c>
      <c r="N38" s="167">
        <v>76.900000000000006</v>
      </c>
      <c r="O38" s="167">
        <v>78.400000000000006</v>
      </c>
      <c r="P38" s="167">
        <v>78.7</v>
      </c>
      <c r="Q38" s="167">
        <v>78.599999999999994</v>
      </c>
      <c r="R38" s="166">
        <v>78</v>
      </c>
      <c r="S38" s="167">
        <v>79</v>
      </c>
      <c r="T38" s="167">
        <v>81.2</v>
      </c>
      <c r="U38" s="179">
        <v>83.5</v>
      </c>
      <c r="V38" s="179">
        <v>84.1</v>
      </c>
      <c r="W38" s="179">
        <v>84.4</v>
      </c>
      <c r="X38" s="174">
        <v>84.4</v>
      </c>
      <c r="Y38" s="129"/>
    </row>
    <row r="39" spans="1:25" x14ac:dyDescent="0.2">
      <c r="B39" s="122"/>
      <c r="C39" s="25" t="s">
        <v>23</v>
      </c>
      <c r="D39" s="166">
        <v>75.8</v>
      </c>
      <c r="E39" s="167">
        <v>77.7</v>
      </c>
      <c r="F39" s="167">
        <v>79.8</v>
      </c>
      <c r="G39" s="167">
        <v>81.599999999999994</v>
      </c>
      <c r="H39" s="208">
        <v>82.3</v>
      </c>
      <c r="I39" s="208">
        <v>82.2</v>
      </c>
      <c r="J39" s="172">
        <v>82.4</v>
      </c>
      <c r="K39" s="166">
        <v>72.8</v>
      </c>
      <c r="L39" s="167">
        <v>74.8</v>
      </c>
      <c r="M39" s="167">
        <v>77.400000000000006</v>
      </c>
      <c r="N39" s="167">
        <v>79.599999999999994</v>
      </c>
      <c r="O39" s="167">
        <v>80.400000000000006</v>
      </c>
      <c r="P39" s="167">
        <v>80.400000000000006</v>
      </c>
      <c r="Q39" s="167">
        <v>80.599999999999994</v>
      </c>
      <c r="R39" s="166">
        <v>79</v>
      </c>
      <c r="S39" s="167">
        <v>80.5</v>
      </c>
      <c r="T39" s="167">
        <v>82</v>
      </c>
      <c r="U39" s="174">
        <v>83.6</v>
      </c>
      <c r="V39" s="174">
        <v>84.2</v>
      </c>
      <c r="W39" s="174">
        <v>84.1</v>
      </c>
      <c r="X39" s="174">
        <v>84.1</v>
      </c>
      <c r="Y39" s="130"/>
    </row>
    <row r="40" spans="1:25" x14ac:dyDescent="0.2">
      <c r="B40" s="122"/>
      <c r="C40" s="26" t="s">
        <v>69</v>
      </c>
      <c r="D40" s="180" t="s">
        <v>2</v>
      </c>
      <c r="E40" s="181" t="s">
        <v>2</v>
      </c>
      <c r="F40" s="182">
        <v>78</v>
      </c>
      <c r="G40" s="182">
        <v>80.599999999999994</v>
      </c>
      <c r="H40" s="177">
        <v>81.400000000000006</v>
      </c>
      <c r="I40" s="177" t="s">
        <v>70</v>
      </c>
      <c r="J40" s="183">
        <v>81.2</v>
      </c>
      <c r="K40" s="180" t="s">
        <v>2</v>
      </c>
      <c r="L40" s="181" t="s">
        <v>2</v>
      </c>
      <c r="M40" s="182">
        <v>75.5</v>
      </c>
      <c r="N40" s="182">
        <v>78.599999999999994</v>
      </c>
      <c r="O40" s="184">
        <v>79.5</v>
      </c>
      <c r="P40" s="184">
        <v>79.2</v>
      </c>
      <c r="Q40" s="184">
        <v>79.400000000000006</v>
      </c>
      <c r="R40" s="180" t="s">
        <v>2</v>
      </c>
      <c r="S40" s="181" t="s">
        <v>2</v>
      </c>
      <c r="T40" s="182">
        <v>80.3</v>
      </c>
      <c r="U40" s="185">
        <v>82.6</v>
      </c>
      <c r="V40" s="183">
        <v>83.2</v>
      </c>
      <c r="W40" s="183">
        <v>82.8</v>
      </c>
      <c r="X40" s="183">
        <v>83</v>
      </c>
      <c r="Y40" s="129"/>
    </row>
    <row r="41" spans="1:25" x14ac:dyDescent="0.2">
      <c r="B41" s="122"/>
      <c r="C41" s="27" t="s">
        <v>24</v>
      </c>
      <c r="D41" s="186">
        <v>76.8</v>
      </c>
      <c r="E41" s="187">
        <v>78.099999999999994</v>
      </c>
      <c r="F41" s="187">
        <v>79.7</v>
      </c>
      <c r="G41" s="187">
        <v>81.900000000000006</v>
      </c>
      <c r="H41" s="211">
        <v>82.9</v>
      </c>
      <c r="I41" s="211">
        <v>82.5</v>
      </c>
      <c r="J41" s="187">
        <v>82.2</v>
      </c>
      <c r="K41" s="186">
        <v>73.5</v>
      </c>
      <c r="L41" s="187">
        <v>75.5</v>
      </c>
      <c r="M41" s="187">
        <v>77.8</v>
      </c>
      <c r="N41" s="187">
        <v>79.8</v>
      </c>
      <c r="O41" s="187">
        <v>81.3</v>
      </c>
      <c r="P41" s="187">
        <v>81.2</v>
      </c>
      <c r="Q41" s="187">
        <v>80.400000000000006</v>
      </c>
      <c r="R41" s="186">
        <v>80.400000000000006</v>
      </c>
      <c r="S41" s="187">
        <v>80.7</v>
      </c>
      <c r="T41" s="187">
        <v>81.599999999999994</v>
      </c>
      <c r="U41" s="187">
        <v>84.1</v>
      </c>
      <c r="V41" s="197">
        <v>84.5</v>
      </c>
      <c r="W41" s="197">
        <v>83.8</v>
      </c>
      <c r="X41" s="187">
        <v>84.1</v>
      </c>
      <c r="Y41" s="92"/>
    </row>
    <row r="42" spans="1:25" x14ac:dyDescent="0.2">
      <c r="B42" s="122"/>
      <c r="C42" s="25" t="s">
        <v>25</v>
      </c>
      <c r="D42" s="166" t="s">
        <v>2</v>
      </c>
      <c r="E42" s="167" t="s">
        <v>2</v>
      </c>
      <c r="F42" s="167">
        <v>77</v>
      </c>
      <c r="G42" s="167">
        <v>81.8</v>
      </c>
      <c r="H42" s="207">
        <v>82.1</v>
      </c>
      <c r="I42" s="208">
        <v>82.7</v>
      </c>
      <c r="J42" s="167">
        <v>82.3</v>
      </c>
      <c r="K42" s="168" t="s">
        <v>2</v>
      </c>
      <c r="L42" s="170" t="s">
        <v>2</v>
      </c>
      <c r="M42" s="167">
        <v>73.900000000000006</v>
      </c>
      <c r="N42" s="167">
        <v>79.5</v>
      </c>
      <c r="O42" s="167">
        <v>81</v>
      </c>
      <c r="P42" s="167">
        <v>80.900000000000006</v>
      </c>
      <c r="Q42" s="167">
        <v>80.599999999999994</v>
      </c>
      <c r="R42" s="168" t="s">
        <v>2</v>
      </c>
      <c r="S42" s="170" t="s">
        <v>2</v>
      </c>
      <c r="T42" s="167">
        <v>79.900000000000006</v>
      </c>
      <c r="U42" s="167">
        <v>84.3</v>
      </c>
      <c r="V42" s="174">
        <v>83.2</v>
      </c>
      <c r="W42" s="174">
        <v>84.5</v>
      </c>
      <c r="X42" s="167">
        <v>84</v>
      </c>
      <c r="Y42" s="92"/>
    </row>
    <row r="43" spans="1:25" x14ac:dyDescent="0.2">
      <c r="B43" s="122"/>
      <c r="C43" s="25" t="s">
        <v>26</v>
      </c>
      <c r="D43" s="166">
        <v>75.8</v>
      </c>
      <c r="E43" s="167">
        <v>76.599999999999994</v>
      </c>
      <c r="F43" s="167">
        <v>78.8</v>
      </c>
      <c r="G43" s="167">
        <v>81.2</v>
      </c>
      <c r="H43" s="207">
        <v>82.2</v>
      </c>
      <c r="I43" s="208">
        <v>82.4</v>
      </c>
      <c r="J43" s="167">
        <v>82.5</v>
      </c>
      <c r="K43" s="166">
        <v>72.400000000000006</v>
      </c>
      <c r="L43" s="167">
        <v>73.400000000000006</v>
      </c>
      <c r="M43" s="167">
        <v>76</v>
      </c>
      <c r="N43" s="167">
        <v>79</v>
      </c>
      <c r="O43" s="167">
        <v>80.099999999999994</v>
      </c>
      <c r="P43" s="167">
        <v>80.5</v>
      </c>
      <c r="Q43" s="167">
        <v>80.7</v>
      </c>
      <c r="R43" s="166">
        <v>79.3</v>
      </c>
      <c r="S43" s="167">
        <v>79.900000000000006</v>
      </c>
      <c r="T43" s="167">
        <v>81.5</v>
      </c>
      <c r="U43" s="167">
        <v>83.3</v>
      </c>
      <c r="V43" s="174">
        <v>84.2</v>
      </c>
      <c r="W43" s="174">
        <v>84.2</v>
      </c>
      <c r="X43" s="167">
        <v>84.2</v>
      </c>
      <c r="Y43" s="92"/>
    </row>
    <row r="44" spans="1:25" x14ac:dyDescent="0.2">
      <c r="B44" s="122"/>
      <c r="C44" s="26" t="s">
        <v>59</v>
      </c>
      <c r="D44" s="188">
        <v>75.7</v>
      </c>
      <c r="E44" s="182">
        <v>77.5</v>
      </c>
      <c r="F44" s="182">
        <v>80</v>
      </c>
      <c r="G44" s="182">
        <v>82.7</v>
      </c>
      <c r="H44" s="185">
        <v>83.3</v>
      </c>
      <c r="I44" s="197">
        <v>83</v>
      </c>
      <c r="J44" s="182">
        <v>83.7</v>
      </c>
      <c r="K44" s="188">
        <v>72.3</v>
      </c>
      <c r="L44" s="182">
        <v>74</v>
      </c>
      <c r="M44" s="182">
        <v>77</v>
      </c>
      <c r="N44" s="182">
        <v>80.3</v>
      </c>
      <c r="O44" s="182">
        <v>81.099999999999994</v>
      </c>
      <c r="P44" s="182">
        <v>80.8</v>
      </c>
      <c r="Q44" s="182">
        <v>81.7</v>
      </c>
      <c r="R44" s="188">
        <v>79</v>
      </c>
      <c r="S44" s="182">
        <v>80.900000000000006</v>
      </c>
      <c r="T44" s="182">
        <v>82.8</v>
      </c>
      <c r="U44" s="182">
        <v>84.9</v>
      </c>
      <c r="V44" s="185">
        <v>85.4</v>
      </c>
      <c r="W44" s="185">
        <v>85.1</v>
      </c>
      <c r="X44" s="182">
        <v>85.6</v>
      </c>
      <c r="Y44" s="92"/>
    </row>
    <row r="45" spans="1:25" x14ac:dyDescent="0.2">
      <c r="B45" s="122"/>
      <c r="C45" s="27" t="s">
        <v>28</v>
      </c>
      <c r="D45" s="166" t="s">
        <v>2</v>
      </c>
      <c r="E45" s="187" t="s">
        <v>2</v>
      </c>
      <c r="F45" s="187" t="s">
        <v>2</v>
      </c>
      <c r="G45" s="187">
        <v>76.099999999999994</v>
      </c>
      <c r="H45" s="211">
        <v>76.5</v>
      </c>
      <c r="I45" s="211">
        <v>76.5</v>
      </c>
      <c r="J45" s="211">
        <v>76.5</v>
      </c>
      <c r="K45" s="189" t="s">
        <v>2</v>
      </c>
      <c r="L45" s="190" t="s">
        <v>2</v>
      </c>
      <c r="M45" s="190" t="s">
        <v>2</v>
      </c>
      <c r="N45" s="187">
        <v>73.599999999999994</v>
      </c>
      <c r="O45" s="187">
        <v>74.099999999999994</v>
      </c>
      <c r="P45" s="187">
        <v>74.400000000000006</v>
      </c>
      <c r="Q45" s="187">
        <v>74.099999999999994</v>
      </c>
      <c r="R45" s="189" t="s">
        <v>2</v>
      </c>
      <c r="S45" s="190" t="s">
        <v>2</v>
      </c>
      <c r="T45" s="190" t="s">
        <v>2</v>
      </c>
      <c r="U45" s="187">
        <v>78.5</v>
      </c>
      <c r="V45" s="191">
        <v>78.900000000000006</v>
      </c>
      <c r="W45" s="191">
        <v>78.599999999999994</v>
      </c>
      <c r="X45" s="191">
        <v>78.900000000000006</v>
      </c>
      <c r="Y45" s="92"/>
    </row>
    <row r="46" spans="1:25" x14ac:dyDescent="0.2">
      <c r="B46" s="122"/>
      <c r="C46" s="25" t="s">
        <v>60</v>
      </c>
      <c r="D46" s="166" t="s">
        <v>2</v>
      </c>
      <c r="E46" s="192" t="s">
        <v>2</v>
      </c>
      <c r="F46" s="167">
        <v>73</v>
      </c>
      <c r="G46" s="167">
        <v>75</v>
      </c>
      <c r="H46" s="208">
        <v>75.5</v>
      </c>
      <c r="I46" s="208">
        <v>75.5</v>
      </c>
      <c r="J46" s="208">
        <v>75.400000000000006</v>
      </c>
      <c r="K46" s="168" t="s">
        <v>2</v>
      </c>
      <c r="L46" s="170" t="s">
        <v>2</v>
      </c>
      <c r="M46" s="167">
        <v>70.8</v>
      </c>
      <c r="N46" s="167">
        <v>72.900000000000006</v>
      </c>
      <c r="O46" s="167">
        <v>73.5</v>
      </c>
      <c r="P46" s="167">
        <v>73.5</v>
      </c>
      <c r="Q46" s="167">
        <v>73.400000000000006</v>
      </c>
      <c r="R46" s="168" t="s">
        <v>2</v>
      </c>
      <c r="S46" s="170" t="s">
        <v>2</v>
      </c>
      <c r="T46" s="167">
        <v>75.2</v>
      </c>
      <c r="U46" s="167">
        <v>77.2</v>
      </c>
      <c r="V46" s="193">
        <v>77.5</v>
      </c>
      <c r="W46" s="193">
        <v>77.400000000000006</v>
      </c>
      <c r="X46" s="193">
        <v>77.5</v>
      </c>
      <c r="Y46" s="92"/>
    </row>
    <row r="47" spans="1:25" x14ac:dyDescent="0.2">
      <c r="B47" s="122"/>
      <c r="C47" s="29" t="s">
        <v>86</v>
      </c>
      <c r="D47" s="166" t="s">
        <v>2</v>
      </c>
      <c r="E47" s="195" t="s">
        <v>2</v>
      </c>
      <c r="F47" s="192" t="s">
        <v>2</v>
      </c>
      <c r="G47" s="192" t="s">
        <v>2</v>
      </c>
      <c r="H47" s="220">
        <v>78.2</v>
      </c>
      <c r="I47" s="220">
        <v>77.900000000000006</v>
      </c>
      <c r="J47" s="208">
        <v>78.5</v>
      </c>
      <c r="K47" s="194" t="s">
        <v>2</v>
      </c>
      <c r="L47" s="192" t="s">
        <v>2</v>
      </c>
      <c r="M47" s="192" t="s">
        <v>2</v>
      </c>
      <c r="N47" s="192" t="s">
        <v>2</v>
      </c>
      <c r="O47" s="222" t="s">
        <v>73</v>
      </c>
      <c r="P47" s="222" t="s">
        <v>74</v>
      </c>
      <c r="Q47" s="178">
        <v>77</v>
      </c>
      <c r="R47" s="194" t="s">
        <v>2</v>
      </c>
      <c r="S47" s="192" t="s">
        <v>2</v>
      </c>
      <c r="T47" s="192" t="s">
        <v>2</v>
      </c>
      <c r="U47" s="196" t="s">
        <v>2</v>
      </c>
      <c r="V47" s="223">
        <v>80.2</v>
      </c>
      <c r="W47" s="223">
        <v>79.7</v>
      </c>
      <c r="X47" s="193">
        <v>80.099999999999994</v>
      </c>
      <c r="Y47" s="92"/>
    </row>
    <row r="48" spans="1:25" x14ac:dyDescent="0.2">
      <c r="B48" s="122"/>
      <c r="C48" s="29" t="s">
        <v>35</v>
      </c>
      <c r="D48" s="166" t="s">
        <v>2</v>
      </c>
      <c r="E48" s="192" t="s">
        <v>2</v>
      </c>
      <c r="F48" s="178">
        <v>71.599999999999994</v>
      </c>
      <c r="G48" s="173">
        <v>74.400000000000006</v>
      </c>
      <c r="H48" s="208">
        <v>75.400000000000006</v>
      </c>
      <c r="I48" s="208">
        <v>75.3</v>
      </c>
      <c r="J48" s="208">
        <v>75.7</v>
      </c>
      <c r="K48" s="194" t="s">
        <v>2</v>
      </c>
      <c r="L48" s="192" t="s">
        <v>2</v>
      </c>
      <c r="M48" s="178">
        <v>68.900000000000006</v>
      </c>
      <c r="N48" s="178">
        <v>71.8</v>
      </c>
      <c r="O48" s="178">
        <v>72.8</v>
      </c>
      <c r="P48" s="178">
        <v>72.8</v>
      </c>
      <c r="Q48" s="178">
        <v>73.2</v>
      </c>
      <c r="R48" s="194" t="s">
        <v>2</v>
      </c>
      <c r="S48" s="192" t="s">
        <v>2</v>
      </c>
      <c r="T48" s="178">
        <v>74.400000000000006</v>
      </c>
      <c r="U48" s="197">
        <v>77</v>
      </c>
      <c r="V48" s="174">
        <v>78</v>
      </c>
      <c r="W48" s="174">
        <v>77.900000000000006</v>
      </c>
      <c r="X48" s="174">
        <v>78.3</v>
      </c>
      <c r="Y48" s="92"/>
    </row>
    <row r="49" spans="1:25" x14ac:dyDescent="0.2">
      <c r="C49" s="26" t="s">
        <v>33</v>
      </c>
      <c r="D49" s="218" t="s">
        <v>2</v>
      </c>
      <c r="E49" s="181" t="s">
        <v>2</v>
      </c>
      <c r="F49" s="181" t="s">
        <v>2</v>
      </c>
      <c r="G49" s="185">
        <v>76.8</v>
      </c>
      <c r="H49" s="252">
        <v>78.099999999999994</v>
      </c>
      <c r="I49" s="252">
        <v>78.2</v>
      </c>
      <c r="J49" s="253">
        <v>78.099999999999994</v>
      </c>
      <c r="K49" s="180" t="s">
        <v>2</v>
      </c>
      <c r="L49" s="181" t="s">
        <v>2</v>
      </c>
      <c r="M49" s="181" t="s">
        <v>2</v>
      </c>
      <c r="N49" s="182">
        <v>74.2</v>
      </c>
      <c r="O49" s="182">
        <v>75.400000000000006</v>
      </c>
      <c r="P49" s="182">
        <v>75.400000000000006</v>
      </c>
      <c r="Q49" s="182">
        <v>75.400000000000006</v>
      </c>
      <c r="R49" s="180" t="s">
        <v>2</v>
      </c>
      <c r="S49" s="181" t="s">
        <v>2</v>
      </c>
      <c r="T49" s="181" t="s">
        <v>2</v>
      </c>
      <c r="U49" s="182">
        <v>79.400000000000006</v>
      </c>
      <c r="V49" s="185">
        <v>80.900000000000006</v>
      </c>
      <c r="W49" s="185">
        <v>81</v>
      </c>
      <c r="X49" s="185">
        <v>81</v>
      </c>
      <c r="Y49" s="92"/>
    </row>
    <row r="50" spans="1:25" x14ac:dyDescent="0.2">
      <c r="C50" s="109"/>
      <c r="D50" s="219"/>
      <c r="E50" s="109"/>
      <c r="F50" s="109"/>
      <c r="G50" s="109"/>
      <c r="H50" s="109"/>
      <c r="I50" s="109"/>
      <c r="J50" s="21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29"/>
    </row>
    <row r="51" spans="1:25" x14ac:dyDescent="0.2">
      <c r="C51" t="s">
        <v>61</v>
      </c>
      <c r="D51"/>
      <c r="E51"/>
      <c r="F51"/>
      <c r="G51"/>
      <c r="H51"/>
      <c r="I51"/>
      <c r="J51" s="84"/>
      <c r="Y51" s="129"/>
    </row>
    <row r="52" spans="1:25" x14ac:dyDescent="0.2">
      <c r="C52" t="s">
        <v>62</v>
      </c>
      <c r="D52"/>
      <c r="E52"/>
      <c r="F52"/>
      <c r="G52"/>
      <c r="H52"/>
      <c r="I52"/>
      <c r="J52" s="84"/>
      <c r="Y52" s="129"/>
    </row>
    <row r="53" spans="1:25" x14ac:dyDescent="0.2">
      <c r="C53" t="s">
        <v>63</v>
      </c>
      <c r="D53"/>
      <c r="E53"/>
      <c r="F53"/>
      <c r="G53"/>
      <c r="H53"/>
      <c r="I53"/>
      <c r="J53" s="84"/>
      <c r="Y53" s="129"/>
    </row>
    <row r="54" spans="1:25" x14ac:dyDescent="0.2">
      <c r="C54" t="s">
        <v>65</v>
      </c>
      <c r="D54"/>
      <c r="E54"/>
      <c r="F54"/>
      <c r="G54"/>
      <c r="H54"/>
      <c r="I54"/>
      <c r="J54" s="84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</row>
    <row r="55" spans="1:25" x14ac:dyDescent="0.2">
      <c r="C55" t="s">
        <v>89</v>
      </c>
      <c r="D55"/>
      <c r="E55"/>
      <c r="F55"/>
      <c r="G55"/>
      <c r="H55"/>
      <c r="I55"/>
      <c r="J55" s="84"/>
    </row>
    <row r="56" spans="1:25" x14ac:dyDescent="0.2">
      <c r="C56" t="s">
        <v>88</v>
      </c>
      <c r="D56"/>
      <c r="E56"/>
      <c r="F56"/>
      <c r="G56"/>
      <c r="H56"/>
      <c r="I56"/>
      <c r="J56" s="84"/>
    </row>
    <row r="57" spans="1:25" x14ac:dyDescent="0.2">
      <c r="C57" s="31" t="s">
        <v>87</v>
      </c>
      <c r="E57"/>
      <c r="F57"/>
      <c r="G57"/>
      <c r="H57"/>
      <c r="I57"/>
      <c r="J57" s="10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</row>
    <row r="58" spans="1:25" x14ac:dyDescent="0.2">
      <c r="C58" s="84" t="s">
        <v>43</v>
      </c>
      <c r="D58"/>
      <c r="Y58" s="13"/>
    </row>
    <row r="59" spans="1:25" x14ac:dyDescent="0.2">
      <c r="A59" s="5" t="s">
        <v>31</v>
      </c>
      <c r="C59" s="132"/>
    </row>
    <row r="60" spans="1:25" x14ac:dyDescent="0.2">
      <c r="A60" s="133" t="s">
        <v>90</v>
      </c>
      <c r="C60" s="132"/>
    </row>
    <row r="61" spans="1:25" x14ac:dyDescent="0.2">
      <c r="C61" s="132"/>
    </row>
  </sheetData>
  <mergeCells count="4">
    <mergeCell ref="C10:C11"/>
    <mergeCell ref="D10:J10"/>
    <mergeCell ref="K10:Q10"/>
    <mergeCell ref="R10:X10"/>
  </mergeCells>
  <pageMargins left="0.35433070866141736" right="0.35433070866141736" top="0.98425196850393704" bottom="0.98425196850393704" header="0.51181102362204722" footer="0.51181102362204722"/>
  <pageSetup paperSize="9" scale="94" fitToHeight="0" orientation="landscape" r:id="rId1"/>
  <headerFooter alignWithMargins="0"/>
  <ignoredErrors>
    <ignoredError sqref="I40 O47:P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66"/>
  <sheetViews>
    <sheetView showGridLines="0" topLeftCell="A4" zoomScaleNormal="100" workbookViewId="0">
      <selection activeCell="W45" sqref="W45"/>
    </sheetView>
  </sheetViews>
  <sheetFormatPr defaultRowHeight="12" x14ac:dyDescent="0.2"/>
  <cols>
    <col min="1" max="2" width="9.140625" style="49" customWidth="1"/>
    <col min="3" max="3" width="35.42578125" style="49" customWidth="1"/>
    <col min="4" max="8" width="9.140625" style="49"/>
    <col min="9" max="9" width="29.140625" style="49" customWidth="1"/>
    <col min="10" max="16384" width="9.140625" style="49"/>
  </cols>
  <sheetData>
    <row r="1" spans="1:25" x14ac:dyDescent="0.2">
      <c r="G1" s="31"/>
      <c r="H1" s="31"/>
      <c r="I1" s="31"/>
      <c r="J1" s="31"/>
      <c r="K1" s="31"/>
    </row>
    <row r="2" spans="1:25" s="3" customFormat="1" x14ac:dyDescent="0.2">
      <c r="A2" s="9"/>
      <c r="G2" s="31"/>
      <c r="H2" s="31"/>
      <c r="I2" s="31"/>
      <c r="J2" s="31"/>
      <c r="K2" s="31"/>
    </row>
    <row r="3" spans="1:25" s="3" customFormat="1" x14ac:dyDescent="0.2">
      <c r="C3" s="3" t="s">
        <v>4</v>
      </c>
      <c r="G3" s="31"/>
      <c r="H3" s="31"/>
      <c r="J3" s="31"/>
      <c r="K3" s="31"/>
    </row>
    <row r="4" spans="1:25" s="3" customFormat="1" x14ac:dyDescent="0.2">
      <c r="C4" s="3" t="s">
        <v>5</v>
      </c>
      <c r="G4" s="4"/>
      <c r="H4" s="4"/>
      <c r="J4" s="31"/>
      <c r="K4" s="31"/>
    </row>
    <row r="5" spans="1:25" s="3" customFormat="1" x14ac:dyDescent="0.2"/>
    <row r="6" spans="1:25" s="56" customFormat="1" ht="15" x14ac:dyDescent="0.2">
      <c r="C6" s="203" t="s">
        <v>72</v>
      </c>
    </row>
    <row r="7" spans="1:25" s="34" customFormat="1" x14ac:dyDescent="0.2">
      <c r="A7" s="41"/>
      <c r="C7" s="34" t="s">
        <v>32</v>
      </c>
    </row>
    <row r="10" spans="1:25" x14ac:dyDescent="0.2">
      <c r="D10" s="58" t="s">
        <v>1</v>
      </c>
    </row>
    <row r="11" spans="1:25" x14ac:dyDescent="0.2">
      <c r="C11" s="34" t="s">
        <v>78</v>
      </c>
      <c r="D11" s="154">
        <v>5.3999999999999915</v>
      </c>
      <c r="F11" s="59"/>
      <c r="H11" s="59"/>
      <c r="X11" s="109"/>
      <c r="Y11" s="108"/>
    </row>
    <row r="12" spans="1:25" x14ac:dyDescent="0.2">
      <c r="C12" s="34"/>
      <c r="D12" s="59"/>
      <c r="F12" s="59"/>
      <c r="H12" s="59"/>
      <c r="X12" s="34"/>
      <c r="Y12" s="110"/>
    </row>
    <row r="13" spans="1:25" x14ac:dyDescent="0.2">
      <c r="C13" s="157" t="s">
        <v>14</v>
      </c>
      <c r="D13" s="154">
        <v>10.599999999999994</v>
      </c>
      <c r="F13" s="59"/>
      <c r="H13" s="59"/>
      <c r="X13" s="153"/>
      <c r="Y13" s="110"/>
    </row>
    <row r="14" spans="1:25" x14ac:dyDescent="0.2">
      <c r="C14" s="157" t="s">
        <v>13</v>
      </c>
      <c r="D14" s="154">
        <v>9.7999999999999972</v>
      </c>
      <c r="F14" s="59"/>
      <c r="H14" s="59"/>
      <c r="X14" s="109"/>
      <c r="Y14" s="154"/>
    </row>
    <row r="15" spans="1:25" x14ac:dyDescent="0.2">
      <c r="C15" s="157" t="s">
        <v>9</v>
      </c>
      <c r="D15" s="154">
        <v>8.9000000000000057</v>
      </c>
      <c r="F15" s="59"/>
      <c r="H15" s="59"/>
      <c r="X15" s="109"/>
      <c r="Y15" s="154"/>
    </row>
    <row r="16" spans="1:25" x14ac:dyDescent="0.2">
      <c r="C16" s="157" t="s">
        <v>52</v>
      </c>
      <c r="D16" s="154">
        <v>8.0999999999999943</v>
      </c>
      <c r="F16" s="59"/>
      <c r="H16" s="59"/>
      <c r="Y16" s="154"/>
    </row>
    <row r="17" spans="2:25" x14ac:dyDescent="0.2">
      <c r="C17" s="157" t="s">
        <v>19</v>
      </c>
      <c r="D17" s="154">
        <v>7.3999999999999915</v>
      </c>
      <c r="F17" s="59"/>
      <c r="H17" s="59"/>
      <c r="X17" s="109"/>
      <c r="Y17" s="154"/>
    </row>
    <row r="18" spans="2:25" x14ac:dyDescent="0.2">
      <c r="C18" s="157" t="s">
        <v>6</v>
      </c>
      <c r="D18" s="154">
        <v>7.2000000000000028</v>
      </c>
      <c r="F18" s="59"/>
      <c r="H18" s="59"/>
      <c r="Y18" s="154"/>
    </row>
    <row r="19" spans="2:25" x14ac:dyDescent="0.2">
      <c r="C19" s="157" t="s">
        <v>57</v>
      </c>
      <c r="D19" s="154">
        <v>7.1000000000000085</v>
      </c>
      <c r="F19" s="59"/>
      <c r="H19" s="59"/>
      <c r="X19" s="109"/>
      <c r="Y19" s="154"/>
    </row>
    <row r="20" spans="2:25" x14ac:dyDescent="0.2">
      <c r="C20" s="157" t="s">
        <v>21</v>
      </c>
      <c r="D20" s="154">
        <v>6.9000000000000057</v>
      </c>
      <c r="F20" s="59"/>
      <c r="H20" s="59"/>
      <c r="X20" s="109"/>
      <c r="Y20" s="154"/>
    </row>
    <row r="21" spans="2:25" x14ac:dyDescent="0.2">
      <c r="C21" s="157" t="s">
        <v>27</v>
      </c>
      <c r="D21" s="154">
        <v>6.2999999999999972</v>
      </c>
      <c r="F21" s="59"/>
      <c r="H21" s="59"/>
      <c r="X21" s="109"/>
      <c r="Y21" s="154"/>
    </row>
    <row r="22" spans="2:25" x14ac:dyDescent="0.2">
      <c r="C22" s="157" t="s">
        <v>82</v>
      </c>
      <c r="D22" s="154">
        <v>6.2000000000000028</v>
      </c>
      <c r="F22" s="59"/>
      <c r="H22" s="59"/>
      <c r="Y22" s="154"/>
    </row>
    <row r="23" spans="2:25" x14ac:dyDescent="0.2">
      <c r="C23" s="157" t="s">
        <v>18</v>
      </c>
      <c r="D23" s="154">
        <v>6.2000000000000028</v>
      </c>
      <c r="F23" s="59"/>
      <c r="H23" s="59"/>
      <c r="Y23" s="154"/>
    </row>
    <row r="24" spans="2:25" x14ac:dyDescent="0.2">
      <c r="C24" s="157" t="s">
        <v>20</v>
      </c>
      <c r="D24" s="154">
        <v>6.0999999999999943</v>
      </c>
      <c r="F24" s="59"/>
      <c r="H24" s="59"/>
      <c r="X24" s="109"/>
      <c r="Y24" s="154"/>
    </row>
    <row r="25" spans="2:25" x14ac:dyDescent="0.2">
      <c r="C25" s="157" t="s">
        <v>7</v>
      </c>
      <c r="D25" s="154">
        <v>6</v>
      </c>
      <c r="F25" s="59"/>
      <c r="H25" s="59"/>
      <c r="X25" s="109"/>
      <c r="Y25" s="154"/>
    </row>
    <row r="26" spans="2:25" x14ac:dyDescent="0.2">
      <c r="C26" s="157" t="s">
        <v>22</v>
      </c>
      <c r="D26" s="154">
        <v>5.8000000000000114</v>
      </c>
      <c r="F26" s="59"/>
      <c r="H26" s="59"/>
      <c r="X26" s="109"/>
      <c r="Y26" s="154"/>
    </row>
    <row r="27" spans="2:25" x14ac:dyDescent="0.2">
      <c r="C27" s="157" t="s">
        <v>11</v>
      </c>
      <c r="D27" s="154">
        <v>5.7999999999999972</v>
      </c>
      <c r="F27" s="59"/>
      <c r="H27" s="59"/>
      <c r="X27" s="109"/>
      <c r="Y27" s="154"/>
    </row>
    <row r="28" spans="2:25" x14ac:dyDescent="0.2">
      <c r="C28" s="157" t="s">
        <v>56</v>
      </c>
      <c r="D28" s="154">
        <v>5.3000000000000114</v>
      </c>
      <c r="F28" s="59"/>
      <c r="H28" s="59"/>
      <c r="X28" s="109"/>
      <c r="Y28" s="154"/>
    </row>
    <row r="29" spans="2:25" x14ac:dyDescent="0.2">
      <c r="B29" s="34"/>
      <c r="C29" s="157" t="s">
        <v>10</v>
      </c>
      <c r="D29" s="154">
        <v>5.0999999999999943</v>
      </c>
      <c r="F29" s="59"/>
      <c r="H29" s="59"/>
      <c r="X29" s="109"/>
      <c r="Y29" s="154"/>
    </row>
    <row r="30" spans="2:25" x14ac:dyDescent="0.2">
      <c r="C30" s="157" t="s">
        <v>53</v>
      </c>
      <c r="D30" s="154">
        <v>5</v>
      </c>
      <c r="F30" s="59"/>
      <c r="H30" s="59"/>
      <c r="X30" s="109"/>
      <c r="Y30" s="154"/>
    </row>
    <row r="31" spans="2:25" x14ac:dyDescent="0.2">
      <c r="C31" s="157" t="s">
        <v>46</v>
      </c>
      <c r="D31" s="154">
        <v>4.9000000000000057</v>
      </c>
      <c r="F31" s="59"/>
      <c r="H31" s="59"/>
      <c r="Y31" s="154"/>
    </row>
    <row r="32" spans="2:25" x14ac:dyDescent="0.2">
      <c r="C32" s="157" t="s">
        <v>17</v>
      </c>
      <c r="D32" s="154">
        <v>4.7999999999999972</v>
      </c>
      <c r="F32" s="59"/>
      <c r="H32" s="59"/>
      <c r="X32" s="109"/>
      <c r="Y32" s="154"/>
    </row>
    <row r="33" spans="1:25" x14ac:dyDescent="0.2">
      <c r="C33" s="157" t="s">
        <v>29</v>
      </c>
      <c r="D33" s="154">
        <v>4.5999999999999943</v>
      </c>
      <c r="F33" s="59"/>
      <c r="H33" s="59"/>
      <c r="X33" s="109"/>
      <c r="Y33" s="154"/>
    </row>
    <row r="34" spans="1:25" x14ac:dyDescent="0.2">
      <c r="C34" s="157" t="s">
        <v>12</v>
      </c>
      <c r="D34" s="154">
        <v>4.4000000000000057</v>
      </c>
      <c r="F34" s="59"/>
      <c r="H34" s="59"/>
      <c r="X34" s="109"/>
      <c r="Y34" s="154"/>
    </row>
    <row r="35" spans="1:25" x14ac:dyDescent="0.2">
      <c r="C35" s="157" t="s">
        <v>15</v>
      </c>
      <c r="D35" s="154">
        <v>3.8000000000000114</v>
      </c>
      <c r="F35" s="59"/>
      <c r="H35" s="59"/>
      <c r="X35" s="109"/>
      <c r="Y35" s="154"/>
    </row>
    <row r="36" spans="1:25" x14ac:dyDescent="0.2">
      <c r="C36" s="157" t="s">
        <v>8</v>
      </c>
      <c r="D36" s="154">
        <v>3.7999999999999972</v>
      </c>
      <c r="F36" s="59"/>
      <c r="H36" s="59"/>
      <c r="X36" s="109"/>
      <c r="Y36" s="154"/>
    </row>
    <row r="37" spans="1:25" x14ac:dyDescent="0.2">
      <c r="C37" s="157" t="s">
        <v>55</v>
      </c>
      <c r="D37" s="154">
        <v>3.6999999999999886</v>
      </c>
      <c r="F37" s="59"/>
      <c r="H37" s="59"/>
      <c r="Y37" s="154"/>
    </row>
    <row r="38" spans="1:25" x14ac:dyDescent="0.2">
      <c r="C38" s="157" t="s">
        <v>81</v>
      </c>
      <c r="D38" s="154">
        <v>3.5999999999999943</v>
      </c>
      <c r="F38" s="59"/>
      <c r="H38" s="59"/>
      <c r="X38" s="109"/>
      <c r="Y38" s="154"/>
    </row>
    <row r="39" spans="1:25" x14ac:dyDescent="0.2">
      <c r="C39" s="157" t="s">
        <v>23</v>
      </c>
      <c r="D39" s="154">
        <v>3.5</v>
      </c>
      <c r="F39" s="59"/>
      <c r="H39" s="59"/>
      <c r="X39" s="109"/>
      <c r="Y39" s="154"/>
    </row>
    <row r="40" spans="1:25" x14ac:dyDescent="0.2">
      <c r="C40" s="157" t="s">
        <v>16</v>
      </c>
      <c r="D40" s="154">
        <v>3.2000000000000028</v>
      </c>
      <c r="F40" s="59"/>
      <c r="H40" s="59"/>
      <c r="Y40" s="154"/>
    </row>
    <row r="41" spans="1:25" x14ac:dyDescent="0.2">
      <c r="C41" s="34"/>
      <c r="D41" s="16"/>
      <c r="F41" s="59"/>
      <c r="H41" s="59"/>
      <c r="X41" s="109"/>
      <c r="Y41" s="154"/>
    </row>
    <row r="42" spans="1:25" x14ac:dyDescent="0.2">
      <c r="A42" s="14"/>
      <c r="C42" s="157" t="s">
        <v>59</v>
      </c>
      <c r="D42" s="154">
        <v>3.8999999999999915</v>
      </c>
      <c r="F42" s="59"/>
      <c r="H42" s="59"/>
      <c r="X42" s="153"/>
      <c r="Y42" s="16"/>
    </row>
    <row r="43" spans="1:25" x14ac:dyDescent="0.2">
      <c r="C43" s="157" t="s">
        <v>24</v>
      </c>
      <c r="D43" s="154">
        <v>3.6999999999999886</v>
      </c>
      <c r="F43" s="59"/>
      <c r="H43" s="59"/>
      <c r="X43" s="109"/>
      <c r="Y43" s="154"/>
    </row>
    <row r="44" spans="1:25" x14ac:dyDescent="0.2">
      <c r="C44" s="157" t="s">
        <v>26</v>
      </c>
      <c r="D44" s="154">
        <v>3.5</v>
      </c>
      <c r="F44" s="59"/>
      <c r="H44" s="59"/>
      <c r="X44" s="109"/>
      <c r="Y44" s="154"/>
    </row>
    <row r="45" spans="1:25" x14ac:dyDescent="0.2">
      <c r="C45" s="157" t="s">
        <v>25</v>
      </c>
      <c r="D45" s="154">
        <v>3.4000000000000057</v>
      </c>
      <c r="F45" s="59"/>
      <c r="H45" s="59"/>
      <c r="X45" s="109"/>
      <c r="Y45" s="154"/>
    </row>
    <row r="46" spans="1:25" x14ac:dyDescent="0.2">
      <c r="C46" s="157"/>
      <c r="D46" s="154"/>
      <c r="F46" s="59"/>
      <c r="H46" s="59"/>
      <c r="X46" s="109"/>
      <c r="Y46" s="154"/>
    </row>
    <row r="47" spans="1:25" x14ac:dyDescent="0.2">
      <c r="A47" s="14"/>
      <c r="C47" s="157" t="s">
        <v>33</v>
      </c>
      <c r="D47" s="154">
        <v>5.5999999999999943</v>
      </c>
      <c r="F47" s="59"/>
      <c r="H47" s="59"/>
      <c r="X47" s="109"/>
      <c r="Y47" s="154"/>
    </row>
    <row r="48" spans="1:25" x14ac:dyDescent="0.2">
      <c r="C48" s="157" t="s">
        <v>35</v>
      </c>
      <c r="D48" s="154">
        <v>5.0999999999999943</v>
      </c>
      <c r="F48" s="59"/>
      <c r="H48" s="59"/>
      <c r="X48" s="109"/>
      <c r="Y48" s="154"/>
    </row>
    <row r="49" spans="1:25" x14ac:dyDescent="0.2">
      <c r="C49" s="157" t="s">
        <v>28</v>
      </c>
      <c r="D49" s="154">
        <v>4.8000000000000114</v>
      </c>
      <c r="F49" s="59"/>
      <c r="H49" s="59"/>
      <c r="X49" s="109"/>
      <c r="Y49" s="154"/>
    </row>
    <row r="50" spans="1:25" x14ac:dyDescent="0.2">
      <c r="C50" s="157" t="s">
        <v>60</v>
      </c>
      <c r="D50" s="154">
        <v>4.0999999999999943</v>
      </c>
      <c r="F50" s="59"/>
      <c r="H50" s="59"/>
      <c r="Y50" s="154"/>
    </row>
    <row r="51" spans="1:25" x14ac:dyDescent="0.2">
      <c r="C51" s="157" t="s">
        <v>38</v>
      </c>
      <c r="D51" s="154">
        <v>3.0999999999999943</v>
      </c>
      <c r="E51" s="18"/>
      <c r="X51" s="109"/>
      <c r="Y51" s="154"/>
    </row>
    <row r="52" spans="1:25" x14ac:dyDescent="0.2">
      <c r="C52" s="17"/>
      <c r="D52" s="18"/>
      <c r="E52" s="18"/>
      <c r="X52" s="17"/>
      <c r="Y52" s="18"/>
    </row>
    <row r="53" spans="1:25" x14ac:dyDescent="0.2">
      <c r="C53" s="30" t="s">
        <v>80</v>
      </c>
      <c r="D53" s="18"/>
      <c r="E53" s="18"/>
      <c r="X53" s="17"/>
      <c r="Y53" s="18"/>
    </row>
    <row r="54" spans="1:25" x14ac:dyDescent="0.2">
      <c r="C54" s="30" t="s">
        <v>77</v>
      </c>
      <c r="D54" s="18"/>
      <c r="E54" s="18"/>
      <c r="X54" s="17"/>
      <c r="Y54" s="18"/>
    </row>
    <row r="55" spans="1:25" x14ac:dyDescent="0.2">
      <c r="C55" s="37" t="s">
        <v>43</v>
      </c>
      <c r="D55" s="18"/>
    </row>
    <row r="56" spans="1:25" x14ac:dyDescent="0.2">
      <c r="A56" s="5" t="s">
        <v>31</v>
      </c>
      <c r="G56" s="19"/>
    </row>
    <row r="57" spans="1:25" s="109" customFormat="1" x14ac:dyDescent="0.2">
      <c r="A57" s="133" t="s">
        <v>91</v>
      </c>
      <c r="D57" s="49"/>
    </row>
    <row r="58" spans="1:25" x14ac:dyDescent="0.2">
      <c r="D58" s="109"/>
    </row>
    <row r="66" spans="3:3" x14ac:dyDescent="0.2">
      <c r="C66" s="15"/>
    </row>
  </sheetData>
  <pageMargins left="0.19685039370078741" right="0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74"/>
  <sheetViews>
    <sheetView showGridLines="0" zoomScaleNormal="100" workbookViewId="0">
      <selection activeCell="C6" sqref="C6:X58"/>
    </sheetView>
  </sheetViews>
  <sheetFormatPr defaultRowHeight="12" x14ac:dyDescent="0.2"/>
  <cols>
    <col min="1" max="2" width="9.140625" style="84" customWidth="1"/>
    <col min="3" max="3" width="36.28515625" style="84" customWidth="1"/>
    <col min="4" max="8" width="7" style="84" customWidth="1"/>
    <col min="9" max="10" width="7" style="118" customWidth="1"/>
    <col min="11" max="24" width="7" style="84" customWidth="1"/>
    <col min="25" max="31" width="4.140625" style="84" customWidth="1"/>
    <col min="32" max="16384" width="9.140625" style="84"/>
  </cols>
  <sheetData>
    <row r="1" spans="1:31" x14ac:dyDescent="0.2">
      <c r="A1" s="6"/>
      <c r="C1" s="31"/>
      <c r="I1" s="84"/>
      <c r="J1" s="84"/>
    </row>
    <row r="2" spans="1:31" x14ac:dyDescent="0.2">
      <c r="A2" s="6"/>
      <c r="C2" s="3"/>
      <c r="D2" s="3"/>
      <c r="E2" s="3"/>
      <c r="F2" s="3"/>
      <c r="G2" s="3"/>
      <c r="I2" s="84"/>
      <c r="J2" s="84"/>
    </row>
    <row r="3" spans="1:31" x14ac:dyDescent="0.2">
      <c r="C3" s="3" t="s">
        <v>4</v>
      </c>
      <c r="D3" s="3"/>
      <c r="E3" s="3"/>
      <c r="F3" s="4"/>
      <c r="G3" s="4"/>
      <c r="I3" s="84"/>
      <c r="J3" s="84"/>
    </row>
    <row r="4" spans="1:31" x14ac:dyDescent="0.2">
      <c r="C4" s="3" t="s">
        <v>5</v>
      </c>
      <c r="D4" s="3"/>
      <c r="E4" s="3"/>
      <c r="F4" s="3"/>
      <c r="G4" s="3"/>
      <c r="I4" s="84"/>
      <c r="J4" s="84"/>
    </row>
    <row r="6" spans="1:31" s="116" customFormat="1" ht="15" x14ac:dyDescent="0.2">
      <c r="C6" s="116" t="s">
        <v>103</v>
      </c>
      <c r="I6" s="117"/>
      <c r="J6" s="117"/>
    </row>
    <row r="7" spans="1:31" s="38" customFormat="1" x14ac:dyDescent="0.2">
      <c r="C7" s="38" t="s">
        <v>1</v>
      </c>
      <c r="I7" s="40"/>
      <c r="J7" s="40"/>
    </row>
    <row r="8" spans="1:31" x14ac:dyDescent="0.2">
      <c r="C8" s="5"/>
    </row>
    <row r="10" spans="1:31" x14ac:dyDescent="0.2">
      <c r="C10" s="246"/>
      <c r="D10" s="248" t="s">
        <v>0</v>
      </c>
      <c r="E10" s="249"/>
      <c r="F10" s="249"/>
      <c r="G10" s="249"/>
      <c r="H10" s="249"/>
      <c r="I10" s="249"/>
      <c r="J10" s="249"/>
      <c r="K10" s="237" t="s">
        <v>40</v>
      </c>
      <c r="L10" s="239"/>
      <c r="M10" s="239"/>
      <c r="N10" s="239"/>
      <c r="O10" s="239"/>
      <c r="P10" s="239"/>
      <c r="Q10" s="250"/>
      <c r="R10" s="251" t="s">
        <v>39</v>
      </c>
      <c r="S10" s="249"/>
      <c r="T10" s="249"/>
      <c r="U10" s="249"/>
      <c r="V10" s="249"/>
      <c r="W10" s="249"/>
      <c r="X10" s="249"/>
      <c r="AD10" s="129"/>
    </row>
    <row r="11" spans="1:31" x14ac:dyDescent="0.2">
      <c r="C11" s="247"/>
      <c r="D11" s="152">
        <v>1980</v>
      </c>
      <c r="E11" s="85">
        <v>1990</v>
      </c>
      <c r="F11" s="85">
        <v>2000</v>
      </c>
      <c r="G11" s="85">
        <v>2010</v>
      </c>
      <c r="H11" s="213">
        <v>2014</v>
      </c>
      <c r="I11" s="151">
        <v>2015</v>
      </c>
      <c r="J11" s="151">
        <v>2016</v>
      </c>
      <c r="K11" s="28">
        <v>1980</v>
      </c>
      <c r="L11" s="150">
        <v>1990</v>
      </c>
      <c r="M11" s="23">
        <v>2000</v>
      </c>
      <c r="N11" s="23">
        <v>2010</v>
      </c>
      <c r="O11" s="149">
        <v>2014</v>
      </c>
      <c r="P11" s="23">
        <v>2015</v>
      </c>
      <c r="Q11" s="23">
        <v>2016</v>
      </c>
      <c r="R11" s="119">
        <v>1980</v>
      </c>
      <c r="S11" s="150">
        <v>1990</v>
      </c>
      <c r="T11" s="150">
        <v>2000</v>
      </c>
      <c r="U11" s="120">
        <v>2010</v>
      </c>
      <c r="V11" s="149">
        <v>2014</v>
      </c>
      <c r="W11" s="214">
        <v>2015</v>
      </c>
      <c r="X11" s="120">
        <v>2016</v>
      </c>
      <c r="AD11" s="135"/>
      <c r="AE11" s="148"/>
    </row>
    <row r="12" spans="1:31" x14ac:dyDescent="0.2">
      <c r="C12" s="121" t="s">
        <v>49</v>
      </c>
      <c r="D12" s="86" t="s">
        <v>2</v>
      </c>
      <c r="E12" s="87" t="s">
        <v>2</v>
      </c>
      <c r="F12" s="87" t="s">
        <v>2</v>
      </c>
      <c r="G12" s="88">
        <v>19.399999999999999</v>
      </c>
      <c r="H12" s="48">
        <v>20</v>
      </c>
      <c r="I12" s="48">
        <v>19.7</v>
      </c>
      <c r="J12" s="48">
        <v>20</v>
      </c>
      <c r="K12" s="76" t="s">
        <v>2</v>
      </c>
      <c r="L12" s="61" t="s">
        <v>2</v>
      </c>
      <c r="M12" s="61" t="s">
        <v>2</v>
      </c>
      <c r="N12" s="62">
        <v>17.5</v>
      </c>
      <c r="O12" s="147">
        <v>18.2</v>
      </c>
      <c r="P12" s="48">
        <v>17.899999999999999</v>
      </c>
      <c r="Q12" s="48">
        <v>18.2</v>
      </c>
      <c r="R12" s="76" t="s">
        <v>2</v>
      </c>
      <c r="S12" s="61" t="s">
        <v>2</v>
      </c>
      <c r="T12" s="61" t="s">
        <v>2</v>
      </c>
      <c r="U12" s="62">
        <v>21</v>
      </c>
      <c r="V12" s="43">
        <v>21.6</v>
      </c>
      <c r="W12" s="43">
        <v>21.2</v>
      </c>
      <c r="X12" s="43">
        <v>21.6</v>
      </c>
      <c r="AD12" s="135"/>
      <c r="AE12" s="135"/>
    </row>
    <row r="13" spans="1:31" x14ac:dyDescent="0.2">
      <c r="C13" s="56" t="s">
        <v>93</v>
      </c>
      <c r="D13" s="89">
        <v>15</v>
      </c>
      <c r="E13" s="90">
        <v>16.8</v>
      </c>
      <c r="F13" s="90">
        <v>17.8</v>
      </c>
      <c r="G13" s="90">
        <v>19.600000000000001</v>
      </c>
      <c r="H13" s="91">
        <v>20.3</v>
      </c>
      <c r="I13" s="78">
        <v>20</v>
      </c>
      <c r="J13" s="78">
        <v>20.3</v>
      </c>
      <c r="K13" s="77">
        <v>12.9</v>
      </c>
      <c r="L13" s="64">
        <v>14.3</v>
      </c>
      <c r="M13" s="64">
        <v>15.6</v>
      </c>
      <c r="N13" s="64">
        <v>17.600000000000001</v>
      </c>
      <c r="O13" s="90">
        <v>18.399999999999999</v>
      </c>
      <c r="P13" s="78">
        <v>18.2</v>
      </c>
      <c r="Q13" s="78">
        <v>18.399999999999999</v>
      </c>
      <c r="R13" s="77">
        <v>16.8</v>
      </c>
      <c r="S13" s="64">
        <v>18.8</v>
      </c>
      <c r="T13" s="64">
        <v>19.7</v>
      </c>
      <c r="U13" s="64">
        <v>21.3</v>
      </c>
      <c r="V13" s="146">
        <v>21.9</v>
      </c>
      <c r="W13" s="64">
        <v>21.5</v>
      </c>
      <c r="X13" s="64">
        <v>21.9</v>
      </c>
      <c r="Z13" s="115"/>
      <c r="AA13" s="115"/>
      <c r="AB13" s="115"/>
      <c r="AC13" s="115"/>
      <c r="AD13" s="115"/>
      <c r="AE13" s="135"/>
    </row>
    <row r="14" spans="1:31" x14ac:dyDescent="0.2">
      <c r="C14" s="123" t="s">
        <v>6</v>
      </c>
      <c r="D14" s="93">
        <v>13.6</v>
      </c>
      <c r="E14" s="94">
        <v>14</v>
      </c>
      <c r="F14" s="94">
        <v>14.1</v>
      </c>
      <c r="G14" s="94">
        <v>15.6</v>
      </c>
      <c r="H14" s="95">
        <v>16</v>
      </c>
      <c r="I14" s="74">
        <v>16</v>
      </c>
      <c r="J14" s="74">
        <v>16.2</v>
      </c>
      <c r="K14" s="79">
        <v>12.6</v>
      </c>
      <c r="L14" s="65">
        <v>12.7</v>
      </c>
      <c r="M14" s="65">
        <v>12.7</v>
      </c>
      <c r="N14" s="65">
        <v>13.8</v>
      </c>
      <c r="O14" s="94">
        <v>14.1</v>
      </c>
      <c r="P14" s="74">
        <v>14</v>
      </c>
      <c r="Q14" s="74">
        <v>14.2</v>
      </c>
      <c r="R14" s="79">
        <v>14.6</v>
      </c>
      <c r="S14" s="65">
        <v>15.2</v>
      </c>
      <c r="T14" s="65">
        <v>15.3</v>
      </c>
      <c r="U14" s="65">
        <v>17.100000000000001</v>
      </c>
      <c r="V14" s="92">
        <v>17.600000000000001</v>
      </c>
      <c r="W14" s="65">
        <v>17.600000000000001</v>
      </c>
      <c r="X14" s="65">
        <v>17.899999999999999</v>
      </c>
      <c r="Z14" s="115"/>
      <c r="AA14" s="115"/>
      <c r="AB14" s="115"/>
      <c r="AC14" s="115"/>
      <c r="AD14" s="115"/>
      <c r="AE14" s="135"/>
    </row>
    <row r="15" spans="1:31" x14ac:dyDescent="0.2">
      <c r="C15" s="124" t="s">
        <v>7</v>
      </c>
      <c r="D15" s="93">
        <v>13</v>
      </c>
      <c r="E15" s="94">
        <v>13.7</v>
      </c>
      <c r="F15" s="94">
        <v>15.7</v>
      </c>
      <c r="G15" s="94">
        <v>17.399999999999999</v>
      </c>
      <c r="H15" s="95">
        <v>18.100000000000001</v>
      </c>
      <c r="I15" s="74">
        <v>17.8</v>
      </c>
      <c r="J15" s="74">
        <v>18.3</v>
      </c>
      <c r="K15" s="79">
        <v>11.2</v>
      </c>
      <c r="L15" s="65">
        <v>11.7</v>
      </c>
      <c r="M15" s="65">
        <v>13.7</v>
      </c>
      <c r="N15" s="65">
        <v>15.5</v>
      </c>
      <c r="O15" s="94">
        <v>16.100000000000001</v>
      </c>
      <c r="P15" s="74">
        <v>15.9</v>
      </c>
      <c r="Q15" s="74">
        <v>16.2</v>
      </c>
      <c r="R15" s="79">
        <v>14.4</v>
      </c>
      <c r="S15" s="65">
        <v>15.3</v>
      </c>
      <c r="T15" s="65">
        <v>17.2</v>
      </c>
      <c r="U15" s="65">
        <v>19</v>
      </c>
      <c r="V15" s="136">
        <v>19.8</v>
      </c>
      <c r="W15" s="65">
        <v>19.399999999999999</v>
      </c>
      <c r="X15" s="65">
        <v>20</v>
      </c>
      <c r="Z15" s="115"/>
      <c r="AA15" s="115"/>
      <c r="AB15" s="115"/>
      <c r="AC15" s="115"/>
      <c r="AD15" s="115"/>
      <c r="AE15" s="135"/>
    </row>
    <row r="16" spans="1:31" x14ac:dyDescent="0.2">
      <c r="C16" s="125" t="s">
        <v>8</v>
      </c>
      <c r="D16" s="93">
        <v>15.7</v>
      </c>
      <c r="E16" s="94">
        <v>16.100000000000001</v>
      </c>
      <c r="F16" s="94">
        <v>16.899999999999999</v>
      </c>
      <c r="G16" s="94">
        <v>18.399999999999999</v>
      </c>
      <c r="H16" s="95">
        <v>19.5</v>
      </c>
      <c r="I16" s="74">
        <v>19.399999999999999</v>
      </c>
      <c r="J16" s="74">
        <v>19.5</v>
      </c>
      <c r="K16" s="79">
        <v>13.6</v>
      </c>
      <c r="L16" s="65">
        <v>14</v>
      </c>
      <c r="M16" s="65">
        <v>15.2</v>
      </c>
      <c r="N16" s="65">
        <v>17</v>
      </c>
      <c r="O16" s="94">
        <v>18.100000000000001</v>
      </c>
      <c r="P16" s="74">
        <v>18</v>
      </c>
      <c r="Q16" s="74">
        <v>18.2</v>
      </c>
      <c r="R16" s="79">
        <v>17.7</v>
      </c>
      <c r="S16" s="65">
        <v>17.899999999999999</v>
      </c>
      <c r="T16" s="65">
        <v>18.3</v>
      </c>
      <c r="U16" s="65">
        <v>19.7</v>
      </c>
      <c r="V16" s="136">
        <v>20.8</v>
      </c>
      <c r="W16" s="65">
        <v>20.7</v>
      </c>
      <c r="X16" s="65">
        <v>20.8</v>
      </c>
      <c r="Z16" s="115"/>
      <c r="AA16" s="115"/>
      <c r="AB16" s="115"/>
      <c r="AC16" s="115"/>
      <c r="AD16" s="115"/>
      <c r="AE16" s="135"/>
    </row>
    <row r="17" spans="3:31" x14ac:dyDescent="0.2">
      <c r="C17" s="126" t="s">
        <v>46</v>
      </c>
      <c r="D17" s="93">
        <v>14.9</v>
      </c>
      <c r="E17" s="94">
        <v>16.3</v>
      </c>
      <c r="F17" s="94">
        <v>18</v>
      </c>
      <c r="G17" s="94">
        <v>19.5</v>
      </c>
      <c r="H17" s="95">
        <v>19.899999999999999</v>
      </c>
      <c r="I17" s="74">
        <v>19.5</v>
      </c>
      <c r="J17" s="74">
        <v>19.8</v>
      </c>
      <c r="K17" s="79">
        <v>12.8</v>
      </c>
      <c r="L17" s="65">
        <v>14</v>
      </c>
      <c r="M17" s="65">
        <v>15.8</v>
      </c>
      <c r="N17" s="65">
        <v>17.8</v>
      </c>
      <c r="O17" s="94">
        <v>18.2</v>
      </c>
      <c r="P17" s="74">
        <v>17.899999999999999</v>
      </c>
      <c r="Q17" s="74">
        <v>18.100000000000001</v>
      </c>
      <c r="R17" s="79">
        <v>16.3</v>
      </c>
      <c r="S17" s="65">
        <v>17.7</v>
      </c>
      <c r="T17" s="65">
        <v>19.600000000000001</v>
      </c>
      <c r="U17" s="65">
        <v>20.9</v>
      </c>
      <c r="V17" s="92">
        <v>21.4</v>
      </c>
      <c r="W17" s="65">
        <v>21</v>
      </c>
      <c r="X17" s="65">
        <v>21.3</v>
      </c>
      <c r="Z17" s="115"/>
      <c r="AA17" s="115"/>
      <c r="AB17" s="115"/>
      <c r="AC17" s="115"/>
      <c r="AD17" s="115"/>
      <c r="AE17" s="135"/>
    </row>
    <row r="18" spans="3:31" x14ac:dyDescent="0.2">
      <c r="C18" s="127" t="s">
        <v>66</v>
      </c>
      <c r="D18" s="93">
        <v>14.2</v>
      </c>
      <c r="E18" s="94">
        <v>14.4</v>
      </c>
      <c r="F18" s="94">
        <v>15.4</v>
      </c>
      <c r="G18" s="94">
        <v>17.399999999999999</v>
      </c>
      <c r="H18" s="95">
        <v>18.399999999999999</v>
      </c>
      <c r="I18" s="74">
        <v>18.600000000000001</v>
      </c>
      <c r="J18" s="74">
        <v>18.7</v>
      </c>
      <c r="K18" s="79">
        <v>11.8</v>
      </c>
      <c r="L18" s="65">
        <v>12</v>
      </c>
      <c r="M18" s="65">
        <v>12.7</v>
      </c>
      <c r="N18" s="65">
        <v>14.3</v>
      </c>
      <c r="O18" s="94">
        <v>15.2</v>
      </c>
      <c r="P18" s="74">
        <v>15.5</v>
      </c>
      <c r="Q18" s="74">
        <v>15.6</v>
      </c>
      <c r="R18" s="79">
        <v>15.6</v>
      </c>
      <c r="S18" s="65">
        <v>15.8</v>
      </c>
      <c r="T18" s="65">
        <v>17.100000000000001</v>
      </c>
      <c r="U18" s="65">
        <v>19.5</v>
      </c>
      <c r="V18" s="142">
        <v>20.399999999999999</v>
      </c>
      <c r="W18" s="65">
        <v>20.7</v>
      </c>
      <c r="X18" s="65">
        <v>20.9</v>
      </c>
      <c r="Z18" s="115"/>
      <c r="AA18" s="115"/>
      <c r="AB18" s="115"/>
      <c r="AC18" s="115"/>
      <c r="AD18" s="115"/>
      <c r="AE18" s="135"/>
    </row>
    <row r="19" spans="3:31" x14ac:dyDescent="0.2">
      <c r="C19" s="124" t="s">
        <v>95</v>
      </c>
      <c r="D19" s="96" t="s">
        <v>2</v>
      </c>
      <c r="E19" s="94">
        <v>15.2</v>
      </c>
      <c r="F19" s="94">
        <v>16.399999999999999</v>
      </c>
      <c r="G19" s="94">
        <v>19.3</v>
      </c>
      <c r="H19" s="95">
        <v>19.8</v>
      </c>
      <c r="I19" s="46">
        <v>19.8</v>
      </c>
      <c r="J19" s="46">
        <v>19.899999999999999</v>
      </c>
      <c r="K19" s="72" t="s">
        <v>2</v>
      </c>
      <c r="L19" s="65">
        <v>13.3</v>
      </c>
      <c r="M19" s="65">
        <v>14.6</v>
      </c>
      <c r="N19" s="65">
        <v>17.7</v>
      </c>
      <c r="O19" s="44">
        <v>18.399999999999999</v>
      </c>
      <c r="P19" s="46">
        <v>18.399999999999999</v>
      </c>
      <c r="Q19" s="46">
        <v>18.600000000000001</v>
      </c>
      <c r="R19" s="72" t="s">
        <v>2</v>
      </c>
      <c r="S19" s="65">
        <v>17</v>
      </c>
      <c r="T19" s="65">
        <v>18</v>
      </c>
      <c r="U19" s="65">
        <v>20.8</v>
      </c>
      <c r="V19" s="145">
        <v>21.1</v>
      </c>
      <c r="W19" s="44">
        <v>21</v>
      </c>
      <c r="X19" s="44">
        <v>21.1</v>
      </c>
      <c r="Z19" s="115"/>
      <c r="AA19" s="115"/>
      <c r="AB19" s="115"/>
      <c r="AC19" s="115"/>
      <c r="AD19" s="115"/>
      <c r="AE19" s="135"/>
    </row>
    <row r="20" spans="3:31" x14ac:dyDescent="0.2">
      <c r="C20" s="125" t="s">
        <v>10</v>
      </c>
      <c r="D20" s="93">
        <v>16.2</v>
      </c>
      <c r="E20" s="94">
        <v>17</v>
      </c>
      <c r="F20" s="94">
        <v>18</v>
      </c>
      <c r="G20" s="94">
        <v>19.7</v>
      </c>
      <c r="H20" s="95">
        <v>20.3</v>
      </c>
      <c r="I20" s="74">
        <v>19.899999999999999</v>
      </c>
      <c r="J20" s="74">
        <v>20.3</v>
      </c>
      <c r="K20" s="79">
        <v>15.2</v>
      </c>
      <c r="L20" s="65">
        <v>15.7</v>
      </c>
      <c r="M20" s="65">
        <v>16.7</v>
      </c>
      <c r="N20" s="65">
        <v>18.2</v>
      </c>
      <c r="O20" s="94">
        <v>18.8</v>
      </c>
      <c r="P20" s="74">
        <v>18.5</v>
      </c>
      <c r="Q20" s="74">
        <v>18.899999999999999</v>
      </c>
      <c r="R20" s="79">
        <v>17</v>
      </c>
      <c r="S20" s="65">
        <v>18.100000000000001</v>
      </c>
      <c r="T20" s="65">
        <v>19.2</v>
      </c>
      <c r="U20" s="65">
        <v>21</v>
      </c>
      <c r="V20" s="142">
        <v>21.7</v>
      </c>
      <c r="W20" s="65">
        <v>21.3</v>
      </c>
      <c r="X20" s="65">
        <v>21.7</v>
      </c>
      <c r="Z20" s="115"/>
      <c r="AA20" s="115"/>
      <c r="AB20" s="115"/>
      <c r="AC20" s="115"/>
      <c r="AD20" s="115"/>
      <c r="AE20" s="135"/>
    </row>
    <row r="21" spans="3:31" ht="13.5" customHeight="1" x14ac:dyDescent="0.2">
      <c r="C21" s="24" t="s">
        <v>11</v>
      </c>
      <c r="D21" s="93">
        <v>16.399999999999999</v>
      </c>
      <c r="E21" s="94">
        <v>17.5</v>
      </c>
      <c r="F21" s="94">
        <v>18.8</v>
      </c>
      <c r="G21" s="94">
        <v>20.9</v>
      </c>
      <c r="H21" s="95">
        <v>21.5</v>
      </c>
      <c r="I21" s="74">
        <v>21.1</v>
      </c>
      <c r="J21" s="74">
        <v>21.6</v>
      </c>
      <c r="K21" s="79">
        <v>14.7</v>
      </c>
      <c r="L21" s="65">
        <v>15.5</v>
      </c>
      <c r="M21" s="65">
        <v>16.600000000000001</v>
      </c>
      <c r="N21" s="65">
        <v>18.600000000000001</v>
      </c>
      <c r="O21" s="94">
        <v>19.3</v>
      </c>
      <c r="P21" s="74">
        <v>19</v>
      </c>
      <c r="Q21" s="74">
        <v>19.399999999999999</v>
      </c>
      <c r="R21" s="79">
        <v>17.899999999999999</v>
      </c>
      <c r="S21" s="65">
        <v>19.2</v>
      </c>
      <c r="T21" s="65">
        <v>20.7</v>
      </c>
      <c r="U21" s="65">
        <v>22.9</v>
      </c>
      <c r="V21" s="136">
        <v>23.5</v>
      </c>
      <c r="W21" s="65">
        <v>23</v>
      </c>
      <c r="X21" s="65">
        <v>23.6</v>
      </c>
      <c r="Z21" s="115"/>
      <c r="AA21" s="115"/>
      <c r="AB21" s="115"/>
      <c r="AC21" s="115"/>
      <c r="AD21" s="115"/>
      <c r="AE21" s="135"/>
    </row>
    <row r="22" spans="3:31" x14ac:dyDescent="0.2">
      <c r="C22" s="128" t="s">
        <v>94</v>
      </c>
      <c r="D22" s="96" t="s">
        <v>2</v>
      </c>
      <c r="E22" s="97" t="s">
        <v>2</v>
      </c>
      <c r="F22" s="94">
        <v>19.3</v>
      </c>
      <c r="G22" s="94">
        <v>21.3</v>
      </c>
      <c r="H22" s="95">
        <v>22</v>
      </c>
      <c r="I22" s="46">
        <v>21.6</v>
      </c>
      <c r="J22" s="46">
        <v>21.8</v>
      </c>
      <c r="K22" s="72" t="s">
        <v>2</v>
      </c>
      <c r="L22" s="66" t="s">
        <v>2</v>
      </c>
      <c r="M22" s="65">
        <v>16.8</v>
      </c>
      <c r="N22" s="65">
        <v>18.899999999999999</v>
      </c>
      <c r="O22" s="94">
        <v>19.7</v>
      </c>
      <c r="P22" s="46">
        <v>19.399999999999999</v>
      </c>
      <c r="Q22" s="46">
        <v>19.600000000000001</v>
      </c>
      <c r="R22" s="72" t="s">
        <v>2</v>
      </c>
      <c r="S22" s="66" t="s">
        <v>2</v>
      </c>
      <c r="T22" s="65">
        <v>21.4</v>
      </c>
      <c r="U22" s="65">
        <v>23.4</v>
      </c>
      <c r="V22" s="92">
        <v>24</v>
      </c>
      <c r="W22" s="44">
        <v>23.5</v>
      </c>
      <c r="X22" s="44">
        <v>23.7</v>
      </c>
      <c r="Z22" s="115"/>
      <c r="AA22" s="115"/>
      <c r="AB22" s="115"/>
      <c r="AC22" s="115"/>
      <c r="AD22" s="115"/>
      <c r="AE22" s="135"/>
    </row>
    <row r="23" spans="3:31" x14ac:dyDescent="0.2">
      <c r="C23" s="56" t="s">
        <v>27</v>
      </c>
      <c r="D23" s="96" t="s">
        <v>2</v>
      </c>
      <c r="E23" s="97" t="s">
        <v>2</v>
      </c>
      <c r="F23" s="97" t="s">
        <v>2</v>
      </c>
      <c r="G23" s="94">
        <v>16.7</v>
      </c>
      <c r="H23" s="95">
        <v>17.5</v>
      </c>
      <c r="I23" s="74">
        <v>17.100000000000001</v>
      </c>
      <c r="J23" s="74">
        <v>17.600000000000001</v>
      </c>
      <c r="K23" s="72" t="s">
        <v>2</v>
      </c>
      <c r="L23" s="66" t="s">
        <v>2</v>
      </c>
      <c r="M23" s="66" t="s">
        <v>2</v>
      </c>
      <c r="N23" s="65">
        <v>14.7</v>
      </c>
      <c r="O23" s="97">
        <v>15.5</v>
      </c>
      <c r="P23" s="74">
        <v>15.2</v>
      </c>
      <c r="Q23" s="74">
        <v>15.6</v>
      </c>
      <c r="R23" s="72" t="s">
        <v>2</v>
      </c>
      <c r="S23" s="66" t="s">
        <v>2</v>
      </c>
      <c r="T23" s="66" t="s">
        <v>2</v>
      </c>
      <c r="U23" s="65">
        <v>18.2</v>
      </c>
      <c r="V23" s="142">
        <v>19.100000000000001</v>
      </c>
      <c r="W23" s="65">
        <v>18.7</v>
      </c>
      <c r="X23" s="65">
        <v>19.2</v>
      </c>
      <c r="Z23" s="115"/>
      <c r="AA23" s="115"/>
      <c r="AB23" s="115"/>
      <c r="AC23" s="115"/>
      <c r="AD23" s="115"/>
      <c r="AE23" s="135"/>
    </row>
    <row r="24" spans="3:31" x14ac:dyDescent="0.2">
      <c r="C24" s="124" t="s">
        <v>29</v>
      </c>
      <c r="D24" s="96" t="s">
        <v>2</v>
      </c>
      <c r="E24" s="94">
        <v>17.2</v>
      </c>
      <c r="F24" s="94">
        <v>18.899999999999999</v>
      </c>
      <c r="G24" s="94">
        <v>20.399999999999999</v>
      </c>
      <c r="H24" s="95">
        <v>21.2</v>
      </c>
      <c r="I24" s="74">
        <v>20.6</v>
      </c>
      <c r="J24" s="74">
        <v>21.3</v>
      </c>
      <c r="K24" s="72" t="s">
        <v>2</v>
      </c>
      <c r="L24" s="65">
        <v>15.2</v>
      </c>
      <c r="M24" s="65">
        <v>16.7</v>
      </c>
      <c r="N24" s="65">
        <v>18.3</v>
      </c>
      <c r="O24" s="94">
        <v>19.2</v>
      </c>
      <c r="P24" s="74">
        <v>18.899999999999999</v>
      </c>
      <c r="Q24" s="74">
        <v>19.399999999999999</v>
      </c>
      <c r="R24" s="72" t="s">
        <v>2</v>
      </c>
      <c r="S24" s="65">
        <v>18.899999999999999</v>
      </c>
      <c r="T24" s="65">
        <v>20.7</v>
      </c>
      <c r="U24" s="65">
        <v>22.1</v>
      </c>
      <c r="V24" s="142">
        <v>22.8</v>
      </c>
      <c r="W24" s="65">
        <v>22.2</v>
      </c>
      <c r="X24" s="65">
        <v>22.9</v>
      </c>
      <c r="Z24" s="115"/>
      <c r="AA24" s="115"/>
      <c r="AB24" s="115"/>
      <c r="AC24" s="115"/>
      <c r="AD24" s="115"/>
      <c r="AE24" s="135"/>
    </row>
    <row r="25" spans="3:31" s="231" customFormat="1" x14ac:dyDescent="0.2">
      <c r="C25" s="225" t="s">
        <v>12</v>
      </c>
      <c r="D25" s="226" t="s">
        <v>2</v>
      </c>
      <c r="E25" s="227" t="s">
        <v>2</v>
      </c>
      <c r="F25" s="228">
        <v>17.2</v>
      </c>
      <c r="G25" s="228">
        <v>19.7</v>
      </c>
      <c r="H25" s="229">
        <v>20</v>
      </c>
      <c r="I25" s="229">
        <v>19.600000000000001</v>
      </c>
      <c r="J25" s="229">
        <v>20.399999999999999</v>
      </c>
      <c r="K25" s="226" t="s">
        <v>2</v>
      </c>
      <c r="L25" s="227" t="s">
        <v>2</v>
      </c>
      <c r="M25" s="228">
        <v>15.9</v>
      </c>
      <c r="N25" s="228">
        <v>18.3</v>
      </c>
      <c r="O25" s="228">
        <v>18.7</v>
      </c>
      <c r="P25" s="229">
        <v>18.399999999999999</v>
      </c>
      <c r="Q25" s="229">
        <v>19</v>
      </c>
      <c r="R25" s="226" t="s">
        <v>2</v>
      </c>
      <c r="S25" s="227" t="s">
        <v>2</v>
      </c>
      <c r="T25" s="228">
        <v>18.3</v>
      </c>
      <c r="U25" s="228">
        <v>21</v>
      </c>
      <c r="V25" s="230">
        <v>21.3</v>
      </c>
      <c r="W25" s="228">
        <v>20.8</v>
      </c>
      <c r="X25" s="228">
        <v>21.8</v>
      </c>
      <c r="Z25" s="232"/>
      <c r="AA25" s="232"/>
      <c r="AB25" s="232"/>
      <c r="AC25" s="232"/>
      <c r="AD25" s="232"/>
      <c r="AE25" s="233"/>
    </row>
    <row r="26" spans="3:31" x14ac:dyDescent="0.2">
      <c r="C26" s="29" t="s">
        <v>13</v>
      </c>
      <c r="D26" s="96" t="s">
        <v>2</v>
      </c>
      <c r="E26" s="97" t="s">
        <v>2</v>
      </c>
      <c r="F26" s="97" t="s">
        <v>2</v>
      </c>
      <c r="G26" s="94">
        <v>16.100000000000001</v>
      </c>
      <c r="H26" s="95">
        <v>17</v>
      </c>
      <c r="I26" s="74">
        <v>17</v>
      </c>
      <c r="J26" s="74">
        <v>17</v>
      </c>
      <c r="K26" s="72" t="s">
        <v>2</v>
      </c>
      <c r="L26" s="66" t="s">
        <v>2</v>
      </c>
      <c r="M26" s="66" t="s">
        <v>2</v>
      </c>
      <c r="N26" s="65">
        <v>13.1</v>
      </c>
      <c r="O26" s="97">
        <v>13.8</v>
      </c>
      <c r="P26" s="74">
        <v>14.2</v>
      </c>
      <c r="Q26" s="74">
        <v>14</v>
      </c>
      <c r="R26" s="72" t="s">
        <v>2</v>
      </c>
      <c r="S26" s="66" t="s">
        <v>2</v>
      </c>
      <c r="T26" s="66" t="s">
        <v>2</v>
      </c>
      <c r="U26" s="65">
        <v>18.100000000000001</v>
      </c>
      <c r="V26" s="136">
        <v>19</v>
      </c>
      <c r="W26" s="65">
        <v>18.899999999999999</v>
      </c>
      <c r="X26" s="65">
        <v>19</v>
      </c>
      <c r="Z26" s="115"/>
      <c r="AA26" s="115"/>
      <c r="AB26" s="115"/>
      <c r="AC26" s="115"/>
      <c r="AD26" s="115"/>
      <c r="AE26" s="135"/>
    </row>
    <row r="27" spans="3:31" x14ac:dyDescent="0.2">
      <c r="C27" s="124" t="s">
        <v>14</v>
      </c>
      <c r="D27" s="93">
        <v>15.3</v>
      </c>
      <c r="E27" s="94">
        <v>15.6</v>
      </c>
      <c r="F27" s="94">
        <v>16.100000000000001</v>
      </c>
      <c r="G27" s="94">
        <v>16.7</v>
      </c>
      <c r="H27" s="95">
        <v>17.399999999999999</v>
      </c>
      <c r="I27" s="74">
        <v>17.100000000000001</v>
      </c>
      <c r="J27" s="74">
        <v>17.3</v>
      </c>
      <c r="K27" s="79">
        <v>13.4</v>
      </c>
      <c r="L27" s="65">
        <v>13.3</v>
      </c>
      <c r="M27" s="65">
        <v>13.6</v>
      </c>
      <c r="N27" s="65">
        <v>13.8</v>
      </c>
      <c r="O27" s="94">
        <v>14.3</v>
      </c>
      <c r="P27" s="74">
        <v>14.1</v>
      </c>
      <c r="Q27" s="74">
        <v>14.2</v>
      </c>
      <c r="R27" s="79">
        <v>16.600000000000001</v>
      </c>
      <c r="S27" s="65">
        <v>17</v>
      </c>
      <c r="T27" s="65">
        <v>17.8</v>
      </c>
      <c r="U27" s="65">
        <v>18.8</v>
      </c>
      <c r="V27" s="92">
        <v>19.5</v>
      </c>
      <c r="W27" s="65">
        <v>19.2</v>
      </c>
      <c r="X27" s="65">
        <v>19.399999999999999</v>
      </c>
      <c r="Z27" s="115"/>
      <c r="AA27" s="115"/>
      <c r="AB27" s="115"/>
      <c r="AC27" s="115"/>
      <c r="AD27" s="115"/>
      <c r="AE27" s="135"/>
    </row>
    <row r="28" spans="3:31" x14ac:dyDescent="0.2">
      <c r="C28" s="24" t="s">
        <v>48</v>
      </c>
      <c r="D28" s="93">
        <v>14.7</v>
      </c>
      <c r="E28" s="94">
        <v>16.7</v>
      </c>
      <c r="F28" s="94">
        <v>18.100000000000001</v>
      </c>
      <c r="G28" s="94">
        <v>19.600000000000001</v>
      </c>
      <c r="H28" s="95">
        <v>20.7</v>
      </c>
      <c r="I28" s="74">
        <v>20.5</v>
      </c>
      <c r="J28" s="74">
        <v>20.9</v>
      </c>
      <c r="K28" s="79">
        <v>12.6</v>
      </c>
      <c r="L28" s="65">
        <v>14.3</v>
      </c>
      <c r="M28" s="65">
        <v>15.5</v>
      </c>
      <c r="N28" s="65">
        <v>17.3</v>
      </c>
      <c r="O28" s="94">
        <v>18.399999999999999</v>
      </c>
      <c r="P28" s="74">
        <v>18.899999999999999</v>
      </c>
      <c r="Q28" s="74">
        <v>18.899999999999999</v>
      </c>
      <c r="R28" s="79">
        <v>16.5</v>
      </c>
      <c r="S28" s="65">
        <v>18.5</v>
      </c>
      <c r="T28" s="65">
        <v>20.100000000000001</v>
      </c>
      <c r="U28" s="65">
        <v>21.6</v>
      </c>
      <c r="V28" s="136">
        <v>22.7</v>
      </c>
      <c r="W28" s="65">
        <v>21.8</v>
      </c>
      <c r="X28" s="65">
        <v>22.7</v>
      </c>
      <c r="Z28" s="115"/>
      <c r="AA28" s="115"/>
      <c r="AB28" s="115"/>
      <c r="AC28" s="115"/>
      <c r="AD28" s="115"/>
      <c r="AE28" s="135"/>
    </row>
    <row r="29" spans="3:31" ht="13.5" customHeight="1" x14ac:dyDescent="0.2">
      <c r="C29" s="25" t="s">
        <v>47</v>
      </c>
      <c r="D29" s="93">
        <v>13.3</v>
      </c>
      <c r="E29" s="94">
        <v>13.9</v>
      </c>
      <c r="F29" s="94">
        <v>15.1</v>
      </c>
      <c r="G29" s="94">
        <v>16.5</v>
      </c>
      <c r="H29" s="95">
        <v>16.899999999999999</v>
      </c>
      <c r="I29" s="74">
        <v>16.600000000000001</v>
      </c>
      <c r="J29" s="74">
        <v>17</v>
      </c>
      <c r="K29" s="79">
        <v>11.6</v>
      </c>
      <c r="L29" s="65">
        <v>12.1</v>
      </c>
      <c r="M29" s="65">
        <v>13</v>
      </c>
      <c r="N29" s="65">
        <v>14.1</v>
      </c>
      <c r="O29" s="94">
        <v>14.6</v>
      </c>
      <c r="P29" s="74">
        <v>14.5</v>
      </c>
      <c r="Q29" s="74">
        <v>14.6</v>
      </c>
      <c r="R29" s="79">
        <v>14.7</v>
      </c>
      <c r="S29" s="65">
        <v>15.4</v>
      </c>
      <c r="T29" s="65">
        <v>16.7</v>
      </c>
      <c r="U29" s="65">
        <v>18.2</v>
      </c>
      <c r="V29" s="92">
        <v>18.600000000000001</v>
      </c>
      <c r="W29" s="65">
        <v>18.2</v>
      </c>
      <c r="X29" s="65">
        <v>18.7</v>
      </c>
      <c r="Z29" s="115"/>
      <c r="AA29" s="115"/>
      <c r="AB29" s="115"/>
      <c r="AC29" s="115"/>
      <c r="AD29" s="115"/>
      <c r="AE29" s="135"/>
    </row>
    <row r="30" spans="3:31" x14ac:dyDescent="0.2">
      <c r="C30" s="25" t="s">
        <v>15</v>
      </c>
      <c r="D30" s="93">
        <v>11.8</v>
      </c>
      <c r="E30" s="97" t="s">
        <v>2</v>
      </c>
      <c r="F30" s="65">
        <v>17</v>
      </c>
      <c r="G30" s="65">
        <v>19.899999999999999</v>
      </c>
      <c r="H30" s="74">
        <v>20.3</v>
      </c>
      <c r="I30" s="74">
        <v>20.3</v>
      </c>
      <c r="J30" s="74">
        <v>21</v>
      </c>
      <c r="K30" s="79">
        <v>10.7</v>
      </c>
      <c r="L30" s="66" t="s">
        <v>2</v>
      </c>
      <c r="M30" s="65">
        <v>15.2</v>
      </c>
      <c r="N30" s="65">
        <v>18.5</v>
      </c>
      <c r="O30" s="65">
        <v>18.600000000000001</v>
      </c>
      <c r="P30" s="74">
        <v>18.8</v>
      </c>
      <c r="Q30" s="74">
        <v>19.7</v>
      </c>
      <c r="R30" s="79">
        <v>12.8</v>
      </c>
      <c r="S30" s="66" t="s">
        <v>2</v>
      </c>
      <c r="T30" s="65">
        <v>18.600000000000001</v>
      </c>
      <c r="U30" s="65">
        <v>21.1</v>
      </c>
      <c r="V30" s="224">
        <v>21.7</v>
      </c>
      <c r="W30" s="65">
        <v>21.6</v>
      </c>
      <c r="X30" s="65">
        <v>22.1</v>
      </c>
      <c r="Z30" s="115"/>
      <c r="AA30" s="115"/>
      <c r="AB30" s="115"/>
      <c r="AC30" s="115"/>
      <c r="AD30" s="115"/>
      <c r="AE30" s="135"/>
    </row>
    <row r="31" spans="3:31" x14ac:dyDescent="0.2">
      <c r="C31" s="25" t="s">
        <v>16</v>
      </c>
      <c r="D31" s="96" t="s">
        <v>2</v>
      </c>
      <c r="E31" s="94">
        <v>17</v>
      </c>
      <c r="F31" s="94">
        <v>17.5</v>
      </c>
      <c r="G31" s="94">
        <v>19.5</v>
      </c>
      <c r="H31" s="95">
        <v>20.100000000000001</v>
      </c>
      <c r="I31" s="74">
        <v>19.8</v>
      </c>
      <c r="J31" s="74">
        <v>19.899999999999999</v>
      </c>
      <c r="K31" s="72" t="s">
        <v>2</v>
      </c>
      <c r="L31" s="65">
        <v>14.4</v>
      </c>
      <c r="M31" s="65">
        <v>15.4</v>
      </c>
      <c r="N31" s="65">
        <v>17.7</v>
      </c>
      <c r="O31" s="94">
        <v>18.600000000000001</v>
      </c>
      <c r="P31" s="74">
        <v>18.399999999999999</v>
      </c>
      <c r="Q31" s="74">
        <v>18.5</v>
      </c>
      <c r="R31" s="72" t="s">
        <v>2</v>
      </c>
      <c r="S31" s="65">
        <v>19.100000000000001</v>
      </c>
      <c r="T31" s="65">
        <v>19.3</v>
      </c>
      <c r="U31" s="65">
        <v>21</v>
      </c>
      <c r="V31" s="142">
        <v>21.4</v>
      </c>
      <c r="W31" s="65">
        <v>21.1</v>
      </c>
      <c r="X31" s="65">
        <v>21.1</v>
      </c>
      <c r="Z31" s="115"/>
      <c r="AA31" s="115"/>
      <c r="AB31" s="115"/>
      <c r="AC31" s="115"/>
      <c r="AD31" s="115"/>
      <c r="AE31" s="135"/>
    </row>
    <row r="32" spans="3:31" x14ac:dyDescent="0.2">
      <c r="C32" s="25" t="s">
        <v>17</v>
      </c>
      <c r="D32" s="93">
        <v>14.9</v>
      </c>
      <c r="E32" s="94">
        <v>16.600000000000001</v>
      </c>
      <c r="F32" s="94">
        <v>18.100000000000001</v>
      </c>
      <c r="G32" s="94">
        <v>19.8</v>
      </c>
      <c r="H32" s="95">
        <v>20.3</v>
      </c>
      <c r="I32" s="74">
        <v>19.8</v>
      </c>
      <c r="J32" s="74">
        <v>20.2</v>
      </c>
      <c r="K32" s="79">
        <v>12.9</v>
      </c>
      <c r="L32" s="65">
        <v>14.4</v>
      </c>
      <c r="M32" s="65">
        <v>16</v>
      </c>
      <c r="N32" s="65">
        <v>17.899999999999999</v>
      </c>
      <c r="O32" s="94">
        <v>18.5</v>
      </c>
      <c r="P32" s="74">
        <v>18.100000000000001</v>
      </c>
      <c r="Q32" s="74">
        <v>18.5</v>
      </c>
      <c r="R32" s="79">
        <v>16.3</v>
      </c>
      <c r="S32" s="65">
        <v>18.100000000000001</v>
      </c>
      <c r="T32" s="65">
        <v>19.600000000000001</v>
      </c>
      <c r="U32" s="65">
        <v>21.4</v>
      </c>
      <c r="V32" s="142">
        <v>21.8</v>
      </c>
      <c r="W32" s="65">
        <v>21.3</v>
      </c>
      <c r="X32" s="65">
        <v>21.7</v>
      </c>
      <c r="Z32" s="115"/>
      <c r="AA32" s="115"/>
      <c r="AB32" s="115"/>
      <c r="AC32" s="115"/>
      <c r="AD32" s="115"/>
      <c r="AE32" s="135"/>
    </row>
    <row r="33" spans="1:31" x14ac:dyDescent="0.2">
      <c r="C33" s="25" t="s">
        <v>64</v>
      </c>
      <c r="D33" s="96" t="s">
        <v>2</v>
      </c>
      <c r="E33" s="94">
        <v>14.6</v>
      </c>
      <c r="F33" s="94">
        <v>15.8</v>
      </c>
      <c r="G33" s="94">
        <v>17.600000000000001</v>
      </c>
      <c r="H33" s="95">
        <v>18.399999999999999</v>
      </c>
      <c r="I33" s="74">
        <v>18.2</v>
      </c>
      <c r="J33" s="74">
        <v>18.5</v>
      </c>
      <c r="K33" s="72" t="s">
        <v>2</v>
      </c>
      <c r="L33" s="65">
        <v>12.4</v>
      </c>
      <c r="M33" s="65">
        <v>13.5</v>
      </c>
      <c r="N33" s="65">
        <v>15.1</v>
      </c>
      <c r="O33" s="94">
        <v>15.9</v>
      </c>
      <c r="P33" s="74">
        <v>15.7</v>
      </c>
      <c r="Q33" s="74">
        <v>16</v>
      </c>
      <c r="R33" s="72" t="s">
        <v>2</v>
      </c>
      <c r="S33" s="65">
        <v>16.2</v>
      </c>
      <c r="T33" s="65">
        <v>17.5</v>
      </c>
      <c r="U33" s="65">
        <v>19.5</v>
      </c>
      <c r="V33" s="136">
        <v>20.399999999999999</v>
      </c>
      <c r="W33" s="65">
        <v>20.100000000000001</v>
      </c>
      <c r="X33" s="65">
        <v>20.5</v>
      </c>
      <c r="Z33" s="115"/>
      <c r="AA33" s="115"/>
      <c r="AB33" s="115"/>
      <c r="AC33" s="115"/>
      <c r="AD33" s="115"/>
      <c r="AE33" s="135"/>
    </row>
    <row r="34" spans="1:31" x14ac:dyDescent="0.2">
      <c r="C34" s="25" t="s">
        <v>97</v>
      </c>
      <c r="D34" s="79">
        <v>14.7</v>
      </c>
      <c r="E34" s="65">
        <v>15.7</v>
      </c>
      <c r="F34" s="65">
        <v>17.399999999999999</v>
      </c>
      <c r="G34" s="65">
        <v>19.3</v>
      </c>
      <c r="H34" s="74">
        <v>20.2</v>
      </c>
      <c r="I34" s="74">
        <v>20</v>
      </c>
      <c r="J34" s="74">
        <v>20.100000000000001</v>
      </c>
      <c r="K34" s="79">
        <v>13.1</v>
      </c>
      <c r="L34" s="65">
        <v>14</v>
      </c>
      <c r="M34" s="65">
        <v>15.4</v>
      </c>
      <c r="N34" s="65">
        <v>17.2</v>
      </c>
      <c r="O34" s="65">
        <v>18.100000000000001</v>
      </c>
      <c r="P34" s="74">
        <v>18</v>
      </c>
      <c r="Q34" s="74">
        <v>18</v>
      </c>
      <c r="R34" s="79">
        <v>16.100000000000001</v>
      </c>
      <c r="S34" s="65">
        <v>17.100000000000001</v>
      </c>
      <c r="T34" s="65">
        <v>19.100000000000001</v>
      </c>
      <c r="U34" s="65">
        <v>21</v>
      </c>
      <c r="V34" s="234">
        <v>21.9</v>
      </c>
      <c r="W34" s="65">
        <v>21.7</v>
      </c>
      <c r="X34" s="65">
        <v>21.8</v>
      </c>
      <c r="Z34" s="115"/>
      <c r="AA34" s="115"/>
      <c r="AB34" s="115"/>
      <c r="AC34" s="115"/>
      <c r="AD34" s="115"/>
      <c r="AE34" s="135"/>
    </row>
    <row r="35" spans="1:31" x14ac:dyDescent="0.2">
      <c r="A35" s="7"/>
      <c r="C35" s="25" t="s">
        <v>98</v>
      </c>
      <c r="D35" s="93">
        <v>13.4</v>
      </c>
      <c r="E35" s="94">
        <v>14.3</v>
      </c>
      <c r="F35" s="94">
        <v>14.8</v>
      </c>
      <c r="G35" s="94">
        <v>16.100000000000001</v>
      </c>
      <c r="H35" s="47">
        <v>16.600000000000001</v>
      </c>
      <c r="I35" s="47">
        <v>16.399999999999999</v>
      </c>
      <c r="J35" s="235">
        <v>16.7</v>
      </c>
      <c r="K35" s="35">
        <v>12.5</v>
      </c>
      <c r="L35" s="33">
        <v>13.2</v>
      </c>
      <c r="M35" s="33">
        <v>13.4</v>
      </c>
      <c r="N35" s="33">
        <v>14.2</v>
      </c>
      <c r="O35" s="32">
        <v>14.7</v>
      </c>
      <c r="P35" s="47">
        <v>14.5</v>
      </c>
      <c r="Q35" s="235">
        <v>14.7</v>
      </c>
      <c r="R35" s="35">
        <v>14.2</v>
      </c>
      <c r="S35" s="33">
        <v>15.2</v>
      </c>
      <c r="T35" s="33">
        <v>15.9</v>
      </c>
      <c r="U35" s="33">
        <v>17.600000000000001</v>
      </c>
      <c r="V35" s="144">
        <v>18.100000000000001</v>
      </c>
      <c r="W35" s="44">
        <v>18</v>
      </c>
      <c r="X35" s="65">
        <v>18.3</v>
      </c>
      <c r="Z35" s="115"/>
      <c r="AA35" s="115"/>
      <c r="AB35" s="115"/>
      <c r="AC35" s="115"/>
      <c r="AD35" s="115"/>
      <c r="AE35" s="135"/>
    </row>
    <row r="36" spans="1:31" x14ac:dyDescent="0.2">
      <c r="C36" s="25" t="s">
        <v>20</v>
      </c>
      <c r="D36" s="96" t="s">
        <v>2</v>
      </c>
      <c r="E36" s="94">
        <v>15.6</v>
      </c>
      <c r="F36" s="94">
        <v>16.899999999999999</v>
      </c>
      <c r="G36" s="94">
        <v>19.2</v>
      </c>
      <c r="H36" s="95">
        <v>19.899999999999999</v>
      </c>
      <c r="I36" s="74">
        <v>19.7</v>
      </c>
      <c r="J36" s="74">
        <v>20</v>
      </c>
      <c r="K36" s="72" t="s">
        <v>2</v>
      </c>
      <c r="L36" s="65">
        <v>13.3</v>
      </c>
      <c r="M36" s="65">
        <v>14.2</v>
      </c>
      <c r="N36" s="65">
        <v>16.8</v>
      </c>
      <c r="O36" s="94">
        <v>17.7</v>
      </c>
      <c r="P36" s="74">
        <v>17.600000000000001</v>
      </c>
      <c r="Q36" s="74">
        <v>17.899999999999999</v>
      </c>
      <c r="R36" s="72" t="s">
        <v>2</v>
      </c>
      <c r="S36" s="65">
        <v>17.100000000000001</v>
      </c>
      <c r="T36" s="65">
        <v>18.7</v>
      </c>
      <c r="U36" s="65">
        <v>21</v>
      </c>
      <c r="V36" s="142">
        <v>21.6</v>
      </c>
      <c r="W36" s="65">
        <v>21.4</v>
      </c>
      <c r="X36" s="65">
        <v>21.8</v>
      </c>
      <c r="Z36" s="115"/>
      <c r="AA36" s="115"/>
      <c r="AB36" s="115"/>
      <c r="AC36" s="115"/>
      <c r="AD36" s="115"/>
      <c r="AE36" s="135"/>
    </row>
    <row r="37" spans="1:31" x14ac:dyDescent="0.2">
      <c r="C37" s="25" t="s">
        <v>21</v>
      </c>
      <c r="D37" s="93">
        <v>13.7</v>
      </c>
      <c r="E37" s="94">
        <v>14.3</v>
      </c>
      <c r="F37" s="94">
        <v>15</v>
      </c>
      <c r="G37" s="94">
        <v>16.3</v>
      </c>
      <c r="H37" s="95">
        <v>17.399999999999999</v>
      </c>
      <c r="I37" s="74">
        <v>17.2</v>
      </c>
      <c r="J37" s="74">
        <v>17.5</v>
      </c>
      <c r="K37" s="79">
        <v>12</v>
      </c>
      <c r="L37" s="65">
        <v>12.3</v>
      </c>
      <c r="M37" s="65">
        <v>12.9</v>
      </c>
      <c r="N37" s="65">
        <v>14.1</v>
      </c>
      <c r="O37" s="94">
        <v>15.1</v>
      </c>
      <c r="P37" s="74">
        <v>15</v>
      </c>
      <c r="Q37" s="74">
        <v>15.3</v>
      </c>
      <c r="R37" s="79">
        <v>15.2</v>
      </c>
      <c r="S37" s="65">
        <v>16</v>
      </c>
      <c r="T37" s="65">
        <v>16.7</v>
      </c>
      <c r="U37" s="65">
        <v>18</v>
      </c>
      <c r="V37" s="142">
        <v>19.100000000000001</v>
      </c>
      <c r="W37" s="65">
        <v>18.8</v>
      </c>
      <c r="X37" s="65">
        <v>19.2</v>
      </c>
      <c r="Z37" s="115"/>
      <c r="AA37" s="115"/>
      <c r="AB37" s="115"/>
      <c r="AC37" s="115"/>
      <c r="AD37" s="115"/>
      <c r="AE37" s="135"/>
    </row>
    <row r="38" spans="1:31" x14ac:dyDescent="0.2">
      <c r="C38" s="25" t="s">
        <v>22</v>
      </c>
      <c r="D38" s="93">
        <v>15.1</v>
      </c>
      <c r="E38" s="94">
        <v>16.2</v>
      </c>
      <c r="F38" s="94">
        <v>17.8</v>
      </c>
      <c r="G38" s="94">
        <v>19.7</v>
      </c>
      <c r="H38" s="95">
        <v>20.100000000000001</v>
      </c>
      <c r="I38" s="74">
        <v>20.2</v>
      </c>
      <c r="J38" s="74">
        <v>20.2</v>
      </c>
      <c r="K38" s="79">
        <v>12.6</v>
      </c>
      <c r="L38" s="65">
        <v>13.8</v>
      </c>
      <c r="M38" s="65">
        <v>15.5</v>
      </c>
      <c r="N38" s="65">
        <v>17.5</v>
      </c>
      <c r="O38" s="94">
        <v>18.2</v>
      </c>
      <c r="P38" s="74">
        <v>18.3</v>
      </c>
      <c r="Q38" s="74">
        <v>18.2</v>
      </c>
      <c r="R38" s="79">
        <v>17</v>
      </c>
      <c r="S38" s="65">
        <v>17.8</v>
      </c>
      <c r="T38" s="65">
        <v>19.5</v>
      </c>
      <c r="U38" s="65">
        <v>21.5</v>
      </c>
      <c r="V38" s="136">
        <v>21.7</v>
      </c>
      <c r="W38" s="65">
        <v>21.9</v>
      </c>
      <c r="X38" s="65">
        <v>21.9</v>
      </c>
      <c r="Z38" s="115"/>
      <c r="AA38" s="115"/>
      <c r="AB38" s="115"/>
      <c r="AC38" s="115"/>
      <c r="AD38" s="115"/>
      <c r="AE38" s="135"/>
    </row>
    <row r="39" spans="1:31" x14ac:dyDescent="0.2">
      <c r="C39" s="25" t="s">
        <v>23</v>
      </c>
      <c r="D39" s="93">
        <v>16.3</v>
      </c>
      <c r="E39" s="94">
        <v>17.399999999999999</v>
      </c>
      <c r="F39" s="94">
        <v>18.600000000000001</v>
      </c>
      <c r="G39" s="94">
        <v>19.8</v>
      </c>
      <c r="H39" s="95">
        <v>20.3</v>
      </c>
      <c r="I39" s="74">
        <v>20.2</v>
      </c>
      <c r="J39" s="74">
        <v>20.399999999999999</v>
      </c>
      <c r="K39" s="79">
        <v>14.3</v>
      </c>
      <c r="L39" s="65">
        <v>15.4</v>
      </c>
      <c r="M39" s="65">
        <v>16.7</v>
      </c>
      <c r="N39" s="65">
        <v>18.3</v>
      </c>
      <c r="O39" s="94">
        <v>18.899999999999999</v>
      </c>
      <c r="P39" s="74">
        <v>18.899999999999999</v>
      </c>
      <c r="Q39" s="74">
        <v>19.100000000000001</v>
      </c>
      <c r="R39" s="79">
        <v>18.100000000000001</v>
      </c>
      <c r="S39" s="65">
        <v>19.2</v>
      </c>
      <c r="T39" s="65">
        <v>20.2</v>
      </c>
      <c r="U39" s="65">
        <v>21.2</v>
      </c>
      <c r="V39" s="136">
        <v>21.6</v>
      </c>
      <c r="W39" s="65">
        <v>21.5</v>
      </c>
      <c r="X39" s="65">
        <v>21.5</v>
      </c>
      <c r="Z39" s="115"/>
      <c r="AA39" s="115"/>
      <c r="AB39" s="115"/>
      <c r="AC39" s="115"/>
      <c r="AD39" s="115"/>
      <c r="AE39" s="135"/>
    </row>
    <row r="40" spans="1:31" x14ac:dyDescent="0.2">
      <c r="C40" s="26" t="s">
        <v>99</v>
      </c>
      <c r="D40" s="96" t="s">
        <v>2</v>
      </c>
      <c r="E40" s="98" t="s">
        <v>2</v>
      </c>
      <c r="F40" s="99">
        <v>17.600000000000001</v>
      </c>
      <c r="G40" s="99">
        <v>19.600000000000001</v>
      </c>
      <c r="H40" s="46">
        <v>20.100000000000001</v>
      </c>
      <c r="I40" s="46">
        <v>19.8</v>
      </c>
      <c r="J40" s="46">
        <v>20</v>
      </c>
      <c r="K40" s="72" t="s">
        <v>2</v>
      </c>
      <c r="L40" s="68" t="s">
        <v>2</v>
      </c>
      <c r="M40" s="69">
        <v>15.8</v>
      </c>
      <c r="N40" s="69">
        <v>18.2</v>
      </c>
      <c r="O40" s="45">
        <v>18.8</v>
      </c>
      <c r="P40" s="46">
        <v>18.600000000000001</v>
      </c>
      <c r="Q40" s="46">
        <v>18.8</v>
      </c>
      <c r="R40" s="72" t="s">
        <v>2</v>
      </c>
      <c r="S40" s="68" t="s">
        <v>2</v>
      </c>
      <c r="T40" s="69">
        <v>19</v>
      </c>
      <c r="U40" s="69">
        <v>20.8</v>
      </c>
      <c r="V40" s="236">
        <v>21.3</v>
      </c>
      <c r="W40" s="45">
        <v>20.8</v>
      </c>
      <c r="X40" s="45">
        <v>21.1</v>
      </c>
      <c r="Z40" s="115"/>
      <c r="AA40" s="115"/>
      <c r="AB40" s="115"/>
      <c r="AC40" s="115"/>
      <c r="AD40" s="115"/>
      <c r="AE40" s="135"/>
    </row>
    <row r="41" spans="1:31" x14ac:dyDescent="0.2">
      <c r="C41" s="27" t="s">
        <v>24</v>
      </c>
      <c r="D41" s="100">
        <v>17.5</v>
      </c>
      <c r="E41" s="101">
        <v>18.100000000000001</v>
      </c>
      <c r="F41" s="101">
        <v>18.899999999999999</v>
      </c>
      <c r="G41" s="101">
        <v>19.899999999999999</v>
      </c>
      <c r="H41" s="102">
        <v>20.9</v>
      </c>
      <c r="I41" s="140">
        <v>20.5</v>
      </c>
      <c r="J41" s="140">
        <v>20</v>
      </c>
      <c r="K41" s="143">
        <v>15.7</v>
      </c>
      <c r="L41" s="70">
        <v>16.399999999999999</v>
      </c>
      <c r="M41" s="70">
        <v>17.8</v>
      </c>
      <c r="N41" s="70">
        <v>18.3</v>
      </c>
      <c r="O41" s="101">
        <v>19.5</v>
      </c>
      <c r="P41" s="140">
        <v>19.5</v>
      </c>
      <c r="Q41" s="140">
        <v>18.7</v>
      </c>
      <c r="R41" s="143">
        <v>19.3</v>
      </c>
      <c r="S41" s="70">
        <v>19.8</v>
      </c>
      <c r="T41" s="70">
        <v>19.8</v>
      </c>
      <c r="U41" s="70">
        <v>21.5</v>
      </c>
      <c r="V41" s="92">
        <v>22.2</v>
      </c>
      <c r="W41" s="64">
        <v>21.3</v>
      </c>
      <c r="X41" s="64">
        <v>21.3</v>
      </c>
      <c r="Z41" s="115"/>
      <c r="AA41" s="115"/>
      <c r="AB41" s="115"/>
      <c r="AC41" s="115"/>
      <c r="AD41" s="115"/>
      <c r="AE41" s="135"/>
    </row>
    <row r="42" spans="1:31" x14ac:dyDescent="0.2">
      <c r="C42" s="25" t="s">
        <v>25</v>
      </c>
      <c r="D42" s="96" t="s">
        <v>2</v>
      </c>
      <c r="E42" s="97" t="s">
        <v>2</v>
      </c>
      <c r="F42" s="94">
        <v>17.5</v>
      </c>
      <c r="G42" s="94">
        <v>20.7</v>
      </c>
      <c r="H42" s="95">
        <v>19.899999999999999</v>
      </c>
      <c r="I42" s="74">
        <v>20.7</v>
      </c>
      <c r="J42" s="74">
        <v>20.3</v>
      </c>
      <c r="K42" s="72" t="s">
        <v>2</v>
      </c>
      <c r="L42" s="66" t="s">
        <v>2</v>
      </c>
      <c r="M42" s="65">
        <v>15.2</v>
      </c>
      <c r="N42" s="65">
        <v>19.600000000000001</v>
      </c>
      <c r="O42" s="94">
        <v>19.100000000000001</v>
      </c>
      <c r="P42" s="74">
        <v>19.2</v>
      </c>
      <c r="Q42" s="74">
        <v>18.100000000000001</v>
      </c>
      <c r="R42" s="72" t="s">
        <v>2</v>
      </c>
      <c r="S42" s="66" t="s">
        <v>2</v>
      </c>
      <c r="T42" s="65">
        <v>19.5</v>
      </c>
      <c r="U42" s="65">
        <v>21.8</v>
      </c>
      <c r="V42" s="142">
        <v>20.7</v>
      </c>
      <c r="W42" s="65">
        <v>22</v>
      </c>
      <c r="X42" s="65">
        <v>22.6</v>
      </c>
      <c r="Z42" s="115"/>
      <c r="AA42" s="115"/>
      <c r="AB42" s="115"/>
      <c r="AC42" s="115"/>
      <c r="AD42" s="115"/>
      <c r="AE42" s="135"/>
    </row>
    <row r="43" spans="1:31" x14ac:dyDescent="0.2">
      <c r="C43" s="25" t="s">
        <v>26</v>
      </c>
      <c r="D43" s="93">
        <v>16.399999999999999</v>
      </c>
      <c r="E43" s="94">
        <v>16.8</v>
      </c>
      <c r="F43" s="94">
        <v>18.100000000000001</v>
      </c>
      <c r="G43" s="94">
        <v>19.7</v>
      </c>
      <c r="H43" s="95">
        <v>20.3</v>
      </c>
      <c r="I43" s="74">
        <v>20.3</v>
      </c>
      <c r="J43" s="74">
        <v>20.399999999999999</v>
      </c>
      <c r="K43" s="79">
        <v>14.3</v>
      </c>
      <c r="L43" s="65">
        <v>14.6</v>
      </c>
      <c r="M43" s="65">
        <v>16.100000000000001</v>
      </c>
      <c r="N43" s="65">
        <v>18</v>
      </c>
      <c r="O43" s="94">
        <v>18.8</v>
      </c>
      <c r="P43" s="74">
        <v>18.899999999999999</v>
      </c>
      <c r="Q43" s="74">
        <v>19.100000000000001</v>
      </c>
      <c r="R43" s="79">
        <v>18.2</v>
      </c>
      <c r="S43" s="65">
        <v>18.7</v>
      </c>
      <c r="T43" s="65">
        <v>19.899999999999999</v>
      </c>
      <c r="U43" s="65">
        <v>21.2</v>
      </c>
      <c r="V43" s="142">
        <v>21.6</v>
      </c>
      <c r="W43" s="65">
        <v>21.6</v>
      </c>
      <c r="X43" s="65">
        <v>21.6</v>
      </c>
      <c r="Z43" s="115"/>
      <c r="AA43" s="115"/>
      <c r="AB43" s="115"/>
      <c r="AC43" s="115"/>
      <c r="AD43" s="115"/>
      <c r="AE43" s="135"/>
    </row>
    <row r="44" spans="1:31" x14ac:dyDescent="0.2">
      <c r="C44" s="26" t="s">
        <v>45</v>
      </c>
      <c r="D44" s="93">
        <v>16.5</v>
      </c>
      <c r="E44" s="99">
        <v>17.7</v>
      </c>
      <c r="F44" s="99">
        <v>19.2</v>
      </c>
      <c r="G44" s="99">
        <v>20.9</v>
      </c>
      <c r="H44" s="95">
        <v>21.3</v>
      </c>
      <c r="I44" s="74">
        <v>21</v>
      </c>
      <c r="J44" s="74">
        <v>21.6</v>
      </c>
      <c r="K44" s="79">
        <v>14.3</v>
      </c>
      <c r="L44" s="69">
        <v>15.3</v>
      </c>
      <c r="M44" s="69">
        <v>17</v>
      </c>
      <c r="N44" s="69">
        <v>19</v>
      </c>
      <c r="O44" s="99">
        <v>19.600000000000001</v>
      </c>
      <c r="P44" s="74">
        <v>19.399999999999999</v>
      </c>
      <c r="Q44" s="74">
        <v>20</v>
      </c>
      <c r="R44" s="79">
        <v>18.2</v>
      </c>
      <c r="S44" s="69">
        <v>19.7</v>
      </c>
      <c r="T44" s="69">
        <v>20.9</v>
      </c>
      <c r="U44" s="69">
        <v>22.5</v>
      </c>
      <c r="V44" s="141">
        <v>22.7</v>
      </c>
      <c r="W44" s="69">
        <v>22.4</v>
      </c>
      <c r="X44" s="69">
        <v>22.9</v>
      </c>
      <c r="Z44" s="115"/>
      <c r="AA44" s="115"/>
      <c r="AB44" s="115"/>
      <c r="AC44" s="115"/>
      <c r="AD44" s="115"/>
      <c r="AE44" s="135"/>
    </row>
    <row r="45" spans="1:31" x14ac:dyDescent="0.2">
      <c r="C45" s="27" t="s">
        <v>28</v>
      </c>
      <c r="D45" s="103" t="s">
        <v>2</v>
      </c>
      <c r="E45" s="104" t="s">
        <v>2</v>
      </c>
      <c r="F45" s="104" t="s">
        <v>2</v>
      </c>
      <c r="G45" s="101">
        <v>16.3</v>
      </c>
      <c r="H45" s="102">
        <v>16.399999999999999</v>
      </c>
      <c r="I45" s="140">
        <v>16.2</v>
      </c>
      <c r="J45" s="140">
        <v>16.100000000000001</v>
      </c>
      <c r="K45" s="139" t="s">
        <v>2</v>
      </c>
      <c r="L45" s="71" t="s">
        <v>2</v>
      </c>
      <c r="M45" s="71" t="s">
        <v>2</v>
      </c>
      <c r="N45" s="70">
        <v>15.2</v>
      </c>
      <c r="O45" s="104">
        <v>15.1</v>
      </c>
      <c r="P45" s="140">
        <v>15</v>
      </c>
      <c r="Q45" s="140">
        <v>14.6</v>
      </c>
      <c r="R45" s="139" t="s">
        <v>2</v>
      </c>
      <c r="S45" s="71" t="s">
        <v>2</v>
      </c>
      <c r="T45" s="71" t="s">
        <v>2</v>
      </c>
      <c r="U45" s="70">
        <v>17.3</v>
      </c>
      <c r="V45" s="92">
        <v>17.5</v>
      </c>
      <c r="W45" s="70">
        <v>17.2</v>
      </c>
      <c r="X45" s="70">
        <v>17.3</v>
      </c>
      <c r="Z45" s="115"/>
      <c r="AA45" s="115"/>
      <c r="AB45" s="115"/>
      <c r="AC45" s="115"/>
      <c r="AD45" s="115"/>
      <c r="AE45" s="135"/>
    </row>
    <row r="46" spans="1:31" x14ac:dyDescent="0.2">
      <c r="C46" s="25" t="s">
        <v>51</v>
      </c>
      <c r="D46" s="96" t="s">
        <v>2</v>
      </c>
      <c r="E46" s="97" t="s">
        <v>2</v>
      </c>
      <c r="F46" s="94">
        <v>14.1</v>
      </c>
      <c r="G46" s="94">
        <v>15</v>
      </c>
      <c r="H46" s="95">
        <v>15.4</v>
      </c>
      <c r="I46" s="74">
        <v>15.3</v>
      </c>
      <c r="J46" s="74">
        <v>15.5</v>
      </c>
      <c r="K46" s="72" t="s">
        <v>2</v>
      </c>
      <c r="L46" s="66" t="s">
        <v>2</v>
      </c>
      <c r="M46" s="65">
        <v>13.1</v>
      </c>
      <c r="N46" s="65">
        <v>13.9</v>
      </c>
      <c r="O46" s="94">
        <v>14.5</v>
      </c>
      <c r="P46" s="74">
        <v>14.3</v>
      </c>
      <c r="Q46" s="74">
        <v>14.5</v>
      </c>
      <c r="R46" s="72" t="s">
        <v>2</v>
      </c>
      <c r="S46" s="66" t="s">
        <v>2</v>
      </c>
      <c r="T46" s="65">
        <v>15.1</v>
      </c>
      <c r="U46" s="65">
        <v>16</v>
      </c>
      <c r="V46" s="136">
        <v>16.2</v>
      </c>
      <c r="W46" s="65">
        <v>16.2</v>
      </c>
      <c r="X46" s="65">
        <v>16.5</v>
      </c>
      <c r="Z46" s="115"/>
      <c r="AA46" s="115"/>
      <c r="AB46" s="115"/>
      <c r="AC46" s="115"/>
      <c r="AD46" s="115"/>
      <c r="AE46" s="135"/>
    </row>
    <row r="47" spans="1:31" x14ac:dyDescent="0.2">
      <c r="C47" s="29" t="s">
        <v>50</v>
      </c>
      <c r="D47" s="96" t="s">
        <v>2</v>
      </c>
      <c r="E47" s="105" t="s">
        <v>2</v>
      </c>
      <c r="F47" s="105" t="s">
        <v>2</v>
      </c>
      <c r="G47" s="105" t="s">
        <v>2</v>
      </c>
      <c r="H47" s="46">
        <v>17.600000000000001</v>
      </c>
      <c r="I47" s="46">
        <v>17</v>
      </c>
      <c r="J47" s="74">
        <v>17.5</v>
      </c>
      <c r="K47" s="72" t="s">
        <v>2</v>
      </c>
      <c r="L47" s="73" t="s">
        <v>2</v>
      </c>
      <c r="M47" s="73" t="s">
        <v>2</v>
      </c>
      <c r="N47" s="73" t="s">
        <v>2</v>
      </c>
      <c r="O47" s="138">
        <v>16.600000000000001</v>
      </c>
      <c r="P47" s="46">
        <v>16.2</v>
      </c>
      <c r="Q47" s="74">
        <v>16.8</v>
      </c>
      <c r="R47" s="72" t="s">
        <v>2</v>
      </c>
      <c r="S47" s="73" t="s">
        <v>2</v>
      </c>
      <c r="T47" s="73" t="s">
        <v>2</v>
      </c>
      <c r="U47" s="73" t="s">
        <v>2</v>
      </c>
      <c r="V47" s="137">
        <v>18.5</v>
      </c>
      <c r="W47" s="46">
        <v>17.8</v>
      </c>
      <c r="X47" s="74">
        <v>18.3</v>
      </c>
      <c r="Z47" s="115"/>
      <c r="AA47" s="115"/>
      <c r="AB47" s="115"/>
      <c r="AC47" s="115"/>
      <c r="AD47" s="115"/>
      <c r="AE47" s="135"/>
    </row>
    <row r="48" spans="1:31" x14ac:dyDescent="0.2">
      <c r="C48" s="29" t="s">
        <v>35</v>
      </c>
      <c r="D48" s="96" t="s">
        <v>2</v>
      </c>
      <c r="E48" s="105" t="s">
        <v>2</v>
      </c>
      <c r="F48" s="95">
        <v>13.6</v>
      </c>
      <c r="G48" s="95">
        <v>15.2</v>
      </c>
      <c r="H48" s="95">
        <v>15.8</v>
      </c>
      <c r="I48" s="74">
        <v>15.7</v>
      </c>
      <c r="J48" s="74">
        <v>16</v>
      </c>
      <c r="K48" s="72" t="s">
        <v>2</v>
      </c>
      <c r="L48" s="73" t="s">
        <v>2</v>
      </c>
      <c r="M48" s="74">
        <v>12.5</v>
      </c>
      <c r="N48" s="74">
        <v>14</v>
      </c>
      <c r="O48" s="95">
        <v>14.4</v>
      </c>
      <c r="P48" s="74">
        <v>14.4</v>
      </c>
      <c r="Q48" s="74">
        <v>14.6</v>
      </c>
      <c r="R48" s="72" t="s">
        <v>2</v>
      </c>
      <c r="S48" s="73" t="s">
        <v>2</v>
      </c>
      <c r="T48" s="74">
        <v>14.6</v>
      </c>
      <c r="U48" s="74">
        <v>16.2</v>
      </c>
      <c r="V48" s="136">
        <v>16.899999999999999</v>
      </c>
      <c r="W48" s="74">
        <v>16.8</v>
      </c>
      <c r="X48" s="74">
        <v>17.100000000000001</v>
      </c>
      <c r="Z48" s="115"/>
      <c r="AA48" s="115"/>
      <c r="AB48" s="115"/>
      <c r="AC48" s="115"/>
      <c r="AD48" s="115"/>
      <c r="AE48" s="135"/>
    </row>
    <row r="49" spans="1:44" x14ac:dyDescent="0.2">
      <c r="C49" s="26" t="s">
        <v>33</v>
      </c>
      <c r="D49" s="106" t="s">
        <v>2</v>
      </c>
      <c r="E49" s="98" t="s">
        <v>2</v>
      </c>
      <c r="F49" s="98" t="s">
        <v>2</v>
      </c>
      <c r="G49" s="99">
        <v>17.3</v>
      </c>
      <c r="H49" s="99">
        <v>18</v>
      </c>
      <c r="I49" s="69">
        <v>17.899999999999999</v>
      </c>
      <c r="J49" s="69">
        <v>17.899999999999999</v>
      </c>
      <c r="K49" s="67" t="s">
        <v>2</v>
      </c>
      <c r="L49" s="68" t="s">
        <v>2</v>
      </c>
      <c r="M49" s="68" t="s">
        <v>2</v>
      </c>
      <c r="N49" s="69">
        <v>15.6</v>
      </c>
      <c r="O49" s="98">
        <v>16.2</v>
      </c>
      <c r="P49" s="69">
        <v>16.100000000000001</v>
      </c>
      <c r="Q49" s="69">
        <v>16.100000000000001</v>
      </c>
      <c r="R49" s="67" t="s">
        <v>2</v>
      </c>
      <c r="S49" s="68" t="s">
        <v>2</v>
      </c>
      <c r="T49" s="68" t="s">
        <v>2</v>
      </c>
      <c r="U49" s="69">
        <v>18.7</v>
      </c>
      <c r="V49" s="107">
        <v>19.600000000000001</v>
      </c>
      <c r="W49" s="69">
        <v>19.5</v>
      </c>
      <c r="X49" s="69">
        <v>19.5</v>
      </c>
      <c r="Z49" s="115"/>
      <c r="AA49" s="115"/>
      <c r="AB49" s="115"/>
      <c r="AC49" s="115"/>
      <c r="AD49" s="115"/>
      <c r="AE49" s="135"/>
      <c r="AF49" s="134"/>
    </row>
    <row r="50" spans="1:44" x14ac:dyDescent="0.2"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29"/>
      <c r="T50" s="129"/>
      <c r="U50" s="129"/>
      <c r="AD50" s="129"/>
      <c r="AE50" s="129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  <row r="51" spans="1:44" x14ac:dyDescent="0.2">
      <c r="C51" s="31" t="s">
        <v>61</v>
      </c>
      <c r="I51" s="84"/>
      <c r="J51"/>
      <c r="K51"/>
      <c r="L51"/>
      <c r="M51"/>
      <c r="N51"/>
      <c r="O51"/>
      <c r="P51"/>
      <c r="S51" s="129"/>
      <c r="AD51" s="134"/>
      <c r="AE51" s="134"/>
    </row>
    <row r="52" spans="1:44" x14ac:dyDescent="0.2">
      <c r="C52" s="31" t="s">
        <v>62</v>
      </c>
      <c r="I52" s="84"/>
      <c r="J52"/>
      <c r="K52"/>
      <c r="L52"/>
      <c r="M52"/>
      <c r="N52"/>
      <c r="O52"/>
      <c r="P52"/>
      <c r="S52" s="129"/>
      <c r="V52" s="129"/>
      <c r="W52" s="129"/>
      <c r="X52" s="129"/>
      <c r="Y52" s="129"/>
      <c r="AF52" s="134"/>
    </row>
    <row r="53" spans="1:44" x14ac:dyDescent="0.2">
      <c r="C53" s="31" t="s">
        <v>63</v>
      </c>
      <c r="I53" s="84"/>
      <c r="J53"/>
      <c r="K53"/>
      <c r="L53"/>
      <c r="M53"/>
      <c r="N53"/>
      <c r="O53"/>
      <c r="P53"/>
      <c r="Q53" s="129"/>
      <c r="R53" s="129"/>
      <c r="S53" s="129"/>
      <c r="T53" s="129"/>
      <c r="U53" s="129"/>
      <c r="V53" s="13"/>
      <c r="W53" s="13"/>
      <c r="X53" s="13"/>
      <c r="Y53" s="13"/>
      <c r="Z53" s="13"/>
      <c r="AA53" s="13"/>
      <c r="AB53" s="13"/>
      <c r="AC53" s="13"/>
      <c r="AD53" s="129"/>
      <c r="AE53" s="129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</row>
    <row r="54" spans="1:44" x14ac:dyDescent="0.2">
      <c r="C54" s="31" t="s">
        <v>96</v>
      </c>
      <c r="I54" s="84"/>
      <c r="J54"/>
      <c r="K54"/>
      <c r="L54"/>
      <c r="M54"/>
      <c r="N54"/>
      <c r="O54"/>
      <c r="P54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</row>
    <row r="55" spans="1:44" x14ac:dyDescent="0.2">
      <c r="C55" t="s">
        <v>89</v>
      </c>
      <c r="D55"/>
      <c r="E55"/>
      <c r="F55"/>
      <c r="I55" s="84"/>
      <c r="J55"/>
      <c r="K55"/>
      <c r="L55"/>
      <c r="M55"/>
      <c r="N55"/>
      <c r="O55"/>
      <c r="P55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</row>
    <row r="56" spans="1:44" x14ac:dyDescent="0.2">
      <c r="C56" t="s">
        <v>88</v>
      </c>
      <c r="D56"/>
      <c r="E56"/>
      <c r="F56"/>
      <c r="I56" s="84"/>
      <c r="J56"/>
      <c r="K56"/>
      <c r="L56"/>
      <c r="M56"/>
      <c r="N56"/>
      <c r="O56"/>
      <c r="P56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</row>
    <row r="57" spans="1:44" x14ac:dyDescent="0.2">
      <c r="C57" s="31" t="s">
        <v>87</v>
      </c>
      <c r="E57"/>
      <c r="F57"/>
      <c r="J57" s="31"/>
      <c r="L57"/>
      <c r="M57"/>
      <c r="N57"/>
      <c r="O57"/>
      <c r="P57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</row>
    <row r="58" spans="1:44" x14ac:dyDescent="0.2">
      <c r="C58" s="84" t="s">
        <v>43</v>
      </c>
      <c r="J58" s="131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</row>
    <row r="60" spans="1:44" ht="12.75" customHeight="1" x14ac:dyDescent="0.2">
      <c r="A60" s="5" t="s">
        <v>31</v>
      </c>
      <c r="C60" s="132"/>
    </row>
    <row r="61" spans="1:44" x14ac:dyDescent="0.2">
      <c r="A61" s="133" t="s">
        <v>92</v>
      </c>
      <c r="C61" s="132"/>
    </row>
    <row r="62" spans="1:44" x14ac:dyDescent="0.2">
      <c r="C62" s="132"/>
    </row>
    <row r="66" spans="9:25" x14ac:dyDescent="0.2">
      <c r="I66" s="84"/>
      <c r="J66" s="84"/>
      <c r="Y66" s="129"/>
    </row>
    <row r="67" spans="9:25" x14ac:dyDescent="0.2">
      <c r="I67" s="84"/>
      <c r="J67" s="84"/>
      <c r="Y67" s="129"/>
    </row>
    <row r="68" spans="9:25" x14ac:dyDescent="0.2">
      <c r="I68" s="84"/>
      <c r="J68" s="84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</row>
    <row r="69" spans="9:25" x14ac:dyDescent="0.2">
      <c r="I69" s="84"/>
      <c r="J69" s="84"/>
    </row>
    <row r="70" spans="9:25" x14ac:dyDescent="0.2">
      <c r="I70" s="84"/>
      <c r="J70" s="84"/>
    </row>
    <row r="71" spans="9:25" x14ac:dyDescent="0.2">
      <c r="I71" s="84"/>
      <c r="J71" s="84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</row>
    <row r="72" spans="9:25" x14ac:dyDescent="0.2">
      <c r="I72" s="84"/>
      <c r="J72" s="84"/>
      <c r="K72" s="31"/>
      <c r="Y72" s="13"/>
    </row>
    <row r="73" spans="9:25" x14ac:dyDescent="0.2">
      <c r="I73" s="84"/>
      <c r="J73" s="84"/>
      <c r="Y73" s="13"/>
    </row>
    <row r="74" spans="9:25" x14ac:dyDescent="0.2">
      <c r="I74" s="84"/>
      <c r="J74" s="84"/>
      <c r="Y74" s="13"/>
    </row>
  </sheetData>
  <mergeCells count="4">
    <mergeCell ref="C10:C11"/>
    <mergeCell ref="D10:J10"/>
    <mergeCell ref="K10:Q10"/>
    <mergeCell ref="R10:X10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5"/>
  <sheetViews>
    <sheetView showGridLines="0" tabSelected="1" zoomScaleNormal="100" workbookViewId="0">
      <selection activeCell="H6" sqref="H6"/>
    </sheetView>
  </sheetViews>
  <sheetFormatPr defaultRowHeight="12" x14ac:dyDescent="0.2"/>
  <cols>
    <col min="1" max="2" width="9.140625" style="49" customWidth="1"/>
    <col min="3" max="3" width="35.7109375" style="49" customWidth="1"/>
    <col min="4" max="8" width="9.140625" style="49"/>
    <col min="9" max="9" width="29.140625" style="49" customWidth="1"/>
    <col min="10" max="16384" width="9.140625" style="49"/>
  </cols>
  <sheetData>
    <row r="1" spans="1:26" x14ac:dyDescent="0.2">
      <c r="G1" s="31"/>
      <c r="H1" s="31"/>
      <c r="I1" s="31"/>
      <c r="J1" s="31"/>
      <c r="K1" s="31"/>
    </row>
    <row r="2" spans="1:26" s="3" customFormat="1" x14ac:dyDescent="0.2">
      <c r="A2" s="9"/>
      <c r="G2" s="31"/>
      <c r="H2" s="31"/>
      <c r="I2" s="31"/>
      <c r="J2" s="31"/>
      <c r="K2" s="31"/>
    </row>
    <row r="3" spans="1:26" s="3" customFormat="1" x14ac:dyDescent="0.2">
      <c r="C3" s="3" t="s">
        <v>4</v>
      </c>
      <c r="G3" s="31"/>
      <c r="H3" s="31"/>
      <c r="J3" s="31"/>
      <c r="K3" s="31"/>
    </row>
    <row r="4" spans="1:26" s="3" customFormat="1" x14ac:dyDescent="0.2">
      <c r="C4" s="3" t="s">
        <v>5</v>
      </c>
      <c r="G4" s="4"/>
      <c r="H4" s="4"/>
      <c r="J4" s="31"/>
      <c r="K4" s="31"/>
    </row>
    <row r="5" spans="1:26" s="3" customFormat="1" x14ac:dyDescent="0.2"/>
    <row r="6" spans="1:26" s="56" customFormat="1" ht="15" x14ac:dyDescent="0.2">
      <c r="C6" s="203" t="s">
        <v>104</v>
      </c>
      <c r="I6" s="50"/>
    </row>
    <row r="7" spans="1:26" s="34" customFormat="1" x14ac:dyDescent="0.2">
      <c r="A7" s="41"/>
      <c r="C7" s="34" t="s">
        <v>32</v>
      </c>
    </row>
    <row r="8" spans="1:26" s="34" customFormat="1" x14ac:dyDescent="0.2">
      <c r="A8" s="41"/>
    </row>
    <row r="10" spans="1:26" x14ac:dyDescent="0.2">
      <c r="D10" s="58" t="s">
        <v>1</v>
      </c>
      <c r="Z10" s="155"/>
    </row>
    <row r="11" spans="1:26" x14ac:dyDescent="0.2">
      <c r="C11" s="34" t="s">
        <v>78</v>
      </c>
      <c r="D11" s="60">
        <v>3.4</v>
      </c>
      <c r="F11" s="59"/>
      <c r="H11" s="59"/>
      <c r="Z11" s="155"/>
    </row>
    <row r="12" spans="1:26" x14ac:dyDescent="0.2">
      <c r="C12" s="34"/>
      <c r="D12" s="59"/>
      <c r="F12" s="59"/>
      <c r="H12" s="59"/>
      <c r="Z12" s="155"/>
    </row>
    <row r="13" spans="1:26" x14ac:dyDescent="0.2">
      <c r="C13" s="34" t="s">
        <v>9</v>
      </c>
      <c r="D13" s="155">
        <v>5.2999999999999989</v>
      </c>
      <c r="F13" s="59"/>
      <c r="H13" s="59"/>
      <c r="Z13" s="155"/>
    </row>
    <row r="14" spans="1:26" x14ac:dyDescent="0.2">
      <c r="C14" s="34" t="s">
        <v>14</v>
      </c>
      <c r="D14" s="155">
        <v>5.1999999999999993</v>
      </c>
      <c r="F14" s="59"/>
      <c r="H14" s="59"/>
      <c r="Z14" s="155"/>
    </row>
    <row r="15" spans="1:26" x14ac:dyDescent="0.2">
      <c r="C15" s="34" t="s">
        <v>13</v>
      </c>
      <c r="D15" s="155">
        <v>5</v>
      </c>
      <c r="F15" s="59"/>
      <c r="H15" s="59"/>
      <c r="Z15" s="155"/>
    </row>
    <row r="16" spans="1:26" x14ac:dyDescent="0.2">
      <c r="C16" s="34" t="s">
        <v>52</v>
      </c>
      <c r="D16" s="155">
        <v>4.5</v>
      </c>
      <c r="F16" s="59"/>
      <c r="H16" s="59"/>
      <c r="Z16" s="155"/>
    </row>
    <row r="17" spans="2:26" x14ac:dyDescent="0.2">
      <c r="C17" s="34" t="s">
        <v>11</v>
      </c>
      <c r="D17" s="155">
        <v>4.2000000000000028</v>
      </c>
      <c r="F17" s="59"/>
      <c r="H17" s="59"/>
      <c r="Z17" s="155"/>
    </row>
    <row r="18" spans="2:26" x14ac:dyDescent="0.2">
      <c r="C18" s="34" t="s">
        <v>57</v>
      </c>
      <c r="D18" s="155">
        <v>4.0999999999999996</v>
      </c>
      <c r="F18" s="59"/>
      <c r="H18" s="59"/>
      <c r="Z18" s="155"/>
    </row>
    <row r="19" spans="2:26" x14ac:dyDescent="0.2">
      <c r="C19" s="34" t="s">
        <v>79</v>
      </c>
      <c r="D19" s="155">
        <v>4.0999999999999979</v>
      </c>
      <c r="F19" s="59"/>
      <c r="H19" s="59"/>
      <c r="Z19" s="155"/>
    </row>
    <row r="20" spans="2:26" x14ac:dyDescent="0.2">
      <c r="C20" s="34" t="s">
        <v>20</v>
      </c>
      <c r="D20" s="155">
        <v>3.9000000000000021</v>
      </c>
      <c r="F20" s="59"/>
      <c r="H20" s="59"/>
      <c r="Z20" s="155"/>
    </row>
    <row r="21" spans="2:26" x14ac:dyDescent="0.2">
      <c r="C21" s="34" t="s">
        <v>21</v>
      </c>
      <c r="D21" s="155">
        <v>3.8999999999999986</v>
      </c>
      <c r="F21" s="59"/>
      <c r="H21" s="59"/>
      <c r="Z21" s="155"/>
    </row>
    <row r="22" spans="2:26" x14ac:dyDescent="0.2">
      <c r="C22" s="34" t="s">
        <v>7</v>
      </c>
      <c r="D22" s="155">
        <v>3.8000000000000007</v>
      </c>
      <c r="F22" s="59"/>
      <c r="H22" s="59"/>
      <c r="Z22" s="155"/>
    </row>
    <row r="23" spans="2:26" x14ac:dyDescent="0.2">
      <c r="C23" s="34" t="s">
        <v>56</v>
      </c>
      <c r="D23" s="155">
        <v>3.8000000000000007</v>
      </c>
      <c r="F23" s="59"/>
      <c r="H23" s="59"/>
      <c r="Z23" s="155"/>
    </row>
    <row r="24" spans="2:26" x14ac:dyDescent="0.2">
      <c r="C24" s="34" t="s">
        <v>18</v>
      </c>
      <c r="D24" s="155">
        <v>3.8000000000000007</v>
      </c>
      <c r="F24" s="59"/>
      <c r="H24" s="59"/>
      <c r="Z24" s="155"/>
    </row>
    <row r="25" spans="2:26" x14ac:dyDescent="0.2">
      <c r="C25" s="34" t="s">
        <v>6</v>
      </c>
      <c r="D25" s="155">
        <v>3.6999999999999993</v>
      </c>
      <c r="F25" s="59"/>
      <c r="H25" s="59"/>
      <c r="Z25" s="155"/>
    </row>
    <row r="26" spans="2:26" x14ac:dyDescent="0.2">
      <c r="C26" s="34" t="s">
        <v>22</v>
      </c>
      <c r="D26" s="155">
        <v>3.6999999999999993</v>
      </c>
      <c r="F26" s="59"/>
      <c r="H26" s="59"/>
      <c r="Z26" s="155"/>
    </row>
    <row r="27" spans="2:26" x14ac:dyDescent="0.2">
      <c r="C27" s="34" t="s">
        <v>19</v>
      </c>
      <c r="D27" s="155">
        <v>3.6000000000000014</v>
      </c>
      <c r="F27" s="59"/>
      <c r="H27" s="59"/>
      <c r="Z27" s="155"/>
    </row>
    <row r="28" spans="2:26" x14ac:dyDescent="0.2">
      <c r="C28" s="34" t="s">
        <v>27</v>
      </c>
      <c r="D28" s="155">
        <v>3.5999999999999996</v>
      </c>
      <c r="F28" s="59"/>
      <c r="H28" s="59"/>
      <c r="Z28" s="155"/>
    </row>
    <row r="29" spans="2:26" x14ac:dyDescent="0.2">
      <c r="B29" s="34"/>
      <c r="C29" s="34" t="s">
        <v>53</v>
      </c>
      <c r="D29" s="155">
        <v>3.5</v>
      </c>
      <c r="F29" s="59"/>
      <c r="H29" s="59"/>
      <c r="Z29" s="155"/>
    </row>
    <row r="30" spans="2:26" x14ac:dyDescent="0.2">
      <c r="C30" s="34" t="s">
        <v>29</v>
      </c>
      <c r="D30" s="155">
        <v>3.5</v>
      </c>
      <c r="F30" s="59"/>
      <c r="H30" s="59"/>
      <c r="Z30" s="155"/>
    </row>
    <row r="31" spans="2:26" x14ac:dyDescent="0.2">
      <c r="C31" s="34" t="s">
        <v>46</v>
      </c>
      <c r="D31" s="155">
        <v>3.1999999999999993</v>
      </c>
      <c r="F31" s="59"/>
      <c r="H31" s="59"/>
      <c r="Z31" s="155"/>
    </row>
    <row r="32" spans="2:26" x14ac:dyDescent="0.2">
      <c r="C32" s="34" t="s">
        <v>17</v>
      </c>
      <c r="D32" s="155">
        <v>3.1999999999999993</v>
      </c>
      <c r="F32" s="59"/>
      <c r="H32" s="59"/>
      <c r="Z32" s="155"/>
    </row>
    <row r="33" spans="1:26" x14ac:dyDescent="0.2">
      <c r="C33" s="34" t="s">
        <v>10</v>
      </c>
      <c r="D33" s="155">
        <v>2.8000000000000007</v>
      </c>
      <c r="F33" s="59"/>
      <c r="H33" s="59"/>
      <c r="Z33" s="155"/>
    </row>
    <row r="34" spans="1:26" x14ac:dyDescent="0.2">
      <c r="C34" s="34" t="s">
        <v>12</v>
      </c>
      <c r="D34" s="155">
        <v>2.8000000000000007</v>
      </c>
      <c r="F34" s="59"/>
      <c r="H34" s="59"/>
      <c r="Z34" s="155"/>
    </row>
    <row r="35" spans="1:26" x14ac:dyDescent="0.2">
      <c r="C35" s="34" t="s">
        <v>8</v>
      </c>
      <c r="D35" s="155">
        <v>2.6000000000000014</v>
      </c>
      <c r="F35" s="59"/>
      <c r="H35" s="59"/>
      <c r="Z35" s="155"/>
    </row>
    <row r="36" spans="1:26" x14ac:dyDescent="0.2">
      <c r="C36" s="34" t="s">
        <v>16</v>
      </c>
      <c r="D36" s="155">
        <v>2.6000000000000014</v>
      </c>
      <c r="F36" s="59"/>
      <c r="H36" s="59"/>
      <c r="Z36" s="155"/>
    </row>
    <row r="37" spans="1:26" x14ac:dyDescent="0.2">
      <c r="C37" s="34" t="s">
        <v>55</v>
      </c>
      <c r="D37" s="155">
        <v>2.5</v>
      </c>
      <c r="F37" s="59"/>
      <c r="H37" s="59"/>
      <c r="Z37" s="155"/>
    </row>
    <row r="38" spans="1:26" x14ac:dyDescent="0.2">
      <c r="C38" s="34" t="s">
        <v>15</v>
      </c>
      <c r="D38" s="155">
        <v>2.4000000000000021</v>
      </c>
      <c r="F38" s="59"/>
      <c r="H38" s="59"/>
    </row>
    <row r="39" spans="1:26" x14ac:dyDescent="0.2">
      <c r="C39" s="34" t="s">
        <v>23</v>
      </c>
      <c r="D39" s="155">
        <v>2.3999999999999986</v>
      </c>
      <c r="F39" s="59"/>
      <c r="H39" s="59"/>
    </row>
    <row r="40" spans="1:26" x14ac:dyDescent="0.2">
      <c r="C40" s="34" t="s">
        <v>81</v>
      </c>
      <c r="D40" s="155">
        <v>2.3000000000000007</v>
      </c>
      <c r="F40" s="59"/>
      <c r="H40" s="59"/>
    </row>
    <row r="41" spans="1:26" x14ac:dyDescent="0.2">
      <c r="C41" s="34"/>
      <c r="D41" s="16"/>
      <c r="F41" s="59"/>
      <c r="H41" s="59"/>
    </row>
    <row r="42" spans="1:26" x14ac:dyDescent="0.2">
      <c r="A42" s="14"/>
      <c r="C42" s="156" t="s">
        <v>25</v>
      </c>
      <c r="D42" s="157">
        <v>4.5</v>
      </c>
      <c r="F42" s="59"/>
      <c r="H42" s="59"/>
      <c r="X42" s="153"/>
      <c r="Y42" s="16"/>
    </row>
    <row r="43" spans="1:26" x14ac:dyDescent="0.2">
      <c r="C43" s="156" t="s">
        <v>59</v>
      </c>
      <c r="D43" s="158">
        <v>2.8999999999999986</v>
      </c>
      <c r="F43" s="59"/>
      <c r="H43" s="59"/>
      <c r="X43" s="109"/>
      <c r="Y43" s="154"/>
    </row>
    <row r="44" spans="1:26" x14ac:dyDescent="0.2">
      <c r="C44" s="156" t="s">
        <v>24</v>
      </c>
      <c r="D44" s="157">
        <v>2.6000000000000014</v>
      </c>
      <c r="F44" s="59"/>
      <c r="H44" s="59"/>
      <c r="X44" s="109"/>
      <c r="Y44" s="154"/>
    </row>
    <row r="45" spans="1:26" x14ac:dyDescent="0.2">
      <c r="C45" s="156" t="s">
        <v>26</v>
      </c>
      <c r="D45" s="157">
        <v>2.5</v>
      </c>
      <c r="F45" s="59"/>
      <c r="H45" s="59"/>
      <c r="X45" s="109"/>
      <c r="Y45" s="154"/>
    </row>
    <row r="46" spans="1:26" x14ac:dyDescent="0.2">
      <c r="C46" s="156"/>
      <c r="D46" s="157"/>
      <c r="F46" s="59"/>
      <c r="H46" s="59"/>
      <c r="X46" s="109"/>
      <c r="Y46" s="154"/>
    </row>
    <row r="47" spans="1:26" x14ac:dyDescent="0.2">
      <c r="A47" s="14"/>
      <c r="C47" s="156" t="s">
        <v>33</v>
      </c>
      <c r="D47" s="215">
        <v>3.3999999999999986</v>
      </c>
      <c r="F47" s="59"/>
      <c r="H47" s="59"/>
      <c r="X47" s="109"/>
      <c r="Y47" s="154"/>
    </row>
    <row r="48" spans="1:26" x14ac:dyDescent="0.2">
      <c r="C48" s="34" t="s">
        <v>28</v>
      </c>
      <c r="D48" s="215">
        <v>2.7000000000000011</v>
      </c>
      <c r="F48" s="59"/>
      <c r="H48" s="59"/>
      <c r="X48" s="109"/>
      <c r="Y48" s="154"/>
    </row>
    <row r="49" spans="1:25" x14ac:dyDescent="0.2">
      <c r="C49" s="156" t="s">
        <v>35</v>
      </c>
      <c r="D49" s="215">
        <v>2.5000000000000018</v>
      </c>
      <c r="F49" s="59"/>
      <c r="H49" s="59"/>
      <c r="X49" s="109"/>
      <c r="Y49" s="154"/>
    </row>
    <row r="50" spans="1:25" x14ac:dyDescent="0.2">
      <c r="C50" s="202" t="s">
        <v>60</v>
      </c>
      <c r="D50" s="217">
        <v>2</v>
      </c>
      <c r="F50" s="59"/>
      <c r="H50" s="59"/>
      <c r="Y50" s="154"/>
    </row>
    <row r="51" spans="1:25" x14ac:dyDescent="0.2">
      <c r="C51" s="17" t="s">
        <v>38</v>
      </c>
      <c r="D51" s="216">
        <v>1.5</v>
      </c>
      <c r="E51" s="18"/>
      <c r="X51" s="109"/>
      <c r="Y51" s="154"/>
    </row>
    <row r="52" spans="1:25" x14ac:dyDescent="0.2">
      <c r="C52" s="17"/>
      <c r="D52" s="18"/>
      <c r="E52" s="18"/>
      <c r="X52" s="109"/>
      <c r="Y52" s="154"/>
    </row>
    <row r="53" spans="1:25" x14ac:dyDescent="0.2">
      <c r="C53" s="30" t="s">
        <v>80</v>
      </c>
      <c r="D53" s="18"/>
      <c r="E53" s="18"/>
      <c r="X53" s="17"/>
      <c r="Y53" s="18"/>
    </row>
    <row r="54" spans="1:25" x14ac:dyDescent="0.2">
      <c r="C54" s="30" t="s">
        <v>77</v>
      </c>
      <c r="D54" s="18"/>
      <c r="E54" s="18"/>
      <c r="X54" s="17"/>
      <c r="Y54" s="18"/>
    </row>
    <row r="55" spans="1:25" ht="40.35" customHeight="1" x14ac:dyDescent="0.2">
      <c r="C55" s="37" t="s">
        <v>43</v>
      </c>
      <c r="D55" s="18"/>
      <c r="E55" s="18"/>
    </row>
    <row r="56" spans="1:25" x14ac:dyDescent="0.2">
      <c r="A56" s="5" t="s">
        <v>31</v>
      </c>
      <c r="C56" s="109"/>
      <c r="G56" s="19"/>
    </row>
    <row r="57" spans="1:25" s="109" customFormat="1" x14ac:dyDescent="0.2">
      <c r="A57" s="133" t="s">
        <v>76</v>
      </c>
      <c r="C57" s="49"/>
    </row>
    <row r="65" spans="3:3" x14ac:dyDescent="0.2">
      <c r="C65" s="15"/>
    </row>
  </sheetData>
  <pageMargins left="0.19685039370078741" right="0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60"/>
  <sheetViews>
    <sheetView showGridLines="0" zoomScaleNormal="100" workbookViewId="0">
      <selection activeCell="A57" sqref="A57"/>
    </sheetView>
  </sheetViews>
  <sheetFormatPr defaultRowHeight="12" x14ac:dyDescent="0.2"/>
  <cols>
    <col min="1" max="2" width="9.140625" style="31" customWidth="1"/>
    <col min="3" max="3" width="36.85546875" style="31" customWidth="1"/>
    <col min="4" max="4" width="9.140625" style="31"/>
    <col min="5" max="5" width="8.5703125" style="31" customWidth="1"/>
    <col min="6" max="8" width="9.140625" style="31"/>
    <col min="9" max="9" width="60.85546875" style="31" customWidth="1"/>
    <col min="10" max="16384" width="9.140625" style="31"/>
  </cols>
  <sheetData>
    <row r="1" spans="1:9" x14ac:dyDescent="0.2">
      <c r="A1" s="1"/>
      <c r="C1" s="49"/>
      <c r="D1" s="49"/>
      <c r="E1" s="49"/>
      <c r="F1" s="49"/>
    </row>
    <row r="2" spans="1:9" x14ac:dyDescent="0.2">
      <c r="A2" s="1"/>
      <c r="C2" s="3"/>
      <c r="D2" s="3"/>
      <c r="E2" s="3"/>
      <c r="F2" s="3"/>
    </row>
    <row r="3" spans="1:9" x14ac:dyDescent="0.2">
      <c r="C3" s="3" t="s">
        <v>4</v>
      </c>
      <c r="D3" s="3"/>
      <c r="E3" s="3"/>
      <c r="F3" s="4"/>
      <c r="G3" s="4"/>
    </row>
    <row r="4" spans="1:9" x14ac:dyDescent="0.2">
      <c r="C4" s="3" t="s">
        <v>5</v>
      </c>
      <c r="D4" s="3"/>
      <c r="E4" s="3"/>
      <c r="F4" s="3"/>
    </row>
    <row r="6" spans="1:9" s="50" customFormat="1" ht="15" x14ac:dyDescent="0.2">
      <c r="C6" s="116" t="s">
        <v>83</v>
      </c>
    </row>
    <row r="7" spans="1:9" s="38" customFormat="1" x14ac:dyDescent="0.2">
      <c r="C7" s="38" t="s">
        <v>30</v>
      </c>
    </row>
    <row r="8" spans="1:9" x14ac:dyDescent="0.2">
      <c r="G8" s="49"/>
      <c r="H8" s="49"/>
      <c r="I8" s="49"/>
    </row>
    <row r="9" spans="1:9" x14ac:dyDescent="0.2">
      <c r="G9" s="49"/>
      <c r="H9" s="49"/>
      <c r="I9" s="49"/>
    </row>
    <row r="10" spans="1:9" x14ac:dyDescent="0.2">
      <c r="D10" s="30">
        <v>2006</v>
      </c>
      <c r="E10" s="30">
        <v>2016</v>
      </c>
      <c r="F10" s="30"/>
      <c r="G10" s="15"/>
      <c r="H10" s="80"/>
      <c r="I10" s="80"/>
    </row>
    <row r="11" spans="1:9" x14ac:dyDescent="0.2">
      <c r="C11" s="31" t="s">
        <v>34</v>
      </c>
      <c r="D11" s="81">
        <v>4.5999999999999996</v>
      </c>
      <c r="E11" s="81">
        <v>3.6</v>
      </c>
      <c r="F11" s="53"/>
      <c r="G11" s="53"/>
      <c r="H11" s="63"/>
      <c r="I11" s="63"/>
    </row>
    <row r="12" spans="1:9" x14ac:dyDescent="0.2">
      <c r="D12" s="81"/>
      <c r="E12" s="81"/>
      <c r="F12" s="53"/>
      <c r="G12" s="53"/>
      <c r="H12" s="63"/>
      <c r="I12" s="63"/>
    </row>
    <row r="13" spans="1:9" x14ac:dyDescent="0.2">
      <c r="C13" s="31" t="s">
        <v>15</v>
      </c>
      <c r="D13" s="81">
        <v>3.7</v>
      </c>
      <c r="E13" s="81">
        <v>7.4</v>
      </c>
      <c r="F13" s="53"/>
      <c r="G13" s="53"/>
      <c r="H13" s="63"/>
      <c r="I13" s="63"/>
    </row>
    <row r="14" spans="1:9" x14ac:dyDescent="0.2">
      <c r="C14" s="31" t="s">
        <v>19</v>
      </c>
      <c r="D14" s="81">
        <v>13.9</v>
      </c>
      <c r="E14" s="81">
        <v>7</v>
      </c>
      <c r="F14" s="53"/>
      <c r="G14" s="53"/>
      <c r="H14" s="63"/>
      <c r="I14" s="63"/>
    </row>
    <row r="15" spans="1:9" x14ac:dyDescent="0.2">
      <c r="C15" s="31" t="s">
        <v>6</v>
      </c>
      <c r="D15" s="81">
        <v>9.6999999999999993</v>
      </c>
      <c r="E15" s="81">
        <v>6.5</v>
      </c>
      <c r="F15" s="53"/>
      <c r="G15" s="53"/>
      <c r="H15" s="63"/>
      <c r="I15" s="63"/>
    </row>
    <row r="16" spans="1:9" x14ac:dyDescent="0.2">
      <c r="C16" s="31" t="s">
        <v>21</v>
      </c>
      <c r="D16" s="81">
        <v>6.6</v>
      </c>
      <c r="E16" s="81">
        <v>5.4</v>
      </c>
      <c r="F16" s="53"/>
      <c r="G16" s="53"/>
      <c r="H16" s="63"/>
      <c r="I16" s="63"/>
    </row>
    <row r="17" spans="3:9" x14ac:dyDescent="0.2">
      <c r="C17" s="31" t="s">
        <v>14</v>
      </c>
      <c r="D17" s="81">
        <v>7.2</v>
      </c>
      <c r="E17" s="81">
        <v>4.5</v>
      </c>
      <c r="F17" s="53"/>
      <c r="G17" s="53"/>
      <c r="H17" s="63"/>
      <c r="I17" s="63"/>
    </row>
    <row r="18" spans="3:9" x14ac:dyDescent="0.2">
      <c r="C18" s="31" t="s">
        <v>27</v>
      </c>
      <c r="D18" s="81">
        <v>5.2</v>
      </c>
      <c r="E18" s="81">
        <v>4.3</v>
      </c>
      <c r="F18" s="53"/>
      <c r="G18" s="53"/>
      <c r="H18" s="63"/>
      <c r="I18" s="63"/>
    </row>
    <row r="19" spans="3:9" x14ac:dyDescent="0.2">
      <c r="C19" s="31" t="s">
        <v>10</v>
      </c>
      <c r="D19" s="81">
        <v>3.7</v>
      </c>
      <c r="E19" s="81">
        <v>4.2</v>
      </c>
      <c r="F19" s="53"/>
      <c r="G19" s="53"/>
      <c r="H19" s="63"/>
      <c r="I19" s="63"/>
    </row>
    <row r="20" spans="3:9" x14ac:dyDescent="0.2">
      <c r="C20" s="31" t="s">
        <v>52</v>
      </c>
      <c r="D20" s="81">
        <v>6</v>
      </c>
      <c r="E20" s="53">
        <v>4</v>
      </c>
      <c r="F20" s="53"/>
      <c r="G20" s="53"/>
      <c r="H20" s="63"/>
      <c r="I20" s="63"/>
    </row>
    <row r="21" spans="3:9" x14ac:dyDescent="0.2">
      <c r="C21" s="31" t="s">
        <v>57</v>
      </c>
      <c r="D21" s="81">
        <v>5.7</v>
      </c>
      <c r="E21" s="81">
        <v>3.9</v>
      </c>
      <c r="F21" s="53"/>
      <c r="G21" s="53"/>
      <c r="H21" s="63"/>
      <c r="I21" s="63"/>
    </row>
    <row r="22" spans="3:9" x14ac:dyDescent="0.2">
      <c r="C22" s="31" t="s">
        <v>56</v>
      </c>
      <c r="D22" s="81">
        <v>2.5</v>
      </c>
      <c r="E22" s="81">
        <v>3.8</v>
      </c>
      <c r="F22" s="53"/>
      <c r="G22" s="53"/>
      <c r="H22" s="63"/>
      <c r="I22" s="63"/>
    </row>
    <row r="23" spans="3:9" x14ac:dyDescent="0.2">
      <c r="C23" s="31" t="s">
        <v>58</v>
      </c>
      <c r="D23" s="81">
        <v>4.9000000000000004</v>
      </c>
      <c r="E23" s="81">
        <v>3.8</v>
      </c>
      <c r="F23" s="53"/>
      <c r="G23" s="53"/>
      <c r="H23" s="63"/>
      <c r="I23" s="63"/>
    </row>
    <row r="24" spans="3:9" x14ac:dyDescent="0.2">
      <c r="C24" s="31" t="s">
        <v>36</v>
      </c>
      <c r="D24" s="81">
        <v>3.8</v>
      </c>
      <c r="E24" s="81">
        <v>3.7</v>
      </c>
      <c r="F24" s="53"/>
      <c r="G24" s="53"/>
      <c r="H24" s="63"/>
      <c r="I24" s="63"/>
    </row>
    <row r="25" spans="3:9" x14ac:dyDescent="0.2">
      <c r="C25" s="31" t="s">
        <v>13</v>
      </c>
      <c r="D25" s="81">
        <v>7.4</v>
      </c>
      <c r="E25" s="81">
        <v>3.7</v>
      </c>
      <c r="F25" s="53"/>
      <c r="G25" s="53"/>
      <c r="H25" s="63"/>
      <c r="I25" s="63"/>
    </row>
    <row r="26" spans="3:9" x14ac:dyDescent="0.2">
      <c r="C26" s="31" t="s">
        <v>16</v>
      </c>
      <c r="D26" s="81">
        <v>4.4000000000000004</v>
      </c>
      <c r="E26" s="81">
        <v>3.5</v>
      </c>
      <c r="F26" s="53"/>
      <c r="G26" s="53"/>
      <c r="H26" s="63"/>
      <c r="I26" s="63"/>
    </row>
    <row r="27" spans="3:9" x14ac:dyDescent="0.2">
      <c r="C27" s="31" t="s">
        <v>46</v>
      </c>
      <c r="D27" s="81">
        <v>3.8</v>
      </c>
      <c r="E27" s="81">
        <v>3.4</v>
      </c>
      <c r="F27" s="53"/>
      <c r="G27" s="53"/>
      <c r="H27" s="63"/>
      <c r="I27" s="63"/>
    </row>
    <row r="28" spans="3:9" x14ac:dyDescent="0.2">
      <c r="C28" s="31" t="s">
        <v>53</v>
      </c>
      <c r="D28" s="81">
        <v>4</v>
      </c>
      <c r="E28" s="81">
        <v>3.2</v>
      </c>
      <c r="F28" s="53"/>
      <c r="G28" s="53"/>
      <c r="H28" s="63"/>
      <c r="I28" s="63"/>
    </row>
    <row r="29" spans="3:9" x14ac:dyDescent="0.2">
      <c r="C29" s="31" t="s">
        <v>18</v>
      </c>
      <c r="D29" s="81">
        <v>3.3</v>
      </c>
      <c r="E29" s="81">
        <v>3.2</v>
      </c>
      <c r="F29" s="53"/>
      <c r="G29" s="53"/>
      <c r="H29" s="63"/>
      <c r="I29" s="63"/>
    </row>
    <row r="30" spans="3:9" x14ac:dyDescent="0.2">
      <c r="C30" s="31" t="s">
        <v>8</v>
      </c>
      <c r="D30" s="81">
        <v>3.5</v>
      </c>
      <c r="E30" s="81">
        <v>3.1</v>
      </c>
      <c r="F30" s="53"/>
      <c r="G30" s="53"/>
      <c r="H30" s="63"/>
      <c r="I30" s="63"/>
    </row>
    <row r="31" spans="3:9" x14ac:dyDescent="0.2">
      <c r="C31" s="31" t="s">
        <v>17</v>
      </c>
      <c r="D31" s="81">
        <v>3.6</v>
      </c>
      <c r="E31" s="81">
        <v>3.1</v>
      </c>
      <c r="F31" s="53"/>
      <c r="G31" s="53"/>
      <c r="H31" s="63"/>
      <c r="I31" s="63"/>
    </row>
    <row r="32" spans="3:9" x14ac:dyDescent="0.2">
      <c r="C32" s="31" t="s">
        <v>55</v>
      </c>
      <c r="D32" s="81">
        <v>3.9</v>
      </c>
      <c r="E32" s="81">
        <v>3</v>
      </c>
      <c r="F32" s="53"/>
      <c r="G32" s="53"/>
      <c r="H32" s="63"/>
      <c r="I32" s="63"/>
    </row>
    <row r="33" spans="3:9" x14ac:dyDescent="0.2">
      <c r="C33" s="31" t="s">
        <v>7</v>
      </c>
      <c r="D33" s="81">
        <v>3.3</v>
      </c>
      <c r="E33" s="81">
        <v>2.8</v>
      </c>
      <c r="F33" s="53"/>
      <c r="G33" s="53"/>
      <c r="H33" s="63"/>
      <c r="I33" s="63"/>
    </row>
    <row r="34" spans="3:9" x14ac:dyDescent="0.2">
      <c r="C34" s="31" t="s">
        <v>29</v>
      </c>
      <c r="D34" s="81">
        <v>3.2</v>
      </c>
      <c r="E34" s="81">
        <v>2.8</v>
      </c>
      <c r="F34" s="53"/>
      <c r="G34" s="53"/>
      <c r="H34" s="63"/>
      <c r="I34" s="63"/>
    </row>
    <row r="35" spans="3:9" x14ac:dyDescent="0.2">
      <c r="C35" s="31" t="s">
        <v>11</v>
      </c>
      <c r="D35" s="81">
        <v>3.5</v>
      </c>
      <c r="E35" s="81">
        <v>2.7</v>
      </c>
      <c r="F35" s="53"/>
      <c r="G35" s="53"/>
      <c r="H35" s="63"/>
      <c r="I35" s="63"/>
    </row>
    <row r="36" spans="3:9" x14ac:dyDescent="0.2">
      <c r="C36" s="31" t="s">
        <v>12</v>
      </c>
      <c r="D36" s="81">
        <v>3.1</v>
      </c>
      <c r="E36" s="81">
        <v>2.6</v>
      </c>
      <c r="F36" s="53"/>
      <c r="G36" s="53"/>
      <c r="H36" s="63"/>
      <c r="I36" s="63"/>
    </row>
    <row r="37" spans="3:9" x14ac:dyDescent="0.2">
      <c r="C37" s="31" t="s">
        <v>23</v>
      </c>
      <c r="D37" s="81">
        <v>2.8</v>
      </c>
      <c r="E37" s="81">
        <v>2.5</v>
      </c>
      <c r="F37" s="53"/>
      <c r="G37" s="53"/>
      <c r="H37" s="63"/>
      <c r="I37" s="63"/>
    </row>
    <row r="38" spans="3:9" x14ac:dyDescent="0.2">
      <c r="C38" s="31" t="s">
        <v>9</v>
      </c>
      <c r="D38" s="81">
        <v>4.4000000000000004</v>
      </c>
      <c r="E38" s="81">
        <v>2.2999999999999998</v>
      </c>
      <c r="F38" s="53"/>
      <c r="G38" s="53"/>
      <c r="H38" s="63"/>
      <c r="I38" s="63"/>
    </row>
    <row r="39" spans="3:9" x14ac:dyDescent="0.2">
      <c r="C39" s="31" t="s">
        <v>20</v>
      </c>
      <c r="D39" s="81">
        <v>3.4</v>
      </c>
      <c r="E39" s="81">
        <v>2</v>
      </c>
      <c r="F39" s="53"/>
      <c r="G39" s="53"/>
      <c r="H39" s="63"/>
      <c r="I39" s="63"/>
    </row>
    <row r="40" spans="3:9" x14ac:dyDescent="0.2">
      <c r="C40" s="31" t="s">
        <v>22</v>
      </c>
      <c r="D40" s="81">
        <v>2.8</v>
      </c>
      <c r="E40" s="81">
        <v>1.9</v>
      </c>
      <c r="F40" s="53"/>
      <c r="G40" s="53"/>
      <c r="H40" s="80"/>
      <c r="I40" s="63"/>
    </row>
    <row r="41" spans="3:9" x14ac:dyDescent="0.2">
      <c r="D41" s="81"/>
      <c r="E41" s="81"/>
      <c r="F41" s="53"/>
      <c r="G41" s="53"/>
      <c r="H41" s="80"/>
      <c r="I41" s="63"/>
    </row>
    <row r="42" spans="3:9" x14ac:dyDescent="0.2">
      <c r="C42" s="31" t="s">
        <v>59</v>
      </c>
      <c r="D42" s="81">
        <v>4.4000000000000004</v>
      </c>
      <c r="E42" s="81">
        <v>3.6</v>
      </c>
      <c r="F42" s="53"/>
      <c r="G42" s="53"/>
      <c r="H42" s="63"/>
      <c r="I42" s="63"/>
    </row>
    <row r="43" spans="3:9" x14ac:dyDescent="0.2">
      <c r="C43" s="17" t="s">
        <v>25</v>
      </c>
      <c r="D43" s="81">
        <v>5.5</v>
      </c>
      <c r="E43" s="81">
        <v>2.6</v>
      </c>
      <c r="F43" s="53"/>
      <c r="G43" s="53"/>
      <c r="H43" s="63"/>
      <c r="I43" s="63"/>
    </row>
    <row r="44" spans="3:9" x14ac:dyDescent="0.2">
      <c r="C44" s="31" t="s">
        <v>26</v>
      </c>
      <c r="D44" s="82">
        <v>3.2</v>
      </c>
      <c r="E44" s="81">
        <v>2.2000000000000002</v>
      </c>
      <c r="F44" s="53"/>
      <c r="G44" s="53"/>
      <c r="H44" s="63"/>
      <c r="I44" s="63"/>
    </row>
    <row r="45" spans="3:9" x14ac:dyDescent="0.2">
      <c r="C45" s="17" t="s">
        <v>24</v>
      </c>
      <c r="D45" s="81">
        <v>1.4</v>
      </c>
      <c r="E45" s="81">
        <v>0.7</v>
      </c>
      <c r="F45" s="53"/>
      <c r="G45" s="53"/>
      <c r="H45" s="63"/>
      <c r="I45" s="63"/>
    </row>
    <row r="46" spans="3:9" x14ac:dyDescent="0.2">
      <c r="C46" s="17"/>
      <c r="D46" s="81"/>
      <c r="E46" s="81"/>
      <c r="F46" s="53"/>
      <c r="G46" s="53"/>
      <c r="H46" s="63"/>
      <c r="I46" s="63"/>
    </row>
    <row r="47" spans="3:9" x14ac:dyDescent="0.2">
      <c r="C47" s="31" t="s">
        <v>51</v>
      </c>
      <c r="D47" s="81">
        <v>11.5</v>
      </c>
      <c r="E47" s="81">
        <v>11.9</v>
      </c>
      <c r="F47" s="53"/>
      <c r="G47" s="53"/>
      <c r="H47" s="63"/>
      <c r="I47" s="63"/>
    </row>
    <row r="48" spans="3:9" x14ac:dyDescent="0.2">
      <c r="C48" s="17" t="s">
        <v>33</v>
      </c>
      <c r="D48" s="81">
        <v>24.5</v>
      </c>
      <c r="E48" s="81">
        <v>10</v>
      </c>
      <c r="F48" s="53"/>
      <c r="G48" s="53"/>
      <c r="H48" s="63"/>
      <c r="I48" s="63"/>
    </row>
    <row r="49" spans="1:9" x14ac:dyDescent="0.2">
      <c r="C49" s="31" t="s">
        <v>38</v>
      </c>
      <c r="D49" s="82">
        <v>7.4</v>
      </c>
      <c r="E49" s="81">
        <v>8.6999999999999993</v>
      </c>
      <c r="F49" s="53"/>
      <c r="G49" s="53"/>
      <c r="H49" s="63"/>
      <c r="I49" s="63"/>
    </row>
    <row r="50" spans="1:9" x14ac:dyDescent="0.2">
      <c r="C50" s="31" t="s">
        <v>71</v>
      </c>
      <c r="D50" s="81">
        <v>12</v>
      </c>
      <c r="E50" s="81">
        <v>8.5</v>
      </c>
      <c r="F50" s="53"/>
      <c r="G50" s="53"/>
      <c r="H50" s="63"/>
      <c r="I50" s="63"/>
    </row>
    <row r="51" spans="1:9" x14ac:dyDescent="0.2">
      <c r="C51" s="31" t="s">
        <v>35</v>
      </c>
      <c r="D51" s="81">
        <v>7.4</v>
      </c>
      <c r="E51" s="81">
        <v>5.4</v>
      </c>
      <c r="G51" s="49"/>
      <c r="H51" s="49"/>
      <c r="I51" s="49"/>
    </row>
    <row r="52" spans="1:9" x14ac:dyDescent="0.2">
      <c r="C52" s="31" t="s">
        <v>28</v>
      </c>
      <c r="D52" s="31">
        <v>11</v>
      </c>
      <c r="E52" s="53">
        <v>3.4</v>
      </c>
      <c r="G52" s="49"/>
      <c r="H52" s="49"/>
      <c r="I52" s="49"/>
    </row>
    <row r="53" spans="1:9" x14ac:dyDescent="0.2">
      <c r="G53" s="2"/>
    </row>
    <row r="54" spans="1:9" x14ac:dyDescent="0.2">
      <c r="C54" s="36" t="s">
        <v>44</v>
      </c>
    </row>
    <row r="55" spans="1:9" x14ac:dyDescent="0.2">
      <c r="A55" s="20"/>
    </row>
    <row r="56" spans="1:9" x14ac:dyDescent="0.2">
      <c r="A56" s="5" t="s">
        <v>31</v>
      </c>
      <c r="B56" s="30"/>
      <c r="F56" s="30"/>
      <c r="G56" s="30"/>
      <c r="H56" s="30"/>
      <c r="I56" s="30"/>
    </row>
    <row r="57" spans="1:9" x14ac:dyDescent="0.2">
      <c r="A57" s="133" t="s">
        <v>100</v>
      </c>
      <c r="B57" s="21"/>
      <c r="C57" s="30"/>
      <c r="D57" s="30"/>
      <c r="E57" s="30"/>
      <c r="F57" s="30"/>
      <c r="G57" s="30"/>
      <c r="H57" s="30"/>
      <c r="I57" s="30"/>
    </row>
    <row r="58" spans="1:9" x14ac:dyDescent="0.2">
      <c r="B58" s="30"/>
      <c r="C58" s="30"/>
      <c r="D58" s="30"/>
      <c r="E58" s="30"/>
      <c r="F58" s="30"/>
      <c r="G58" s="30"/>
      <c r="H58" s="30"/>
      <c r="I58" s="30"/>
    </row>
    <row r="59" spans="1:9" x14ac:dyDescent="0.2">
      <c r="B59" s="30"/>
      <c r="C59" s="30"/>
      <c r="D59" s="30"/>
      <c r="E59" s="30"/>
      <c r="F59" s="30"/>
      <c r="G59" s="30"/>
      <c r="H59" s="30"/>
      <c r="I59" s="30"/>
    </row>
    <row r="60" spans="1:9" x14ac:dyDescent="0.2">
      <c r="C60" s="30"/>
      <c r="D60" s="30"/>
      <c r="E60" s="30"/>
    </row>
  </sheetData>
  <sortState ref="C40:E47">
    <sortCondition descending="1" ref="E40:E47"/>
  </sortState>
  <phoneticPr fontId="2" type="noConversion"/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 </vt:lpstr>
      <vt:lpstr>Figure 2 </vt:lpstr>
      <vt:lpstr>Table 1</vt:lpstr>
      <vt:lpstr>Figure 3</vt:lpstr>
      <vt:lpstr>Table 2</vt:lpstr>
      <vt:lpstr>Figure 4 </vt:lpstr>
      <vt:lpstr>Figure 5 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CAPILUPPI Elena (ESTAT)</cp:lastModifiedBy>
  <cp:lastPrinted>2017-06-27T15:16:23Z</cp:lastPrinted>
  <dcterms:created xsi:type="dcterms:W3CDTF">2006-08-02T08:11:59Z</dcterms:created>
  <dcterms:modified xsi:type="dcterms:W3CDTF">2018-08-09T08:53:24Z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