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345" windowWidth="14520" windowHeight="11340" tabRatio="467" activeTab="0"/>
  </bookViews>
  <sheets>
    <sheet name="Cover" sheetId="32" r:id="rId1"/>
    <sheet name="Fig1" sheetId="30" r:id="rId2"/>
    <sheet name="Tab1" sheetId="11" r:id="rId3"/>
    <sheet name="Fig2&amp;Tab2" sheetId="25" r:id="rId4"/>
    <sheet name="Fig3" sheetId="35" r:id="rId5"/>
  </sheets>
  <definedNames/>
  <calcPr calcId="145621"/>
</workbook>
</file>

<file path=xl/sharedStrings.xml><?xml version="1.0" encoding="utf-8"?>
<sst xmlns="http://schemas.openxmlformats.org/spreadsheetml/2006/main" count="237" uniqueCount="116">
  <si>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</si>
  <si>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</si>
  <si>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</si>
  <si>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</si>
  <si>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</si>
  <si>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</si>
  <si>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</si>
  <si>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</si>
  <si>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</si>
  <si>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</si>
  <si>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</si>
  <si>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</si>
  <si>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</si>
  <si>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</si>
  <si>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</si>
  <si>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</si>
  <si>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</si>
  <si>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</si>
  <si>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</si>
  <si>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</si>
  <si>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</si>
  <si>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</si>
  <si>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</si>
  <si>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</si>
  <si>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</si>
  <si>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</si>
  <si>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</si>
  <si>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</si>
  <si>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</si>
  <si>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</si>
  <si>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</si>
  <si>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</si>
  <si>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</si>
  <si>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</si>
  <si>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</si>
  <si>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</si>
  <si>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</si>
  <si>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</si>
  <si>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</si>
  <si>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</si>
  <si>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</si>
  <si>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</si>
  <si>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</si>
  <si>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</si>
  <si>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</si>
  <si>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</si>
  <si>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</si>
  <si>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</si>
  <si>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</si>
  <si>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</si>
  <si>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</si>
  <si>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</si>
  <si>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</si>
  <si>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</si>
  <si>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</si>
  <si>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</si>
  <si>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PT</t>
  </si>
  <si>
    <t>RO</t>
  </si>
  <si>
    <t>SI</t>
  </si>
  <si>
    <t>FI</t>
  </si>
  <si>
    <t>SE</t>
  </si>
  <si>
    <t>UK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</si>
  <si>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</si>
  <si>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</si>
  <si>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</si>
  <si>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</si>
  <si>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</si>
  <si>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</si>
  <si>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</si>
  <si>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</si>
  <si>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t>EU28</t>
  </si>
  <si>
    <t>(¹) GDP in chain-linked volumes, reference year 2010</t>
  </si>
  <si>
    <t>(Index: 2000=100)</t>
  </si>
  <si>
    <t>Average annual change rate of GDP</t>
  </si>
  <si>
    <t>Average annual change rate of DMC</t>
  </si>
  <si>
    <t>PL</t>
  </si>
  <si>
    <t>SK</t>
  </si>
  <si>
    <r>
      <t>Source:</t>
    </r>
    <r>
      <rPr>
        <sz val="9"/>
        <rFont val="Arial"/>
        <family val="2"/>
      </rPr>
      <t xml:space="preserve"> Eurostat (online data codes: nama_10_gdp, env_ac_mfa)</t>
    </r>
  </si>
  <si>
    <t>(¹) GDP in current prices, Purchasing Power Standards (PPS)</t>
  </si>
  <si>
    <t>(PPS per capita)</t>
  </si>
  <si>
    <t>(Index
EU-28 = 100)</t>
  </si>
  <si>
    <r>
      <t>Source:</t>
    </r>
    <r>
      <rPr>
        <sz val="9"/>
        <color theme="1"/>
        <rFont val="Arial"/>
        <family val="2"/>
      </rPr>
      <t xml:space="preserve"> Eurostat (online data codes: nama_10_gdp, demo_gind, env_ac_mfa)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</si>
  <si>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nama_10_gdp, demo_gind)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</si>
  <si>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nama_10_gdp)</t>
    </r>
  </si>
  <si>
    <r>
      <t>Source:</t>
    </r>
    <r>
      <rPr>
        <sz val="9"/>
        <rFont val="Arial"/>
        <family val="2"/>
      </rPr>
      <t xml:space="preserve"> Eurostat (online data code: env_ac_rp)</t>
    </r>
  </si>
  <si>
    <r>
      <t>EU-28 resource productivity in comparison to GDP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and DMC, 2000-16 </t>
    </r>
    <r>
      <rPr>
        <i/>
        <sz val="9"/>
        <color indexed="8"/>
        <rFont val="Arial"/>
        <family val="2"/>
      </rPr>
      <t>(Index 2000=100)</t>
    </r>
  </si>
  <si>
    <t>Table: Resource productivity in comparison to GDP and DMC, EU28, 2000-2016</t>
  </si>
  <si>
    <r>
      <t>Resource productivity - GDP</t>
    </r>
    <r>
      <rPr>
        <b/>
        <vertAlign val="superscript"/>
        <sz val="11"/>
        <rFont val="Arial"/>
        <family val="2"/>
      </rPr>
      <t>(¹)</t>
    </r>
    <r>
      <rPr>
        <b/>
        <sz val="11"/>
        <rFont val="Arial"/>
        <family val="2"/>
      </rPr>
      <t xml:space="preserve"> / DMC by country, 2000-16 </t>
    </r>
    <r>
      <rPr>
        <i/>
        <sz val="11"/>
        <rFont val="Arial"/>
        <family val="2"/>
      </rPr>
      <t>(Index 2000 = 100)</t>
    </r>
  </si>
  <si>
    <t>Resource productivity, GDP(¹) and DMC, by country, 2016</t>
  </si>
  <si>
    <t>Resource productivity (¹), cross-country comparison, 2016</t>
  </si>
  <si>
    <t>Luxembourg, 27 June 2017</t>
  </si>
  <si>
    <t>NO</t>
  </si>
  <si>
    <t>CH</t>
  </si>
  <si>
    <t>MK</t>
  </si>
  <si>
    <t>RS</t>
  </si>
  <si>
    <t>TR</t>
  </si>
  <si>
    <r>
      <t>Norway (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</si>
  <si>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FYR of Macedonia (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</si>
  <si>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Serbia (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</si>
  <si>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Turkey (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>)</t>
    </r>
  </si>
  <si>
    <r>
      <t>(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 2015 instead of 2016</t>
    </r>
  </si>
  <si>
    <r>
      <t>(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) 2014 instead of 2016</t>
    </r>
  </si>
  <si>
    <r>
      <t>Switzerland (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</si>
  <si>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2006-15</t>
    </r>
  </si>
  <si>
    <r>
      <t>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2000-15</t>
    </r>
  </si>
  <si>
    <r>
      <t>(</t>
    </r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) 2010-15</t>
    </r>
  </si>
  <si>
    <r>
      <t>(</t>
    </r>
    <r>
      <rPr>
        <vertAlign val="superscript"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>) 2001-15</t>
    </r>
  </si>
  <si>
    <r>
      <t>(</t>
    </r>
    <r>
      <rPr>
        <vertAlign val="superscript"/>
        <sz val="9"/>
        <color theme="1"/>
        <rFont val="Arial"/>
        <family val="2"/>
      </rPr>
      <t>6</t>
    </r>
    <r>
      <rPr>
        <sz val="9"/>
        <color theme="1"/>
        <rFont val="Arial"/>
        <family val="2"/>
      </rPr>
      <t>) 2000-14</t>
    </r>
  </si>
  <si>
    <r>
      <t>Switzerland (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>)</t>
    </r>
  </si>
  <si>
    <r>
      <t>FYR of Macedonia (</t>
    </r>
    <r>
      <rPr>
        <b/>
        <vertAlign val="super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)</t>
    </r>
  </si>
  <si>
    <r>
      <t>Serbia (</t>
    </r>
    <r>
      <rPr>
        <b/>
        <vertAlign val="superscript"/>
        <sz val="9"/>
        <color theme="1"/>
        <rFont val="Arial"/>
        <family val="2"/>
      </rPr>
      <t>5</t>
    </r>
    <r>
      <rPr>
        <b/>
        <sz val="9"/>
        <color theme="1"/>
        <rFont val="Arial"/>
        <family val="2"/>
      </rPr>
      <t>)</t>
    </r>
  </si>
  <si>
    <r>
      <t>Turkey (</t>
    </r>
    <r>
      <rPr>
        <b/>
        <vertAlign val="superscript"/>
        <sz val="9"/>
        <color theme="1"/>
        <rFont val="Arial"/>
        <family val="2"/>
      </rPr>
      <t>6</t>
    </r>
    <r>
      <rPr>
        <b/>
        <sz val="9"/>
        <color theme="1"/>
        <rFont val="Arial"/>
        <family val="2"/>
      </rPr>
      <t>)</t>
    </r>
  </si>
  <si>
    <t>:</t>
  </si>
  <si>
    <t>(¹) Outliers excluded: IE and LU</t>
  </si>
  <si>
    <r>
      <t>DMC and GDP(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>) - average annual change rates in EU-28 and countries(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) between 2000 and 2016</t>
    </r>
    <r>
      <rPr>
        <i/>
        <sz val="11"/>
        <color indexed="8"/>
        <rFont val="Arial"/>
        <family val="2"/>
      </rPr>
      <t xml:space="preserve"> (%)</t>
    </r>
  </si>
  <si>
    <r>
      <t>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Norway: 2006-15; Switzerland: 2000-15; FYR of Macedonia: 2010-15; Serbia: 2001-15; Turkey: 2000-15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</si>
</sst>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_i"/>
    <numFmt numFmtId="165" formatCode="#,##0_i"/>
    <numFmt numFmtId="166" formatCode="0.0"/>
    <numFmt numFmtId="167" formatCode="#,##0.00_i"/>
    <numFmt numFmtId="168" formatCode="#,##0.0_ ;[Red]\-#,##0.0\ "/>
    <numFmt numFmtId="169" formatCode="#,##0.000_ ;[Red]\-#,##0.000\ 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theme="1" tint="0.34999001026153564"/>
      <name val="Arial"/>
      <family val="2"/>
    </font>
    <font>
      <sz val="12"/>
      <color theme="1"/>
      <name val="Arial"/>
      <family val="2"/>
    </font>
    <font>
      <b/>
      <sz val="12"/>
      <color rgb="FF00B0F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theme="1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Calibri"/>
      <family val="2"/>
    </font>
    <font>
      <b/>
      <sz val="11"/>
      <name val="+mn-cs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>
        <color rgb="FFC0C0C0"/>
      </top>
      <bottom style="medium"/>
    </border>
    <border>
      <left/>
      <right/>
      <top style="hair">
        <color rgb="FFC0C0C0"/>
      </top>
      <bottom style="thin"/>
    </border>
    <border>
      <left/>
      <right/>
      <top style="medium">
        <color rgb="FF000000"/>
      </top>
      <bottom/>
    </border>
    <border>
      <left style="hair">
        <color theme="0" tint="-0.24997000396251678"/>
      </left>
      <right/>
      <top style="medium">
        <color rgb="FF000000"/>
      </top>
      <bottom style="hair">
        <color rgb="FFC0C0C0"/>
      </bottom>
    </border>
    <border>
      <left style="hair">
        <color rgb="FFA6A6A6"/>
      </left>
      <right/>
      <top style="medium">
        <color rgb="FF000000"/>
      </top>
      <bottom style="hair">
        <color rgb="FFC0C0C0"/>
      </bottom>
    </border>
    <border>
      <left/>
      <right/>
      <top style="hair">
        <color rgb="FFC0C0C0"/>
      </top>
      <bottom style="medium">
        <color rgb="FF000000"/>
      </bottom>
    </border>
    <border>
      <left/>
      <right style="hair">
        <color theme="0" tint="-0.24997000396251678"/>
      </right>
      <top style="thin">
        <color rgb="FF000000"/>
      </top>
      <bottom/>
    </border>
    <border>
      <left/>
      <right/>
      <top style="thin"/>
      <bottom style="hair">
        <color rgb="FFC0C0C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/>
      <bottom style="hair">
        <color theme="0" tint="-0.3499799966812134"/>
      </bottom>
    </border>
    <border>
      <left/>
      <right/>
      <top style="medium">
        <color rgb="FF000000"/>
      </top>
      <bottom style="hair">
        <color rgb="FFC0C0C0"/>
      </bottom>
    </border>
    <border>
      <left style="hair">
        <color theme="0" tint="-0.2499700039625167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49">
    <xf numFmtId="0" fontId="0" fillId="0" borderId="0" xfId="0"/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3" borderId="2" xfId="23" applyFont="1" applyFill="1" applyBorder="1" applyAlignment="1">
      <alignment horizontal="left" vertical="center"/>
      <protection/>
    </xf>
    <xf numFmtId="164" fontId="12" fillId="0" borderId="0" xfId="29" applyFont="1" applyAlignment="1">
      <alignment horizontal="right"/>
    </xf>
    <xf numFmtId="164" fontId="12" fillId="0" borderId="0" xfId="29" applyFont="1" applyFill="1" applyAlignment="1">
      <alignment horizontal="right"/>
    </xf>
    <xf numFmtId="164" fontId="12" fillId="0" borderId="0" xfId="29" applyFont="1" applyFill="1" applyBorder="1" applyAlignment="1">
      <alignment horizontal="right"/>
    </xf>
    <xf numFmtId="164" fontId="13" fillId="0" borderId="0" xfId="29" applyFont="1" applyFill="1" applyBorder="1" applyAlignment="1">
      <alignment horizontal="left"/>
    </xf>
    <xf numFmtId="164" fontId="13" fillId="0" borderId="0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center" vertical="center" wrapText="1"/>
    </xf>
    <xf numFmtId="164" fontId="12" fillId="0" borderId="0" xfId="29" applyFont="1" applyBorder="1" applyAlignment="1">
      <alignment horizontal="right"/>
    </xf>
    <xf numFmtId="164" fontId="12" fillId="0" borderId="3" xfId="29" applyFont="1" applyBorder="1" applyAlignment="1">
      <alignment horizontal="right"/>
    </xf>
    <xf numFmtId="164" fontId="12" fillId="0" borderId="0" xfId="29" applyFont="1" applyFill="1" applyBorder="1" applyAlignment="1">
      <alignment/>
    </xf>
    <xf numFmtId="0" fontId="6" fillId="0" borderId="0" xfId="23" applyFont="1" applyFill="1" applyBorder="1" applyAlignment="1">
      <alignment horizontal="left"/>
      <protection/>
    </xf>
    <xf numFmtId="0" fontId="6" fillId="0" borderId="0" xfId="23" applyFont="1" applyBorder="1">
      <alignment/>
      <protection/>
    </xf>
    <xf numFmtId="0" fontId="9" fillId="0" borderId="0" xfId="23" applyFont="1" applyFill="1" applyBorder="1" applyAlignment="1">
      <alignment vertical="center"/>
      <protection/>
    </xf>
    <xf numFmtId="164" fontId="12" fillId="0" borderId="0" xfId="29" applyFont="1" applyAlignment="1">
      <alignment/>
    </xf>
    <xf numFmtId="164" fontId="12" fillId="0" borderId="0" xfId="29" applyFont="1" applyFill="1" applyBorder="1" applyAlignment="1">
      <alignment horizontal="left" wrapText="1"/>
    </xf>
    <xf numFmtId="164" fontId="12" fillId="0" borderId="0" xfId="29" applyFont="1" applyAlignment="1">
      <alignment horizontal="left"/>
    </xf>
    <xf numFmtId="165" fontId="13" fillId="4" borderId="4" xfId="29" applyNumberFormat="1" applyFont="1" applyFill="1" applyBorder="1" applyAlignment="1">
      <alignment horizontal="left"/>
    </xf>
    <xf numFmtId="165" fontId="13" fillId="4" borderId="5" xfId="29" applyNumberFormat="1" applyFont="1" applyFill="1" applyBorder="1" applyAlignment="1">
      <alignment horizontal="left"/>
    </xf>
    <xf numFmtId="165" fontId="13" fillId="4" borderId="6" xfId="29" applyNumberFormat="1" applyFont="1" applyFill="1" applyBorder="1" applyAlignment="1">
      <alignment horizontal="left"/>
    </xf>
    <xf numFmtId="164" fontId="15" fillId="0" borderId="0" xfId="29" applyFont="1" applyFill="1" applyAlignment="1">
      <alignment horizontal="left"/>
    </xf>
    <xf numFmtId="165" fontId="6" fillId="4" borderId="0" xfId="29" applyNumberFormat="1" applyFont="1" applyFill="1" applyBorder="1" applyAlignment="1">
      <alignment horizontal="left"/>
    </xf>
    <xf numFmtId="164" fontId="4" fillId="0" borderId="0" xfId="29" applyFont="1" applyFill="1" applyBorder="1" applyAlignment="1">
      <alignment horizontal="left"/>
    </xf>
    <xf numFmtId="164" fontId="12" fillId="0" borderId="0" xfId="29" applyFont="1" applyBorder="1" applyAlignment="1">
      <alignment horizontal="left"/>
    </xf>
    <xf numFmtId="164" fontId="13" fillId="0" borderId="7" xfId="29" applyFont="1" applyFill="1" applyBorder="1" applyAlignment="1">
      <alignment horizontal="left"/>
    </xf>
    <xf numFmtId="164" fontId="13" fillId="0" borderId="8" xfId="29" applyFont="1" applyFill="1" applyBorder="1" applyAlignment="1">
      <alignment horizontal="left"/>
    </xf>
    <xf numFmtId="164" fontId="13" fillId="0" borderId="9" xfId="29" applyFont="1" applyFill="1" applyBorder="1" applyAlignment="1">
      <alignment horizontal="left"/>
    </xf>
    <xf numFmtId="164" fontId="13" fillId="0" borderId="1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center" vertical="center"/>
    </xf>
    <xf numFmtId="164" fontId="12" fillId="0" borderId="0" xfId="29" applyFont="1" applyFill="1" applyBorder="1" applyAlignment="1">
      <alignment horizontal="center" wrapText="1"/>
    </xf>
    <xf numFmtId="164" fontId="12" fillId="0" borderId="0" xfId="29" applyFont="1" applyFill="1" applyBorder="1" applyAlignment="1">
      <alignment horizontal="center"/>
    </xf>
    <xf numFmtId="166" fontId="6" fillId="0" borderId="0" xfId="23" applyNumberFormat="1" applyFont="1">
      <alignment/>
      <protection/>
    </xf>
    <xf numFmtId="166" fontId="6" fillId="0" borderId="11" xfId="23" applyNumberFormat="1" applyFont="1" applyBorder="1">
      <alignment/>
      <protection/>
    </xf>
    <xf numFmtId="164" fontId="4" fillId="0" borderId="0" xfId="29" applyFont="1" applyFill="1" applyBorder="1" applyAlignment="1">
      <alignment/>
    </xf>
    <xf numFmtId="0" fontId="6" fillId="4" borderId="0" xfId="23" applyFont="1" applyFill="1">
      <alignment/>
      <protection/>
    </xf>
    <xf numFmtId="165" fontId="6" fillId="4" borderId="0" xfId="29" applyNumberFormat="1" applyFont="1" applyFill="1" applyBorder="1" applyAlignment="1">
      <alignment horizontal="right" indent="1"/>
    </xf>
    <xf numFmtId="166" fontId="6" fillId="0" borderId="0" xfId="23" applyNumberFormat="1" applyFont="1" applyBorder="1">
      <alignment/>
      <protection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/>
    <xf numFmtId="0" fontId="17" fillId="0" borderId="0" xfId="23" applyFont="1" applyFill="1" applyBorder="1" applyAlignment="1">
      <alignment horizontal="left"/>
      <protection/>
    </xf>
    <xf numFmtId="165" fontId="12" fillId="0" borderId="0" xfId="29" applyNumberFormat="1" applyFont="1" applyAlignment="1">
      <alignment horizontal="right"/>
    </xf>
    <xf numFmtId="164" fontId="14" fillId="0" borderId="0" xfId="29" applyFont="1" applyFill="1" applyBorder="1" applyAlignment="1">
      <alignment horizontal="left"/>
    </xf>
    <xf numFmtId="164" fontId="13" fillId="2" borderId="0" xfId="29" applyFont="1" applyFill="1" applyBorder="1" applyAlignment="1">
      <alignment horizontal="left"/>
    </xf>
    <xf numFmtId="164" fontId="13" fillId="0" borderId="12" xfId="29" applyFont="1" applyFill="1" applyBorder="1" applyAlignment="1">
      <alignment horizontal="left"/>
    </xf>
    <xf numFmtId="164" fontId="13" fillId="0" borderId="5" xfId="29" applyFont="1" applyFill="1" applyBorder="1" applyAlignment="1">
      <alignment horizontal="left"/>
    </xf>
    <xf numFmtId="164" fontId="13" fillId="2" borderId="13" xfId="29" applyFont="1" applyFill="1" applyBorder="1" applyAlignment="1">
      <alignment horizontal="center" vertical="center" wrapText="1"/>
    </xf>
    <xf numFmtId="164" fontId="13" fillId="2" borderId="14" xfId="29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left"/>
      <protection/>
    </xf>
    <xf numFmtId="165" fontId="12" fillId="4" borderId="12" xfId="29" applyNumberFormat="1" applyFont="1" applyFill="1" applyBorder="1" applyAlignment="1">
      <alignment horizontal="right"/>
    </xf>
    <xf numFmtId="165" fontId="12" fillId="4" borderId="5" xfId="29" applyNumberFormat="1" applyFont="1" applyFill="1" applyBorder="1" applyAlignment="1">
      <alignment horizontal="right"/>
    </xf>
    <xf numFmtId="164" fontId="14" fillId="0" borderId="0" xfId="29" applyFont="1" applyFill="1" applyBorder="1" applyAlignment="1">
      <alignment/>
    </xf>
    <xf numFmtId="164" fontId="13" fillId="2" borderId="2" xfId="29" applyFont="1" applyFill="1" applyBorder="1" applyAlignment="1">
      <alignment horizontal="left" vertical="center" wrapText="1"/>
    </xf>
    <xf numFmtId="164" fontId="13" fillId="3" borderId="15" xfId="29" applyFont="1" applyFill="1" applyBorder="1" applyAlignment="1">
      <alignment horizontal="left"/>
    </xf>
    <xf numFmtId="164" fontId="12" fillId="0" borderId="5" xfId="29" applyFill="1" applyBorder="1" applyAlignment="1">
      <alignment horizontal="right"/>
    </xf>
    <xf numFmtId="164" fontId="12" fillId="0" borderId="16" xfId="29" applyFill="1" applyBorder="1" applyAlignment="1">
      <alignment horizontal="right"/>
    </xf>
    <xf numFmtId="164" fontId="12" fillId="0" borderId="4" xfId="29" applyFill="1" applyBorder="1" applyAlignment="1">
      <alignment horizontal="right"/>
    </xf>
    <xf numFmtId="164" fontId="12" fillId="3" borderId="17" xfId="29" applyFill="1" applyBorder="1" applyAlignment="1">
      <alignment horizontal="right"/>
    </xf>
    <xf numFmtId="0" fontId="19" fillId="0" borderId="0" xfId="23" applyFont="1" applyFill="1" applyBorder="1" applyAlignment="1">
      <alignment horizontal="left"/>
      <protection/>
    </xf>
    <xf numFmtId="165" fontId="12" fillId="4" borderId="4" xfId="29" applyNumberFormat="1" applyFill="1" applyBorder="1" applyAlignment="1">
      <alignment horizontal="right"/>
    </xf>
    <xf numFmtId="167" fontId="12" fillId="0" borderId="0" xfId="29" applyNumberFormat="1" applyFont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Border="1" applyAlignment="1">
      <alignment horizontal="left"/>
    </xf>
    <xf numFmtId="0" fontId="26" fillId="4" borderId="0" xfId="33" applyFont="1" applyFill="1" applyBorder="1"/>
    <xf numFmtId="0" fontId="24" fillId="4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68" fontId="6" fillId="0" borderId="0" xfId="23" applyNumberFormat="1" applyFont="1">
      <alignment/>
      <protection/>
    </xf>
    <xf numFmtId="166" fontId="6" fillId="0" borderId="18" xfId="23" applyNumberFormat="1" applyFont="1" applyBorder="1">
      <alignment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0" borderId="18" xfId="23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left" vertical="center"/>
      <protection/>
    </xf>
    <xf numFmtId="0" fontId="9" fillId="0" borderId="11" xfId="23" applyFont="1" applyFill="1" applyBorder="1" applyAlignment="1">
      <alignment horizontal="left" vertical="center"/>
      <protection/>
    </xf>
    <xf numFmtId="164" fontId="12" fillId="4" borderId="4" xfId="29" applyNumberFormat="1" applyFill="1" applyBorder="1" applyAlignment="1">
      <alignment horizontal="right"/>
    </xf>
    <xf numFmtId="43" fontId="6" fillId="0" borderId="0" xfId="23" applyNumberFormat="1" applyFont="1">
      <alignment/>
      <protection/>
    </xf>
    <xf numFmtId="165" fontId="13" fillId="4" borderId="19" xfId="29" applyNumberFormat="1" applyFont="1" applyFill="1" applyBorder="1" applyAlignment="1">
      <alignment horizontal="left" vertical="center"/>
    </xf>
    <xf numFmtId="165" fontId="12" fillId="3" borderId="2" xfId="29" applyNumberFormat="1" applyFill="1" applyBorder="1" applyAlignment="1">
      <alignment horizontal="right" vertical="center"/>
    </xf>
    <xf numFmtId="164" fontId="12" fillId="3" borderId="2" xfId="29" applyNumberFormat="1" applyFill="1" applyBorder="1" applyAlignment="1">
      <alignment horizontal="right" vertical="center"/>
    </xf>
    <xf numFmtId="0" fontId="6" fillId="0" borderId="0" xfId="23" applyFont="1" applyAlignment="1">
      <alignment vertical="center"/>
      <protection/>
    </xf>
    <xf numFmtId="169" fontId="6" fillId="0" borderId="0" xfId="23" applyNumberFormat="1" applyFont="1">
      <alignment/>
      <protection/>
    </xf>
    <xf numFmtId="164" fontId="12" fillId="4" borderId="12" xfId="29" applyNumberFormat="1" applyFont="1" applyFill="1" applyBorder="1" applyAlignment="1">
      <alignment horizontal="right"/>
    </xf>
    <xf numFmtId="164" fontId="12" fillId="4" borderId="5" xfId="29" applyNumberFormat="1" applyFont="1" applyFill="1" applyBorder="1" applyAlignment="1">
      <alignment horizontal="right"/>
    </xf>
    <xf numFmtId="164" fontId="12" fillId="0" borderId="0" xfId="29" applyFont="1" applyFill="1" applyBorder="1" applyAlignment="1">
      <alignment horizontal="left"/>
    </xf>
    <xf numFmtId="164" fontId="12" fillId="0" borderId="0" xfId="29" applyFont="1" applyFill="1" applyAlignment="1">
      <alignment horizontal="center"/>
    </xf>
    <xf numFmtId="164" fontId="13" fillId="0" borderId="16" xfId="29" applyFont="1" applyFill="1" applyBorder="1" applyAlignment="1">
      <alignment horizontal="left" vertical="center"/>
    </xf>
    <xf numFmtId="165" fontId="12" fillId="4" borderId="16" xfId="29" applyNumberFormat="1" applyFont="1" applyFill="1" applyBorder="1" applyAlignment="1">
      <alignment horizontal="right" vertical="center"/>
    </xf>
    <xf numFmtId="164" fontId="12" fillId="4" borderId="16" xfId="29" applyNumberFormat="1" applyFont="1" applyFill="1" applyBorder="1" applyAlignment="1">
      <alignment horizontal="right" vertical="center"/>
    </xf>
    <xf numFmtId="164" fontId="13" fillId="0" borderId="20" xfId="29" applyFont="1" applyFill="1" applyBorder="1" applyAlignment="1">
      <alignment horizontal="left" vertical="center"/>
    </xf>
    <xf numFmtId="164" fontId="13" fillId="2" borderId="21" xfId="29" applyFont="1" applyFill="1" applyBorder="1" applyAlignment="1">
      <alignment horizontal="left" vertical="center" wrapText="1"/>
    </xf>
    <xf numFmtId="164" fontId="13" fillId="2" borderId="22" xfId="29" applyFont="1" applyFill="1" applyBorder="1" applyAlignment="1">
      <alignment horizontal="center" vertical="center" wrapText="1"/>
    </xf>
    <xf numFmtId="164" fontId="13" fillId="2" borderId="23" xfId="29" applyFont="1" applyFill="1" applyBorder="1" applyAlignment="1">
      <alignment horizontal="center" vertical="center" wrapText="1"/>
    </xf>
    <xf numFmtId="164" fontId="13" fillId="0" borderId="24" xfId="29" applyFont="1" applyFill="1" applyBorder="1" applyAlignment="1">
      <alignment horizontal="left" vertical="center"/>
    </xf>
    <xf numFmtId="164" fontId="13" fillId="0" borderId="4" xfId="29" applyFont="1" applyFill="1" applyBorder="1" applyAlignment="1">
      <alignment horizontal="left"/>
    </xf>
    <xf numFmtId="165" fontId="12" fillId="4" borderId="4" xfId="29" applyNumberFormat="1" applyFont="1" applyFill="1" applyBorder="1" applyAlignment="1">
      <alignment horizontal="right"/>
    </xf>
    <xf numFmtId="164" fontId="12" fillId="4" borderId="4" xfId="29" applyNumberFormat="1" applyFont="1" applyFill="1" applyBorder="1" applyAlignment="1">
      <alignment horizontal="right"/>
    </xf>
    <xf numFmtId="165" fontId="12" fillId="4" borderId="20" xfId="29" applyNumberFormat="1" applyFont="1" applyFill="1" applyBorder="1" applyAlignment="1">
      <alignment horizontal="right"/>
    </xf>
    <xf numFmtId="164" fontId="12" fillId="4" borderId="20" xfId="29" applyNumberFormat="1" applyFont="1" applyFill="1" applyBorder="1" applyAlignment="1">
      <alignment horizontal="right"/>
    </xf>
    <xf numFmtId="164" fontId="13" fillId="3" borderId="25" xfId="29" applyFont="1" applyFill="1" applyBorder="1" applyAlignment="1">
      <alignment horizontal="left" vertical="center"/>
    </xf>
    <xf numFmtId="165" fontId="12" fillId="3" borderId="1" xfId="29" applyNumberFormat="1" applyFont="1" applyFill="1" applyBorder="1" applyAlignment="1">
      <alignment horizontal="right" vertical="center"/>
    </xf>
    <xf numFmtId="164" fontId="12" fillId="3" borderId="1" xfId="29" applyNumberFormat="1" applyFont="1" applyFill="1" applyBorder="1" applyAlignment="1">
      <alignment horizontal="right" vertical="center"/>
    </xf>
    <xf numFmtId="164" fontId="12" fillId="0" borderId="6" xfId="29" applyFill="1" applyBorder="1" applyAlignment="1">
      <alignment horizontal="right"/>
    </xf>
    <xf numFmtId="164" fontId="12" fillId="0" borderId="26" xfId="29" applyFill="1" applyBorder="1" applyAlignment="1">
      <alignment horizontal="right"/>
    </xf>
    <xf numFmtId="164" fontId="12" fillId="0" borderId="19" xfId="29" applyFill="1" applyBorder="1" applyAlignment="1">
      <alignment horizontal="right" vertical="center"/>
    </xf>
    <xf numFmtId="164" fontId="12" fillId="0" borderId="0" xfId="29" applyFont="1" applyFill="1" applyBorder="1" applyAlignment="1">
      <alignment horizontal="left" vertical="center"/>
    </xf>
    <xf numFmtId="164" fontId="12" fillId="0" borderId="0" xfId="29" applyFont="1" applyFill="1" applyBorder="1" applyAlignment="1">
      <alignment horizontal="left"/>
    </xf>
    <xf numFmtId="164" fontId="12" fillId="0" borderId="0" xfId="29" applyFont="1" applyAlignment="1">
      <alignment horizontal="center"/>
    </xf>
    <xf numFmtId="164" fontId="12" fillId="0" borderId="0" xfId="29" applyFont="1" applyBorder="1" applyAlignment="1">
      <alignment horizontal="center"/>
    </xf>
    <xf numFmtId="164" fontId="13" fillId="0" borderId="19" xfId="29" applyFont="1" applyFill="1" applyBorder="1" applyAlignment="1">
      <alignment horizontal="left" vertical="center"/>
    </xf>
    <xf numFmtId="165" fontId="12" fillId="4" borderId="19" xfId="29" applyNumberFormat="1" applyFont="1" applyFill="1" applyBorder="1" applyAlignment="1">
      <alignment horizontal="right"/>
    </xf>
    <xf numFmtId="164" fontId="12" fillId="4" borderId="19" xfId="29" applyNumberFormat="1" applyFont="1" applyFill="1" applyBorder="1" applyAlignment="1">
      <alignment horizontal="right"/>
    </xf>
    <xf numFmtId="0" fontId="9" fillId="2" borderId="27" xfId="23" applyFont="1" applyFill="1" applyBorder="1" applyAlignment="1">
      <alignment horizontal="left" vertical="center"/>
      <protection/>
    </xf>
    <xf numFmtId="0" fontId="9" fillId="2" borderId="27" xfId="23" applyNumberFormat="1" applyFont="1" applyFill="1" applyBorder="1" applyAlignment="1">
      <alignment horizontal="center" vertical="center"/>
      <protection/>
    </xf>
    <xf numFmtId="0" fontId="9" fillId="2" borderId="27" xfId="23" applyFont="1" applyFill="1" applyBorder="1" applyAlignment="1">
      <alignment horizontal="center" vertical="center"/>
      <protection/>
    </xf>
    <xf numFmtId="165" fontId="12" fillId="4" borderId="6" xfId="29" applyNumberFormat="1" applyFill="1" applyBorder="1" applyAlignment="1">
      <alignment horizontal="right" vertical="center"/>
    </xf>
    <xf numFmtId="164" fontId="12" fillId="4" borderId="6" xfId="29" applyNumberFormat="1" applyFill="1" applyBorder="1" applyAlignment="1">
      <alignment horizontal="right" vertical="center"/>
    </xf>
    <xf numFmtId="165" fontId="13" fillId="4" borderId="26" xfId="29" applyNumberFormat="1" applyFont="1" applyFill="1" applyBorder="1" applyAlignment="1">
      <alignment horizontal="left"/>
    </xf>
    <xf numFmtId="165" fontId="12" fillId="4" borderId="26" xfId="29" applyNumberFormat="1" applyFill="1" applyBorder="1" applyAlignment="1">
      <alignment horizontal="right"/>
    </xf>
    <xf numFmtId="165" fontId="12" fillId="4" borderId="3" xfId="29" applyNumberFormat="1" applyFill="1" applyBorder="1" applyAlignment="1">
      <alignment horizontal="right" vertical="center"/>
    </xf>
    <xf numFmtId="165" fontId="13" fillId="4" borderId="20" xfId="29" applyNumberFormat="1" applyFont="1" applyFill="1" applyBorder="1" applyAlignment="1">
      <alignment horizontal="left" vertical="center"/>
    </xf>
    <xf numFmtId="165" fontId="12" fillId="4" borderId="11" xfId="29" applyNumberFormat="1" applyFill="1" applyBorder="1" applyAlignment="1">
      <alignment horizontal="right" vertical="center"/>
    </xf>
    <xf numFmtId="165" fontId="13" fillId="4" borderId="0" xfId="29" applyNumberFormat="1" applyFont="1" applyFill="1" applyBorder="1" applyAlignment="1">
      <alignment horizontal="left" vertical="center"/>
    </xf>
    <xf numFmtId="165" fontId="13" fillId="4" borderId="28" xfId="29" applyNumberFormat="1" applyFont="1" applyFill="1" applyBorder="1" applyAlignment="1">
      <alignment horizontal="left"/>
    </xf>
    <xf numFmtId="0" fontId="9" fillId="0" borderId="0" xfId="23" applyFont="1" applyFill="1" applyBorder="1" applyAlignment="1">
      <alignment vertical="center" textRotation="90"/>
      <protection/>
    </xf>
    <xf numFmtId="164" fontId="13" fillId="2" borderId="23" xfId="29" applyFont="1" applyFill="1" applyBorder="1" applyAlignment="1">
      <alignment horizontal="center" vertical="center" wrapText="1"/>
    </xf>
    <xf numFmtId="164" fontId="13" fillId="2" borderId="29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left"/>
    </xf>
    <xf numFmtId="164" fontId="12" fillId="0" borderId="0" xfId="29" applyFont="1" applyAlignment="1">
      <alignment horizontal="right" vertical="center"/>
    </xf>
    <xf numFmtId="164" fontId="12" fillId="0" borderId="0" xfId="29" applyFont="1" applyAlignment="1">
      <alignment horizontal="left" vertical="center"/>
    </xf>
    <xf numFmtId="164" fontId="12" fillId="0" borderId="0" xfId="29" applyFont="1" applyFill="1" applyAlignment="1">
      <alignment horizontal="right" vertical="center"/>
    </xf>
    <xf numFmtId="164" fontId="32" fillId="2" borderId="30" xfId="29" applyFont="1" applyFill="1" applyBorder="1" applyAlignment="1">
      <alignment horizontal="center" vertical="center" wrapText="1"/>
    </xf>
    <xf numFmtId="164" fontId="32" fillId="2" borderId="31" xfId="29" applyFont="1" applyFill="1" applyBorder="1" applyAlignment="1">
      <alignment horizontal="center" vertical="center" wrapText="1"/>
    </xf>
    <xf numFmtId="164" fontId="32" fillId="2" borderId="6" xfId="29" applyFont="1" applyFill="1" applyBorder="1" applyAlignment="1">
      <alignment horizontal="center" vertical="center" wrapText="1"/>
    </xf>
    <xf numFmtId="164" fontId="4" fillId="0" borderId="0" xfId="29" applyFont="1" applyFill="1" applyBorder="1" applyAlignment="1">
      <alignment horizontal="lef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851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Fig1!$C$39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Fig1!$D$38:$T$38</c:f>
              <c:numCache/>
            </c:numRef>
          </c:cat>
          <c:val>
            <c:numRef>
              <c:f>Fig1!$D$39:$T$39</c:f>
              <c:numCache/>
            </c:numRef>
          </c:val>
          <c:smooth val="0"/>
        </c:ser>
        <c:ser>
          <c:idx val="1"/>
          <c:order val="1"/>
          <c:tx>
            <c:strRef>
              <c:f>Fig1!$C$40</c:f>
              <c:strCache>
                <c:ptCount val="1"/>
                <c:pt idx="0">
                  <c:v>DMC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Fig1!$D$38:$T$38</c:f>
              <c:numCache/>
            </c:numRef>
          </c:cat>
          <c:val>
            <c:numRef>
              <c:f>Fig1!$D$40:$T$40</c:f>
              <c:numCache/>
            </c:numRef>
          </c:val>
          <c:smooth val="0"/>
        </c:ser>
        <c:ser>
          <c:idx val="3"/>
          <c:order val="2"/>
          <c:tx>
            <c:strRef>
              <c:f>Fig1!$C$41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Fig1!$D$38:$T$38</c:f>
              <c:numCache/>
            </c:numRef>
          </c:cat>
          <c:val>
            <c:numRef>
              <c:f>Fig1!$D$41:$T$41</c:f>
              <c:numCache/>
            </c:numRef>
          </c:val>
          <c:smooth val="0"/>
        </c:ser>
        <c:axId val="30160555"/>
        <c:axId val="3009540"/>
      </c:lineChart>
      <c:catAx>
        <c:axId val="301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09540"/>
        <c:crosses val="autoZero"/>
        <c:auto val="1"/>
        <c:lblOffset val="100"/>
        <c:tickLblSkip val="1"/>
        <c:noMultiLvlLbl val="0"/>
      </c:catAx>
      <c:valAx>
        <c:axId val="3009540"/>
        <c:scaling>
          <c:orientation val="minMax"/>
          <c:max val="150"/>
          <c:min val="80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30160555"/>
        <c:crosses val="autoZero"/>
        <c:crossBetween val="between"/>
        <c:dispUnits/>
        <c:majorUnit val="10"/>
      </c:valAx>
      <c:spPr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05525"/>
          <c:w val="0.844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'Fig2&amp;Tab2'!$A$6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305"/>
                  <c:y val="-0.031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'Fig2&amp;Tab2'!$C$6</c:f>
              <c:numCache/>
            </c:numRef>
          </c:xVal>
          <c:yVal>
            <c:numRef>
              <c:f>'Fig2&amp;Tab2'!$D$6</c:f>
              <c:numCache/>
            </c:numRef>
          </c:yVal>
          <c:smooth val="0"/>
        </c:ser>
        <c:ser>
          <c:idx val="1"/>
          <c:order val="1"/>
          <c:tx>
            <c:strRef>
              <c:f>'Fig2&amp;Tab2'!$A$7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'Fig2&amp;Tab2'!$C$7</c:f>
              <c:numCache/>
            </c:numRef>
          </c:xVal>
          <c:yVal>
            <c:numRef>
              <c:f>'Fig2&amp;Tab2'!$D$7</c:f>
              <c:numCache/>
            </c:numRef>
          </c:yVal>
          <c:smooth val="0"/>
        </c:ser>
        <c:ser>
          <c:idx val="2"/>
          <c:order val="2"/>
          <c:tx>
            <c:strRef>
              <c:f>'Fig2&amp;Tab2'!$A$8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'Fig2&amp;Tab2'!$C$8</c:f>
              <c:numCache/>
            </c:numRef>
          </c:xVal>
          <c:yVal>
            <c:numRef>
              <c:f>'Fig2&amp;Tab2'!$D$8</c:f>
              <c:numCache/>
            </c:numRef>
          </c:yVal>
          <c:smooth val="0"/>
        </c:ser>
        <c:ser>
          <c:idx val="3"/>
          <c:order val="3"/>
          <c:tx>
            <c:strRef>
              <c:f>'Fig2&amp;Tab2'!$A$9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4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'Fig2&amp;Tab2'!$C$9</c:f>
              <c:numCache/>
            </c:numRef>
          </c:xVal>
          <c:yVal>
            <c:numRef>
              <c:f>'Fig2&amp;Tab2'!$D$9</c:f>
              <c:numCache/>
            </c:numRef>
          </c:yVal>
          <c:smooth val="0"/>
        </c:ser>
        <c:ser>
          <c:idx val="4"/>
          <c:order val="4"/>
          <c:tx>
            <c:strRef>
              <c:f>'Fig2&amp;Tab2'!$A$10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'Fig2&amp;Tab2'!$C$10</c:f>
              <c:numCache/>
            </c:numRef>
          </c:xVal>
          <c:yVal>
            <c:numRef>
              <c:f>'Fig2&amp;Tab2'!$D$10</c:f>
              <c:numCache/>
            </c:numRef>
          </c:yVal>
          <c:smooth val="0"/>
        </c:ser>
        <c:ser>
          <c:idx val="5"/>
          <c:order val="5"/>
          <c:tx>
            <c:strRef>
              <c:f>'Fig2&amp;Tab2'!$A$11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06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'Fig2&amp;Tab2'!$C$11</c:f>
              <c:numCache/>
            </c:numRef>
          </c:xVal>
          <c:yVal>
            <c:numRef>
              <c:f>'Fig2&amp;Tab2'!$D$11</c:f>
              <c:numCache/>
            </c:numRef>
          </c:yVal>
          <c:smooth val="0"/>
        </c:ser>
        <c:ser>
          <c:idx val="6"/>
          <c:order val="6"/>
          <c:tx>
            <c:strRef>
              <c:f>'Fig2&amp;Tab2'!$A$12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'Fig2&amp;Tab2'!$C$12</c:f>
              <c:numCache/>
            </c:numRef>
          </c:xVal>
          <c:yVal>
            <c:numRef>
              <c:f>'Fig2&amp;Tab2'!$D$12</c:f>
              <c:numCache/>
            </c:numRef>
          </c:yVal>
          <c:smooth val="0"/>
        </c:ser>
        <c:ser>
          <c:idx val="7"/>
          <c:order val="7"/>
          <c:tx>
            <c:strRef>
              <c:f>'Fig2&amp;Tab2'!$A$13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'Fig2&amp;Tab2'!$C$13</c:f>
              <c:numCache/>
            </c:numRef>
          </c:xVal>
          <c:yVal>
            <c:numRef>
              <c:f>'Fig2&amp;Tab2'!$D$13</c:f>
              <c:numCache/>
            </c:numRef>
          </c:yVal>
          <c:smooth val="0"/>
        </c:ser>
        <c:ser>
          <c:idx val="8"/>
          <c:order val="8"/>
          <c:tx>
            <c:strRef>
              <c:f>'Fig2&amp;Tab2'!$A$14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5"/>
                  <c:y val="0.036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'Fig2&amp;Tab2'!$C$14</c:f>
              <c:numCache/>
            </c:numRef>
          </c:xVal>
          <c:yVal>
            <c:numRef>
              <c:f>'Fig2&amp;Tab2'!$D$14</c:f>
              <c:numCache/>
            </c:numRef>
          </c:yVal>
          <c:smooth val="0"/>
        </c:ser>
        <c:ser>
          <c:idx val="9"/>
          <c:order val="9"/>
          <c:tx>
            <c:strRef>
              <c:f>'Fig2&amp;Tab2'!$A$15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775"/>
                  <c:y val="0.01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'Fig2&amp;Tab2'!$C$15</c:f>
              <c:numCache/>
            </c:numRef>
          </c:xVal>
          <c:yVal>
            <c:numRef>
              <c:f>'Fig2&amp;Tab2'!$D$15</c:f>
              <c:numCache/>
            </c:numRef>
          </c:yVal>
          <c:smooth val="0"/>
        </c:ser>
        <c:ser>
          <c:idx val="10"/>
          <c:order val="10"/>
          <c:tx>
            <c:strRef>
              <c:f>'Fig2&amp;Tab2'!$A$16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'Fig2&amp;Tab2'!$C$16</c:f>
              <c:numCache/>
            </c:numRef>
          </c:xVal>
          <c:yVal>
            <c:numRef>
              <c:f>'Fig2&amp;Tab2'!$D$16</c:f>
              <c:numCache/>
            </c:numRef>
          </c:yVal>
          <c:smooth val="0"/>
        </c:ser>
        <c:ser>
          <c:idx val="11"/>
          <c:order val="11"/>
          <c:tx>
            <c:strRef>
              <c:f>'Fig2&amp;Tab2'!$A$17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'Fig2&amp;Tab2'!$C$17</c:f>
              <c:numCache/>
            </c:numRef>
          </c:xVal>
          <c:yVal>
            <c:numRef>
              <c:f>'Fig2&amp;Tab2'!$D$17</c:f>
              <c:numCache/>
            </c:numRef>
          </c:yVal>
          <c:smooth val="0"/>
        </c:ser>
        <c:ser>
          <c:idx val="12"/>
          <c:order val="12"/>
          <c:tx>
            <c:strRef>
              <c:f>'Fig2&amp;Tab2'!$A$18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025"/>
                  <c:y val="-0.008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'Fig2&amp;Tab2'!$C$18</c:f>
              <c:numCache/>
            </c:numRef>
          </c:xVal>
          <c:yVal>
            <c:numRef>
              <c:f>'Fig2&amp;Tab2'!$D$18</c:f>
              <c:numCache/>
            </c:numRef>
          </c:yVal>
          <c:smooth val="0"/>
        </c:ser>
        <c:ser>
          <c:idx val="13"/>
          <c:order val="13"/>
          <c:tx>
            <c:strRef>
              <c:f>'Fig2&amp;Tab2'!$A$19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475"/>
                  <c:y val="0.022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'Fig2&amp;Tab2'!$C$19</c:f>
              <c:numCache/>
            </c:numRef>
          </c:xVal>
          <c:yVal>
            <c:numRef>
              <c:f>'Fig2&amp;Tab2'!$D$19</c:f>
              <c:numCache/>
            </c:numRef>
          </c:yVal>
          <c:smooth val="0"/>
        </c:ser>
        <c:ser>
          <c:idx val="14"/>
          <c:order val="14"/>
          <c:tx>
            <c:strRef>
              <c:f>'Fig2&amp;Tab2'!$A$20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'Fig2&amp;Tab2'!$C$20</c:f>
              <c:numCache/>
            </c:numRef>
          </c:xVal>
          <c:yVal>
            <c:numRef>
              <c:f>'Fig2&amp;Tab2'!$D$20</c:f>
              <c:numCache/>
            </c:numRef>
          </c:yVal>
          <c:smooth val="0"/>
        </c:ser>
        <c:ser>
          <c:idx val="15"/>
          <c:order val="15"/>
          <c:tx>
            <c:strRef>
              <c:f>'Fig2&amp;Tab2'!$A$21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'Fig2&amp;Tab2'!$C$21</c:f>
              <c:numCache/>
            </c:numRef>
          </c:xVal>
          <c:yVal>
            <c:numRef>
              <c:f>'Fig2&amp;Tab2'!$D$21</c:f>
              <c:numCache/>
            </c:numRef>
          </c:yVal>
          <c:smooth val="0"/>
        </c:ser>
        <c:ser>
          <c:idx val="16"/>
          <c:order val="16"/>
          <c:tx>
            <c:strRef>
              <c:f>'Fig2&amp;Tab2'!$A$23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44"/>
                  <c:y val="-0.031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'Fig2&amp;Tab2'!$C$23</c:f>
              <c:numCache/>
            </c:numRef>
          </c:xVal>
          <c:yVal>
            <c:numRef>
              <c:f>'Fig2&amp;Tab2'!$D$23</c:f>
              <c:numCache/>
            </c:numRef>
          </c:yVal>
          <c:smooth val="0"/>
        </c:ser>
        <c:ser>
          <c:idx val="17"/>
          <c:order val="17"/>
          <c:tx>
            <c:strRef>
              <c:f>'Fig2&amp;Tab2'!$A$24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21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'Fig2&amp;Tab2'!$C$24</c:f>
              <c:numCache/>
            </c:numRef>
          </c:xVal>
          <c:yVal>
            <c:numRef>
              <c:f>'Fig2&amp;Tab2'!$D$24</c:f>
              <c:numCache/>
            </c:numRef>
          </c:yVal>
          <c:smooth val="0"/>
        </c:ser>
        <c:ser>
          <c:idx val="18"/>
          <c:order val="18"/>
          <c:tx>
            <c:strRef>
              <c:f>'Fig2&amp;Tab2'!$A$25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3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'Fig2&amp;Tab2'!$C$25</c:f>
              <c:numCache/>
            </c:numRef>
          </c:xVal>
          <c:yVal>
            <c:numRef>
              <c:f>'Fig2&amp;Tab2'!$D$25</c:f>
              <c:numCache/>
            </c:numRef>
          </c:yVal>
          <c:smooth val="0"/>
        </c:ser>
        <c:ser>
          <c:idx val="19"/>
          <c:order val="19"/>
          <c:tx>
            <c:strRef>
              <c:f>'Fig2&amp;Tab2'!$A$26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025"/>
                  <c:y val="0.014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'Fig2&amp;Tab2'!$C$26</c:f>
              <c:numCache/>
            </c:numRef>
          </c:xVal>
          <c:yVal>
            <c:numRef>
              <c:f>'Fig2&amp;Tab2'!$D$26</c:f>
              <c:numCache/>
            </c:numRef>
          </c:yVal>
          <c:smooth val="0"/>
        </c:ser>
        <c:ser>
          <c:idx val="20"/>
          <c:order val="20"/>
          <c:tx>
            <c:strRef>
              <c:f>'Fig2&amp;Tab2'!$A$27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5"/>
                  <c:y val="0.015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'Fig2&amp;Tab2'!$C$27</c:f>
              <c:numCache/>
            </c:numRef>
          </c:xVal>
          <c:yVal>
            <c:numRef>
              <c:f>'Fig2&amp;Tab2'!$D$27</c:f>
              <c:numCache/>
            </c:numRef>
          </c:yVal>
          <c:smooth val="0"/>
        </c:ser>
        <c:ser>
          <c:idx val="21"/>
          <c:order val="21"/>
          <c:tx>
            <c:strRef>
              <c:f>'Fig2&amp;Tab2'!$A$28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29"/>
                  <c:y val="-0.0182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'Fig2&amp;Tab2'!$C$28</c:f>
              <c:numCache/>
            </c:numRef>
          </c:xVal>
          <c:yVal>
            <c:numRef>
              <c:f>'Fig2&amp;Tab2'!$D$28</c:f>
              <c:numCache/>
            </c:numRef>
          </c:yVal>
          <c:smooth val="0"/>
        </c:ser>
        <c:ser>
          <c:idx val="22"/>
          <c:order val="22"/>
          <c:tx>
            <c:strRef>
              <c:f>'Fig2&amp;Tab2'!$A$29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'Fig2&amp;Tab2'!$C$29</c:f>
              <c:numCache/>
            </c:numRef>
          </c:xVal>
          <c:yVal>
            <c:numRef>
              <c:f>'Fig2&amp;Tab2'!$D$29</c:f>
              <c:numCache/>
            </c:numRef>
          </c:yVal>
          <c:smooth val="0"/>
        </c:ser>
        <c:ser>
          <c:idx val="23"/>
          <c:order val="23"/>
          <c:tx>
            <c:strRef>
              <c:f>'Fig2&amp;Tab2'!$A$30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175"/>
                  <c:y val="-0.016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'Fig2&amp;Tab2'!$C$30</c:f>
              <c:numCache/>
            </c:numRef>
          </c:xVal>
          <c:yVal>
            <c:numRef>
              <c:f>'Fig2&amp;Tab2'!$D$30</c:f>
              <c:numCache/>
            </c:numRef>
          </c:yVal>
          <c:smooth val="0"/>
        </c:ser>
        <c:ser>
          <c:idx val="24"/>
          <c:order val="24"/>
          <c:tx>
            <c:strRef>
              <c:f>'Fig2&amp;Tab2'!$A$31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125"/>
                  <c:y val="0.021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'Fig2&amp;Tab2'!$C$31</c:f>
              <c:numCache/>
            </c:numRef>
          </c:xVal>
          <c:yVal>
            <c:numRef>
              <c:f>'Fig2&amp;Tab2'!$D$31</c:f>
              <c:numCache/>
            </c:numRef>
          </c:yVal>
          <c:smooth val="0"/>
        </c:ser>
        <c:ser>
          <c:idx val="25"/>
          <c:order val="25"/>
          <c:tx>
            <c:strRef>
              <c:f>'Fig2&amp;Tab2'!$A$32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'Fig2&amp;Tab2'!$C$32</c:f>
              <c:numCache/>
            </c:numRef>
          </c:xVal>
          <c:yVal>
            <c:numRef>
              <c:f>'Fig2&amp;Tab2'!$D$32</c:f>
              <c:numCache/>
            </c:numRef>
          </c:yVal>
          <c:smooth val="0"/>
        </c:ser>
        <c:ser>
          <c:idx val="26"/>
          <c:order val="26"/>
          <c:tx>
            <c:strRef>
              <c:f>'Fig2&amp;Tab2'!$A$33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25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'Fig2&amp;Tab2'!$C$33</c:f>
              <c:numCache/>
            </c:numRef>
          </c:xVal>
          <c:yVal>
            <c:numRef>
              <c:f>'Fig2&amp;Tab2'!$D$33</c:f>
              <c:numCache/>
            </c:numRef>
          </c:yVal>
          <c:smooth val="0"/>
        </c:ser>
        <c:ser>
          <c:idx val="27"/>
          <c:order val="27"/>
          <c:tx>
            <c:strRef>
              <c:f>'Fig2&amp;Tab2'!$A$34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'Fig2&amp;Tab2'!$C$34</c:f>
              <c:numCache/>
            </c:numRef>
          </c:xVal>
          <c:yVal>
            <c:numRef>
              <c:f>'Fig2&amp;Tab2'!$D$34</c:f>
              <c:numCache/>
            </c:numRef>
          </c:yVal>
          <c:smooth val="0"/>
        </c:ser>
        <c:ser>
          <c:idx val="28"/>
          <c:order val="28"/>
          <c:tx>
            <c:strRef>
              <c:f>'Fig2&amp;Tab2'!$A$35</c:f>
              <c:strCache>
                <c:ptCount val="1"/>
                <c:pt idx="0">
                  <c:v>NO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'Fig2&amp;Tab2'!$C$35</c:f>
              <c:numCache/>
            </c:numRef>
          </c:xVal>
          <c:yVal>
            <c:numRef>
              <c:f>'Fig2&amp;Tab2'!$D$35</c:f>
              <c:numCache/>
            </c:numRef>
          </c:yVal>
          <c:smooth val="0"/>
        </c:ser>
        <c:ser>
          <c:idx val="29"/>
          <c:order val="29"/>
          <c:tx>
            <c:strRef>
              <c:f>'Fig2&amp;Tab2'!$A$36</c:f>
              <c:strCache>
                <c:ptCount val="1"/>
                <c:pt idx="0">
                  <c:v>CH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FFC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'Fig2&amp;Tab2'!$C$36</c:f>
              <c:numCache/>
            </c:numRef>
          </c:xVal>
          <c:yVal>
            <c:numRef>
              <c:f>'Fig2&amp;Tab2'!$D$36</c:f>
              <c:numCache/>
            </c:numRef>
          </c:yVal>
          <c:smooth val="0"/>
        </c:ser>
        <c:ser>
          <c:idx val="30"/>
          <c:order val="30"/>
          <c:tx>
            <c:strRef>
              <c:f>'Fig2&amp;Tab2'!$A$37</c:f>
              <c:strCache>
                <c:ptCount val="1"/>
                <c:pt idx="0">
                  <c:v>MK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B05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'Fig2&amp;Tab2'!$C$37</c:f>
              <c:numCache/>
            </c:numRef>
          </c:xVal>
          <c:yVal>
            <c:numRef>
              <c:f>'Fig2&amp;Tab2'!$D$37</c:f>
              <c:numCache/>
            </c:numRef>
          </c:yVal>
          <c:smooth val="0"/>
        </c:ser>
        <c:ser>
          <c:idx val="31"/>
          <c:order val="31"/>
          <c:tx>
            <c:strRef>
              <c:f>'Fig2&amp;Tab2'!$A$38</c:f>
              <c:strCache>
                <c:ptCount val="1"/>
                <c:pt idx="0">
                  <c:v>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B05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'Fig2&amp;Tab2'!$C$38</c:f>
              <c:numCache/>
            </c:numRef>
          </c:xVal>
          <c:yVal>
            <c:numRef>
              <c:f>'Fig2&amp;Tab2'!$D$38</c:f>
              <c:numCache/>
            </c:numRef>
          </c:yVal>
          <c:smooth val="0"/>
        </c:ser>
        <c:ser>
          <c:idx val="32"/>
          <c:order val="32"/>
          <c:tx>
            <c:strRef>
              <c:f>'Fig2&amp;Tab2'!$A$39</c:f>
              <c:strCache>
                <c:ptCount val="1"/>
                <c:pt idx="0">
                  <c:v>TR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0.04475"/>
                  <c:y val="-0.0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'Fig2&amp;Tab2'!$C$39</c:f>
              <c:numCache/>
            </c:numRef>
          </c:xVal>
          <c:yVal>
            <c:numRef>
              <c:f>'Fig2&amp;Tab2'!$D$39</c:f>
              <c:numCache/>
            </c:numRef>
          </c:yVal>
          <c:smooth val="0"/>
        </c:ser>
        <c:axId val="27085861"/>
        <c:axId val="42446158"/>
      </c:scatterChart>
      <c:valAx>
        <c:axId val="27085861"/>
        <c:scaling>
          <c:orientation val="minMax"/>
          <c:max val="5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GDP in current prices, PPS per capita</a:t>
                </a:r>
              </a:p>
            </c:rich>
          </c:tx>
          <c:layout>
            <c:manualLayout>
              <c:xMode val="edge"/>
              <c:yMode val="edge"/>
              <c:x val="0.4115"/>
              <c:y val="0.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446158"/>
        <c:crosses val="autoZero"/>
        <c:crossBetween val="midCat"/>
        <c:dispUnits/>
        <c:majorUnit val="5000"/>
      </c:valAx>
      <c:valAx>
        <c:axId val="42446158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27085861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4"/>
          <c:w val="0.9067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Fig3!$A$5:$A$38</c:f>
              <c:strCache>
                <c:ptCount val="1"/>
                <c:pt idx="0">
                  <c:v>EU-28 BE BG CZ DK DE EE IE EL ES FR HR IT CY LV LT LU HU MT NL AT PL PT RO SI SK FI SE UK NO CH MK RS TR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2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ymbol val="triangle"/>
              <c:size val="9"/>
              <c:spPr>
                <a:solidFill>
                  <a:srgbClr val="00B0F0"/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ymbol val="triangle"/>
              <c:size val="9"/>
              <c:spPr>
                <a:solidFill>
                  <a:srgbClr val="00B0F0"/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ymbol val="triangle"/>
              <c:size val="9"/>
              <c:spPr>
                <a:solidFill>
                  <a:srgbClr val="7030A0"/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ymbol val="triangle"/>
              <c:size val="9"/>
              <c:spPr>
                <a:solidFill>
                  <a:srgbClr val="7030A0"/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ymbol val="triangle"/>
              <c:size val="9"/>
              <c:spPr>
                <a:solidFill>
                  <a:srgbClr val="7030A0"/>
                </a:solidFill>
              </c:spPr>
            </c:marker>
          </c:dPt>
          <c:dLbls>
            <c:dLbl>
              <c:idx val="0"/>
              <c:layout>
                <c:manualLayout>
                  <c:x val="-0.0065"/>
                  <c:y val="0.01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EU-28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32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-0.0755"/>
                  <c:y val="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053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-0.049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"/>
                  <c:y val="-0.02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-0.001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-0.051"/>
                  <c:y val="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layout>
                <c:manualLayout>
                  <c:x val="-0.004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layout>
                <c:manualLayout>
                  <c:x val="0.0035"/>
                  <c:y val="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layout>
                <c:manualLayout>
                  <c:x val="-0.02975"/>
                  <c:y val="0.02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layout>
                <c:manualLayout>
                  <c:x val="-0.01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layout>
                <c:manualLayout>
                  <c:x val="-0.0257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 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layout>
                <c:manualLayout>
                  <c:x val="-0.006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layout>
                <c:manualLayout>
                  <c:x val="-0.028"/>
                  <c:y val="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layout>
                <c:manualLayout>
                  <c:x val="-0.026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layout>
                <c:manualLayout>
                  <c:x val="-0.00975"/>
                  <c:y val="-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layout>
                <c:manualLayout>
                  <c:x val="-0.00975"/>
                  <c:y val="0.02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layout>
                <c:manualLayout>
                  <c:x val="-0.0225"/>
                  <c:y val="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layout>
                <c:manualLayout>
                  <c:x val="-0.02475"/>
                  <c:y val="0.0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0"/>
              <c:layout>
                <c:manualLayout>
                  <c:x val="-0.0065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1"/>
              <c:layout>
                <c:manualLayout>
                  <c:x val="-0.023"/>
                  <c:y val="-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3"/>
              <c:layout>
                <c:manualLayout>
                  <c:x val="-0.0115"/>
                  <c:y val="-0.02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Fig3!$C$5:$C$38</c:f>
              <c:numCache/>
            </c:numRef>
          </c:xVal>
          <c:yVal>
            <c:numRef>
              <c:f>Fig3!$D$5:$D$38</c:f>
              <c:numCache/>
            </c:numRef>
          </c:yVal>
          <c:smooth val="0"/>
        </c:ser>
        <c:axId val="46471103"/>
        <c:axId val="15586744"/>
      </c:scatterChart>
      <c:valAx>
        <c:axId val="46471103"/>
        <c:scaling>
          <c:orientation val="minMax"/>
          <c:max val="5"/>
        </c:scaling>
        <c:axPos val="b"/>
        <c:delete val="0"/>
        <c:numFmt formatCode="#,##0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586744"/>
        <c:crosses val="autoZero"/>
        <c:crossBetween val="midCat"/>
        <c:dispUnits/>
      </c:valAx>
      <c:valAx>
        <c:axId val="15586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6471103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2</xdr:row>
      <xdr:rowOff>200025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814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66675</xdr:colOff>
      <xdr:row>28</xdr:row>
      <xdr:rowOff>95250</xdr:rowOff>
    </xdr:to>
    <xdr:graphicFrame macro="">
      <xdr:nvGraphicFramePr>
        <xdr:cNvPr id="1025" name="Chart 2"/>
        <xdr:cNvGraphicFramePr/>
      </xdr:nvGraphicFramePr>
      <xdr:xfrm>
        <a:off x="514350" y="82867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85725</xdr:rowOff>
    </xdr:from>
    <xdr:to>
      <xdr:col>15</xdr:col>
      <xdr:colOff>123825</xdr:colOff>
      <xdr:row>38</xdr:row>
      <xdr:rowOff>123825</xdr:rowOff>
    </xdr:to>
    <xdr:graphicFrame macro="">
      <xdr:nvGraphicFramePr>
        <xdr:cNvPr id="2049" name="Chart 1"/>
        <xdr:cNvGraphicFramePr/>
      </xdr:nvGraphicFramePr>
      <xdr:xfrm>
        <a:off x="7781925" y="504825"/>
        <a:ext cx="762000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2" name="TextBox 1"/>
        <cdr:cNvSpPr txBox="1"/>
      </cdr:nvSpPr>
      <cdr:spPr>
        <a:xfrm rot="16200000">
          <a:off x="0" y="1323975"/>
          <a:ext cx="342900" cy="33909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3" name="TextBox 1"/>
        <cdr:cNvSpPr txBox="1"/>
      </cdr:nvSpPr>
      <cdr:spPr>
        <a:xfrm>
          <a:off x="2609850" y="6172200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annual change rate of GDP (%)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13</xdr:col>
      <xdr:colOff>85725</xdr:colOff>
      <xdr:row>35</xdr:row>
      <xdr:rowOff>38100</xdr:rowOff>
    </xdr:to>
    <xdr:graphicFrame macro="">
      <xdr:nvGraphicFramePr>
        <xdr:cNvPr id="20" name="Chart 19"/>
        <xdr:cNvGraphicFramePr/>
      </xdr:nvGraphicFramePr>
      <xdr:xfrm>
        <a:off x="5543550" y="590550"/>
        <a:ext cx="7620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3</xdr:row>
      <xdr:rowOff>161925</xdr:rowOff>
    </xdr:from>
    <xdr:to>
      <xdr:col>7</xdr:col>
      <xdr:colOff>171450</xdr:colOff>
      <xdr:row>32</xdr:row>
      <xdr:rowOff>114300</xdr:rowOff>
    </xdr:to>
    <xdr:cxnSp macro="">
      <xdr:nvCxnSpPr>
        <xdr:cNvPr id="3" name="Straight Connector 2"/>
        <xdr:cNvCxnSpPr/>
      </xdr:nvCxnSpPr>
      <xdr:spPr>
        <a:xfrm>
          <a:off x="7153275" y="752475"/>
          <a:ext cx="19050" cy="5800725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18</xdr:row>
      <xdr:rowOff>152400</xdr:rowOff>
    </xdr:from>
    <xdr:to>
      <xdr:col>12</xdr:col>
      <xdr:colOff>485775</xdr:colOff>
      <xdr:row>18</xdr:row>
      <xdr:rowOff>161925</xdr:rowOff>
    </xdr:to>
    <xdr:cxnSp macro="">
      <xdr:nvCxnSpPr>
        <xdr:cNvPr id="5" name="Straight Connector 4"/>
        <xdr:cNvCxnSpPr/>
      </xdr:nvCxnSpPr>
      <xdr:spPr>
        <a:xfrm flipH="1">
          <a:off x="7162800" y="4057650"/>
          <a:ext cx="5791200" cy="9525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7</xdr:row>
      <xdr:rowOff>133350</xdr:rowOff>
    </xdr:from>
    <xdr:to>
      <xdr:col>12</xdr:col>
      <xdr:colOff>447675</xdr:colOff>
      <xdr:row>18</xdr:row>
      <xdr:rowOff>161925</xdr:rowOff>
    </xdr:to>
    <xdr:cxnSp macro="">
      <xdr:nvCxnSpPr>
        <xdr:cNvPr id="13" name="Straight Connector 12"/>
        <xdr:cNvCxnSpPr/>
      </xdr:nvCxnSpPr>
      <xdr:spPr>
        <a:xfrm flipH="1">
          <a:off x="7172325" y="2047875"/>
          <a:ext cx="5743575" cy="2019300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209550</xdr:colOff>
      <xdr:row>9</xdr:row>
      <xdr:rowOff>123825</xdr:rowOff>
    </xdr:from>
    <xdr:ext cx="1028700" cy="266700"/>
    <xdr:sp macro="" textlink="">
      <xdr:nvSpPr>
        <xdr:cNvPr id="15" name="TextBox 14"/>
        <xdr:cNvSpPr txBox="1"/>
      </xdr:nvSpPr>
      <xdr:spPr>
        <a:xfrm>
          <a:off x="8391525" y="2400300"/>
          <a:ext cx="1028700" cy="2667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chemeClr val="bg1"/>
              </a:solidFill>
            </a:rPr>
            <a:t>No decoupling</a:t>
          </a:r>
        </a:p>
      </xdr:txBody>
    </xdr:sp>
    <xdr:clientData/>
  </xdr:oneCellAnchor>
  <xdr:oneCellAnchor>
    <xdr:from>
      <xdr:col>10</xdr:col>
      <xdr:colOff>1076325</xdr:colOff>
      <xdr:row>24</xdr:row>
      <xdr:rowOff>171450</xdr:rowOff>
    </xdr:from>
    <xdr:ext cx="1381125" cy="266700"/>
    <xdr:sp macro="" textlink="">
      <xdr:nvSpPr>
        <xdr:cNvPr id="17" name="TextBox 16"/>
        <xdr:cNvSpPr txBox="1"/>
      </xdr:nvSpPr>
      <xdr:spPr>
        <a:xfrm>
          <a:off x="10391775" y="5162550"/>
          <a:ext cx="1381125" cy="2667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Absolute decoupling</a:t>
          </a:r>
        </a:p>
      </xdr:txBody>
    </xdr:sp>
    <xdr:clientData/>
  </xdr:oneCellAnchor>
  <xdr:oneCellAnchor>
    <xdr:from>
      <xdr:col>11</xdr:col>
      <xdr:colOff>533400</xdr:colOff>
      <xdr:row>17</xdr:row>
      <xdr:rowOff>76200</xdr:rowOff>
    </xdr:from>
    <xdr:ext cx="1333500" cy="247650"/>
    <xdr:sp macro="" textlink="">
      <xdr:nvSpPr>
        <xdr:cNvPr id="18" name="TextBox 17"/>
        <xdr:cNvSpPr txBox="1"/>
      </xdr:nvSpPr>
      <xdr:spPr>
        <a:xfrm>
          <a:off x="11639550" y="3800475"/>
          <a:ext cx="1333500" cy="247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 b="1"/>
            <a:t>Relative decoupling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L17"/>
  <sheetViews>
    <sheetView tabSelected="1" zoomScale="90" zoomScaleNormal="90" workbookViewId="0" topLeftCell="A1">
      <selection activeCell="J18" sqref="J18"/>
    </sheetView>
  </sheetViews>
  <sheetFormatPr defaultColWidth="9.140625" defaultRowHeight="15"/>
  <cols>
    <col min="1" max="1" width="5.140625" style="49" customWidth="1"/>
    <col min="2" max="2" width="8.140625" style="49" customWidth="1"/>
    <col min="3" max="16384" width="9.140625" style="49" customWidth="1"/>
  </cols>
  <sheetData>
    <row r="1" spans="1:10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23.2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23.2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23.2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23.2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ht="23.25" customHeight="1"/>
    <row r="7" spans="1:2" s="72" customFormat="1" ht="23.25" customHeight="1">
      <c r="A7" s="71"/>
      <c r="B7" s="71" t="s">
        <v>64</v>
      </c>
    </row>
    <row r="8" s="72" customFormat="1" ht="23.25" customHeight="1"/>
    <row r="9" s="72" customFormat="1" ht="23.25" customHeight="1">
      <c r="D9" s="73" t="s">
        <v>69</v>
      </c>
    </row>
    <row r="10" s="72" customFormat="1" ht="23.25" customHeight="1"/>
    <row r="11" s="72" customFormat="1" ht="23.25" customHeight="1"/>
    <row r="12" spans="1:10" s="72" customFormat="1" ht="23.25" customHeight="1">
      <c r="A12" s="74"/>
      <c r="B12" s="74" t="s">
        <v>65</v>
      </c>
      <c r="C12" s="74"/>
      <c r="D12" s="74"/>
      <c r="E12" s="74"/>
      <c r="F12" s="74"/>
      <c r="G12" s="74"/>
      <c r="H12" s="74"/>
      <c r="I12" s="74"/>
      <c r="J12" s="74"/>
    </row>
    <row r="13" spans="1:10" s="72" customFormat="1" ht="23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0" s="72" customFormat="1" ht="23.25" customHeight="1">
      <c r="A14" s="74"/>
      <c r="B14" s="75" t="s">
        <v>66</v>
      </c>
      <c r="C14" s="74"/>
      <c r="D14" s="74"/>
      <c r="E14" s="74"/>
      <c r="F14" s="74"/>
      <c r="G14" s="74"/>
      <c r="H14" s="74"/>
      <c r="I14" s="74"/>
      <c r="J14" s="74"/>
    </row>
    <row r="15" spans="1:10" s="72" customFormat="1" ht="23.25" customHeight="1">
      <c r="A15" s="74"/>
      <c r="B15" s="76" t="s">
        <v>67</v>
      </c>
      <c r="C15" s="77" t="s">
        <v>68</v>
      </c>
      <c r="D15" s="74"/>
      <c r="E15" s="74"/>
      <c r="F15" s="74"/>
      <c r="G15" s="74"/>
      <c r="H15" s="74"/>
      <c r="I15" s="74"/>
      <c r="J15" s="74"/>
    </row>
    <row r="16" spans="1:10" s="72" customFormat="1" ht="23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0:12" s="81" customFormat="1" ht="23.25" customHeight="1">
      <c r="J17" s="79" t="s">
        <v>90</v>
      </c>
      <c r="K17" s="80"/>
      <c r="L17" s="80"/>
    </row>
    <row r="18" s="72" customFormat="1" ht="15"/>
    <row r="19" s="72" customFormat="1" ht="15"/>
    <row r="20" s="72" customFormat="1" ht="15"/>
    <row r="21" s="72" customFormat="1" ht="15"/>
  </sheetData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showGridLines="0" workbookViewId="0" topLeftCell="A1"/>
  </sheetViews>
  <sheetFormatPr defaultColWidth="9.140625" defaultRowHeight="15"/>
  <cols>
    <col min="1" max="2" width="3.421875" style="6" customWidth="1"/>
    <col min="3" max="3" width="20.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3.5">
      <c r="C2" s="58" t="s">
        <v>85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37"/>
      <c r="E6" s="2"/>
      <c r="F6" s="2"/>
      <c r="G6" s="2"/>
      <c r="H6" s="2"/>
      <c r="I6" s="2"/>
      <c r="J6" s="2"/>
      <c r="K6" s="2"/>
    </row>
    <row r="7" spans="2:11" s="1" customFormat="1" ht="15">
      <c r="B7" s="137"/>
      <c r="E7" s="2"/>
      <c r="F7" s="2"/>
      <c r="G7" s="2"/>
      <c r="H7" s="2"/>
      <c r="I7" s="2"/>
      <c r="J7" s="2"/>
      <c r="K7" s="2"/>
    </row>
    <row r="8" spans="2:11" s="1" customFormat="1" ht="15">
      <c r="B8" s="137"/>
      <c r="E8" s="2"/>
      <c r="F8" s="2"/>
      <c r="G8" s="2"/>
      <c r="H8" s="2"/>
      <c r="I8" s="2"/>
      <c r="J8" s="2"/>
      <c r="K8" s="2"/>
    </row>
    <row r="9" spans="2:11" s="1" customFormat="1" ht="15">
      <c r="B9" s="137"/>
      <c r="E9" s="2"/>
      <c r="F9" s="2"/>
      <c r="G9" s="2"/>
      <c r="H9" s="2"/>
      <c r="I9" s="2"/>
      <c r="J9" s="2"/>
      <c r="K9" s="2"/>
    </row>
    <row r="10" spans="2:11" s="1" customFormat="1" ht="15">
      <c r="B10" s="137"/>
      <c r="E10" s="2"/>
      <c r="F10" s="2"/>
      <c r="G10" s="2"/>
      <c r="H10" s="2"/>
      <c r="I10" s="2"/>
      <c r="J10" s="2"/>
      <c r="K10" s="2"/>
    </row>
    <row r="11" spans="2:11" s="1" customFormat="1" ht="15">
      <c r="B11" s="137"/>
      <c r="E11" s="2"/>
      <c r="F11" s="2"/>
      <c r="G11" s="2"/>
      <c r="H11" s="2"/>
      <c r="I11" s="2"/>
      <c r="J11" s="2"/>
      <c r="K11" s="2"/>
    </row>
    <row r="12" spans="2:11" s="1" customFormat="1" ht="15">
      <c r="B12" s="137"/>
      <c r="E12" s="2"/>
      <c r="F12" s="2"/>
      <c r="G12" s="2"/>
      <c r="H12" s="2"/>
      <c r="I12" s="2"/>
      <c r="J12" s="2"/>
      <c r="K12" s="2"/>
    </row>
    <row r="13" spans="2:11" s="1" customFormat="1" ht="15">
      <c r="B13" s="137"/>
      <c r="E13" s="2"/>
      <c r="F13" s="2"/>
      <c r="G13" s="2"/>
      <c r="H13" s="2"/>
      <c r="I13" s="2"/>
      <c r="J13" s="2"/>
      <c r="K13" s="2"/>
    </row>
    <row r="14" spans="2:11" s="1" customFormat="1" ht="15">
      <c r="B14" s="137"/>
      <c r="E14" s="2"/>
      <c r="F14" s="2"/>
      <c r="G14" s="2"/>
      <c r="H14" s="2"/>
      <c r="I14" s="2"/>
      <c r="J14" s="2"/>
      <c r="K14" s="2"/>
    </row>
    <row r="15" spans="2:11" s="1" customFormat="1" ht="15">
      <c r="B15" s="137"/>
      <c r="E15" s="2"/>
      <c r="F15" s="2"/>
      <c r="G15" s="2"/>
      <c r="H15" s="2"/>
      <c r="I15" s="2"/>
      <c r="J15" s="2"/>
      <c r="K15" s="2"/>
    </row>
    <row r="16" spans="2:11" s="1" customFormat="1" ht="15">
      <c r="B16" s="137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1" ht="12.75" customHeight="1">
      <c r="C31" s="22" t="s">
        <v>71</v>
      </c>
    </row>
    <row r="32" ht="24" customHeight="1">
      <c r="C32" s="8" t="s">
        <v>77</v>
      </c>
    </row>
    <row r="33" ht="11.25" customHeight="1"/>
    <row r="36" spans="3:15" ht="15">
      <c r="C36" s="9" t="s">
        <v>86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5">
      <c r="C37" s="8" t="s">
        <v>72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20" ht="15">
      <c r="C38" s="84"/>
      <c r="D38" s="11">
        <v>2000</v>
      </c>
      <c r="E38" s="11">
        <v>2001</v>
      </c>
      <c r="F38" s="11">
        <v>2002</v>
      </c>
      <c r="G38" s="11">
        <v>2003</v>
      </c>
      <c r="H38" s="11">
        <v>2004</v>
      </c>
      <c r="I38" s="11">
        <v>2005</v>
      </c>
      <c r="J38" s="11">
        <v>2006</v>
      </c>
      <c r="K38" s="11">
        <v>2007</v>
      </c>
      <c r="L38" s="11">
        <v>2008</v>
      </c>
      <c r="M38" s="11">
        <v>2009</v>
      </c>
      <c r="N38" s="11">
        <v>2010</v>
      </c>
      <c r="O38" s="11">
        <v>2011</v>
      </c>
      <c r="P38" s="11">
        <v>2012</v>
      </c>
      <c r="Q38" s="11">
        <v>2013</v>
      </c>
      <c r="R38" s="11">
        <v>2014</v>
      </c>
      <c r="S38" s="11">
        <v>2015</v>
      </c>
      <c r="T38" s="11">
        <v>2016</v>
      </c>
    </row>
    <row r="39" spans="3:20" ht="15">
      <c r="C39" s="85" t="s">
        <v>34</v>
      </c>
      <c r="D39" s="83">
        <v>100</v>
      </c>
      <c r="E39" s="83">
        <v>101.73104941969211</v>
      </c>
      <c r="F39" s="83">
        <v>104.38805462571487</v>
      </c>
      <c r="G39" s="83">
        <v>106.31802394360948</v>
      </c>
      <c r="H39" s="83">
        <v>103.83469106928635</v>
      </c>
      <c r="I39" s="83">
        <v>105.02337155337375</v>
      </c>
      <c r="J39" s="83">
        <v>106.51475835532108</v>
      </c>
      <c r="K39" s="83">
        <v>106.5412740456343</v>
      </c>
      <c r="L39" s="83">
        <v>107.92557367791471</v>
      </c>
      <c r="M39" s="83">
        <v>117.23149633895473</v>
      </c>
      <c r="N39" s="83">
        <v>122.82922459169741</v>
      </c>
      <c r="O39" s="83">
        <v>120.2244026179754</v>
      </c>
      <c r="P39" s="83">
        <v>128.99625096946028</v>
      </c>
      <c r="Q39" s="83">
        <v>132.01076446422076</v>
      </c>
      <c r="R39" s="83">
        <v>133.2162562188303</v>
      </c>
      <c r="S39" s="83">
        <v>137.31675557536067</v>
      </c>
      <c r="T39" s="83">
        <v>140.9837624256126</v>
      </c>
    </row>
    <row r="40" spans="3:20" ht="15">
      <c r="C40" s="86" t="s">
        <v>1</v>
      </c>
      <c r="D40" s="47">
        <v>100</v>
      </c>
      <c r="E40" s="47">
        <v>100.47849295835994</v>
      </c>
      <c r="F40" s="47">
        <v>99.22452066244905</v>
      </c>
      <c r="G40" s="47">
        <v>98.74519256744723</v>
      </c>
      <c r="H40" s="47">
        <v>103.6720646368455</v>
      </c>
      <c r="I40" s="47">
        <v>104.61811107556969</v>
      </c>
      <c r="J40" s="47">
        <v>106.56211554499431</v>
      </c>
      <c r="K40" s="47">
        <v>109.78507985607841</v>
      </c>
      <c r="L40" s="47">
        <v>108.82625401187664</v>
      </c>
      <c r="M40" s="47">
        <v>95.81577162000922</v>
      </c>
      <c r="N40" s="47">
        <v>93.41009080434114</v>
      </c>
      <c r="O40" s="47">
        <v>97.02376140322941</v>
      </c>
      <c r="P40" s="47">
        <v>90.00145589123234</v>
      </c>
      <c r="Q40" s="47">
        <v>88.16349258665124</v>
      </c>
      <c r="R40" s="47">
        <v>88.83456882848276</v>
      </c>
      <c r="S40" s="47">
        <v>88.0830393178438</v>
      </c>
      <c r="T40" s="47">
        <v>87.40246148018804</v>
      </c>
    </row>
    <row r="41" spans="3:20" ht="13.5">
      <c r="C41" s="87" t="s">
        <v>31</v>
      </c>
      <c r="D41" s="43">
        <v>100</v>
      </c>
      <c r="E41" s="43">
        <v>102.21782532763099</v>
      </c>
      <c r="F41" s="43">
        <v>103.57854683122105</v>
      </c>
      <c r="G41" s="43">
        <v>104.98393747702181</v>
      </c>
      <c r="H41" s="43">
        <v>107.64756804081941</v>
      </c>
      <c r="I41" s="43">
        <v>109.87346750701681</v>
      </c>
      <c r="J41" s="43">
        <v>113.50437987106872</v>
      </c>
      <c r="K41" s="43">
        <v>116.96642279068294</v>
      </c>
      <c r="L41" s="43">
        <v>117.45135895450254</v>
      </c>
      <c r="M41" s="43">
        <v>112.32626279885231</v>
      </c>
      <c r="N41" s="43">
        <v>114.73489022537267</v>
      </c>
      <c r="O41" s="43">
        <v>116.64623754452235</v>
      </c>
      <c r="P41" s="43">
        <v>116.09850391762215</v>
      </c>
      <c r="Q41" s="43">
        <v>116.3853005419949</v>
      </c>
      <c r="R41" s="43">
        <v>118.34208682144474</v>
      </c>
      <c r="S41" s="43">
        <v>120.95277180343243</v>
      </c>
      <c r="T41" s="43">
        <v>123.22327864736589</v>
      </c>
    </row>
    <row r="42" spans="3:16" ht="16.5" customHeight="1">
      <c r="C42" s="8" t="s">
        <v>62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</row>
    <row r="45" spans="7:18" ht="15"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50" spans="1:2" ht="15">
      <c r="A50" s="7"/>
      <c r="B50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8"/>
  <sheetViews>
    <sheetView showGridLines="0" workbookViewId="0" topLeftCell="A1"/>
  </sheetViews>
  <sheetFormatPr defaultColWidth="9.140625" defaultRowHeight="15"/>
  <cols>
    <col min="1" max="1" width="3.421875" style="6" customWidth="1"/>
    <col min="2" max="2" width="25.00390625" style="6" customWidth="1"/>
    <col min="3" max="19" width="7.140625" style="6" customWidth="1"/>
    <col min="20" max="16384" width="9.140625" style="6" customWidth="1"/>
  </cols>
  <sheetData>
    <row r="2" spans="1:14" s="7" customFormat="1" ht="17.25">
      <c r="A2" s="6"/>
      <c r="B2" s="68" t="s">
        <v>87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2"/>
    </row>
    <row r="4" spans="2:19" ht="12.75" thickBot="1">
      <c r="B4" s="2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2"/>
    </row>
    <row r="5" spans="2:19" s="93" customFormat="1" ht="17.25" customHeight="1">
      <c r="B5" s="125"/>
      <c r="C5" s="126">
        <v>2000</v>
      </c>
      <c r="D5" s="126">
        <v>2001</v>
      </c>
      <c r="E5" s="126">
        <v>2002</v>
      </c>
      <c r="F5" s="126">
        <v>2003</v>
      </c>
      <c r="G5" s="126">
        <v>2004</v>
      </c>
      <c r="H5" s="126">
        <v>2005</v>
      </c>
      <c r="I5" s="126">
        <v>2006</v>
      </c>
      <c r="J5" s="126">
        <v>2007</v>
      </c>
      <c r="K5" s="126">
        <v>2008</v>
      </c>
      <c r="L5" s="126">
        <v>2009</v>
      </c>
      <c r="M5" s="126">
        <v>2010</v>
      </c>
      <c r="N5" s="126">
        <v>2011</v>
      </c>
      <c r="O5" s="127">
        <v>2012</v>
      </c>
      <c r="P5" s="127">
        <v>2013</v>
      </c>
      <c r="Q5" s="127">
        <v>2014</v>
      </c>
      <c r="R5" s="127">
        <v>2015</v>
      </c>
      <c r="S5" s="127">
        <v>2016</v>
      </c>
    </row>
    <row r="6" spans="2:21" ht="15.75" customHeight="1">
      <c r="B6" s="12" t="s">
        <v>63</v>
      </c>
      <c r="C6" s="91">
        <v>100</v>
      </c>
      <c r="D6" s="92">
        <v>101.73104940636739</v>
      </c>
      <c r="E6" s="92">
        <v>104.38805461186935</v>
      </c>
      <c r="F6" s="92">
        <v>106.3180239719494</v>
      </c>
      <c r="G6" s="92">
        <v>103.83469106928635</v>
      </c>
      <c r="H6" s="92">
        <v>105.02337157979707</v>
      </c>
      <c r="I6" s="92">
        <v>106.51475838163071</v>
      </c>
      <c r="J6" s="92">
        <v>106.54127405840612</v>
      </c>
      <c r="K6" s="92">
        <v>107.92557370401823</v>
      </c>
      <c r="L6" s="92">
        <v>117.23149633895473</v>
      </c>
      <c r="M6" s="92">
        <v>122.82922459169741</v>
      </c>
      <c r="N6" s="92">
        <v>120.2244026342831</v>
      </c>
      <c r="O6" s="92">
        <v>128.99625095059753</v>
      </c>
      <c r="P6" s="92">
        <v>132.01076444451473</v>
      </c>
      <c r="Q6" s="92">
        <v>133.21625619909457</v>
      </c>
      <c r="R6" s="92">
        <v>137.31675553432711</v>
      </c>
      <c r="S6" s="92">
        <v>140.98376244684133</v>
      </c>
      <c r="T6" s="82"/>
      <c r="U6" s="82"/>
    </row>
    <row r="7" spans="2:20" ht="15" customHeight="1">
      <c r="B7" s="28" t="s">
        <v>2</v>
      </c>
      <c r="C7" s="69">
        <v>100</v>
      </c>
      <c r="D7" s="88">
        <v>98.63114218987626</v>
      </c>
      <c r="E7" s="88">
        <v>102.24053520359828</v>
      </c>
      <c r="F7" s="88">
        <v>105.74254959743652</v>
      </c>
      <c r="G7" s="88">
        <v>106.7675796824359</v>
      </c>
      <c r="H7" s="88">
        <v>107.59141272561716</v>
      </c>
      <c r="I7" s="88">
        <v>97.22562824309087</v>
      </c>
      <c r="J7" s="88">
        <v>98.80697563481677</v>
      </c>
      <c r="K7" s="88">
        <v>99.08681983982785</v>
      </c>
      <c r="L7" s="88">
        <v>107.38075706353456</v>
      </c>
      <c r="M7" s="88">
        <v>109.20355814884026</v>
      </c>
      <c r="N7" s="88">
        <v>104.6750219084936</v>
      </c>
      <c r="O7" s="88">
        <v>117.03881682664144</v>
      </c>
      <c r="P7" s="88">
        <v>120.67260361371521</v>
      </c>
      <c r="Q7" s="88">
        <v>121.41637011172033</v>
      </c>
      <c r="R7" s="88">
        <v>130.66241630986423</v>
      </c>
      <c r="S7" s="88">
        <v>133.80213350925806</v>
      </c>
      <c r="T7" s="89"/>
    </row>
    <row r="8" spans="2:20" ht="15" customHeight="1">
      <c r="B8" s="29" t="s">
        <v>3</v>
      </c>
      <c r="C8" s="69">
        <v>100</v>
      </c>
      <c r="D8" s="88">
        <v>97.14684591009892</v>
      </c>
      <c r="E8" s="88">
        <v>100.82297967671127</v>
      </c>
      <c r="F8" s="88">
        <v>104.83867161648487</v>
      </c>
      <c r="G8" s="88">
        <v>99.35819727632237</v>
      </c>
      <c r="H8" s="88">
        <v>105.0193609536338</v>
      </c>
      <c r="I8" s="88">
        <v>103.30445860274698</v>
      </c>
      <c r="J8" s="88">
        <v>107.36763299603957</v>
      </c>
      <c r="K8" s="88">
        <v>105.61303985480998</v>
      </c>
      <c r="L8" s="88">
        <v>127.43609328618804</v>
      </c>
      <c r="M8" s="88">
        <v>130.90689840432816</v>
      </c>
      <c r="N8" s="88">
        <v>120.28542461229317</v>
      </c>
      <c r="O8" s="88">
        <v>124.53466502611367</v>
      </c>
      <c r="P8" s="88">
        <v>130.07347182704885</v>
      </c>
      <c r="Q8" s="88">
        <v>119.25987278120354</v>
      </c>
      <c r="R8" s="88">
        <v>111.19159559895002</v>
      </c>
      <c r="S8" s="88">
        <v>120.02824859989842</v>
      </c>
      <c r="T8" s="89"/>
    </row>
    <row r="9" spans="2:20" ht="15" customHeight="1">
      <c r="B9" s="29" t="s">
        <v>4</v>
      </c>
      <c r="C9" s="69">
        <v>100</v>
      </c>
      <c r="D9" s="88">
        <v>101.92456813879012</v>
      </c>
      <c r="E9" s="88">
        <v>110.42140433146726</v>
      </c>
      <c r="F9" s="88">
        <v>111.24110615867906</v>
      </c>
      <c r="G9" s="88">
        <v>109.96904273059442</v>
      </c>
      <c r="H9" s="88">
        <v>117.99903271985977</v>
      </c>
      <c r="I9" s="88">
        <v>122.26587380824421</v>
      </c>
      <c r="J9" s="88">
        <v>127.16451569193596</v>
      </c>
      <c r="K9" s="88">
        <v>132.68899429047116</v>
      </c>
      <c r="L9" s="88">
        <v>138.33224813793115</v>
      </c>
      <c r="M9" s="88">
        <v>148.9842563989882</v>
      </c>
      <c r="N9" s="88">
        <v>143.97011121398452</v>
      </c>
      <c r="O9" s="88">
        <v>160.58758074924793</v>
      </c>
      <c r="P9" s="88">
        <v>162.32592256567006</v>
      </c>
      <c r="Q9" s="88">
        <v>161.77707983733188</v>
      </c>
      <c r="R9" s="88">
        <v>163.46529407453946</v>
      </c>
      <c r="S9" s="88">
        <v>172.46108973524176</v>
      </c>
      <c r="T9" s="89"/>
    </row>
    <row r="10" spans="2:20" ht="15" customHeight="1">
      <c r="B10" s="29" t="s">
        <v>5</v>
      </c>
      <c r="C10" s="69">
        <v>100</v>
      </c>
      <c r="D10" s="88">
        <v>103.08061556214557</v>
      </c>
      <c r="E10" s="88">
        <v>108.26734323141254</v>
      </c>
      <c r="F10" s="88">
        <v>105.2944959128562</v>
      </c>
      <c r="G10" s="88">
        <v>101.94918647566172</v>
      </c>
      <c r="H10" s="88">
        <v>95.13113159648114</v>
      </c>
      <c r="I10" s="88">
        <v>93.06491548221804</v>
      </c>
      <c r="J10" s="88">
        <v>97.54001349579744</v>
      </c>
      <c r="K10" s="88">
        <v>101.6747833559643</v>
      </c>
      <c r="L10" s="88">
        <v>117.37698020414635</v>
      </c>
      <c r="M10" s="88">
        <v>127.60759438259608</v>
      </c>
      <c r="N10" s="88">
        <v>111.42746197353223</v>
      </c>
      <c r="O10" s="88">
        <v>113.66591591876454</v>
      </c>
      <c r="P10" s="88">
        <v>122.86844605712979</v>
      </c>
      <c r="Q10" s="88">
        <v>124.9853686347695</v>
      </c>
      <c r="R10" s="88">
        <v>125.41703553175904</v>
      </c>
      <c r="S10" s="88">
        <v>121.47886488692332</v>
      </c>
      <c r="T10" s="89"/>
    </row>
    <row r="11" spans="2:21" ht="15" customHeight="1">
      <c r="B11" s="29" t="s">
        <v>6</v>
      </c>
      <c r="C11" s="69">
        <v>100</v>
      </c>
      <c r="D11" s="88">
        <v>107.59307530254767</v>
      </c>
      <c r="E11" s="88">
        <v>110.1803608153553</v>
      </c>
      <c r="F11" s="88">
        <v>110.69896318323748</v>
      </c>
      <c r="G11" s="88">
        <v>110.41542657933252</v>
      </c>
      <c r="H11" s="88">
        <v>114.85324816313978</v>
      </c>
      <c r="I11" s="88">
        <v>116.03466969084522</v>
      </c>
      <c r="J11" s="88">
        <v>119.76135291792389</v>
      </c>
      <c r="K11" s="88">
        <v>121.91420853171189</v>
      </c>
      <c r="L11" s="88">
        <v>120.8168241817559</v>
      </c>
      <c r="M11" s="88">
        <v>125.73730131624548</v>
      </c>
      <c r="N11" s="88">
        <v>120.5318771225546</v>
      </c>
      <c r="O11" s="88">
        <v>125.254896149307</v>
      </c>
      <c r="P11" s="88">
        <v>126.76425359659204</v>
      </c>
      <c r="Q11" s="88">
        <v>124.13622177333306</v>
      </c>
      <c r="R11" s="88">
        <v>133.9191782044019</v>
      </c>
      <c r="S11" s="88">
        <v>137.0150455136097</v>
      </c>
      <c r="T11" s="94"/>
      <c r="U11" s="94"/>
    </row>
    <row r="12" spans="2:21" ht="15" customHeight="1">
      <c r="B12" s="29" t="s">
        <v>7</v>
      </c>
      <c r="C12" s="69">
        <v>100</v>
      </c>
      <c r="D12" s="88">
        <v>111.4257180707035</v>
      </c>
      <c r="E12" s="88">
        <v>103.01436067671474</v>
      </c>
      <c r="F12" s="88">
        <v>87.52893740604551</v>
      </c>
      <c r="G12" s="88">
        <v>99.7506890042061</v>
      </c>
      <c r="H12" s="88">
        <v>111.48393007278317</v>
      </c>
      <c r="I12" s="88">
        <v>110.63492098812631</v>
      </c>
      <c r="J12" s="88">
        <v>98.22206598262244</v>
      </c>
      <c r="K12" s="88">
        <v>102.40348392285969</v>
      </c>
      <c r="L12" s="88">
        <v>93.30036039087075</v>
      </c>
      <c r="M12" s="88">
        <v>94.54514500431843</v>
      </c>
      <c r="N12" s="88">
        <v>95.38959379381043</v>
      </c>
      <c r="O12" s="88">
        <v>99.31712076079586</v>
      </c>
      <c r="P12" s="88">
        <v>94.50552457862578</v>
      </c>
      <c r="Q12" s="88">
        <v>99.6227535938431</v>
      </c>
      <c r="R12" s="88">
        <v>102.9129190255621</v>
      </c>
      <c r="S12" s="88">
        <v>114.33088001698208</v>
      </c>
      <c r="T12" s="89"/>
      <c r="U12" s="89"/>
    </row>
    <row r="13" spans="2:20" ht="15" customHeight="1">
      <c r="B13" s="29" t="s">
        <v>8</v>
      </c>
      <c r="C13" s="69">
        <v>100</v>
      </c>
      <c r="D13" s="88">
        <v>105.04991964285064</v>
      </c>
      <c r="E13" s="88">
        <v>109.61162569728384</v>
      </c>
      <c r="F13" s="88">
        <v>100.19133816344494</v>
      </c>
      <c r="G13" s="88">
        <v>98.25122687590743</v>
      </c>
      <c r="H13" s="88">
        <v>102.82719994089697</v>
      </c>
      <c r="I13" s="88">
        <v>101.0504017351762</v>
      </c>
      <c r="J13" s="88">
        <v>101.79296234868478</v>
      </c>
      <c r="K13" s="88">
        <v>110.02830697879438</v>
      </c>
      <c r="L13" s="88">
        <v>137.66010168420604</v>
      </c>
      <c r="M13" s="88">
        <v>162.25725096140542</v>
      </c>
      <c r="N13" s="88">
        <v>172.98091708928789</v>
      </c>
      <c r="O13" s="88">
        <v>187.62180309917187</v>
      </c>
      <c r="P13" s="88">
        <v>170.68637961548646</v>
      </c>
      <c r="Q13" s="88">
        <v>191.7064227780934</v>
      </c>
      <c r="R13" s="88">
        <v>241.6380298954302</v>
      </c>
      <c r="S13" s="88">
        <v>230.6212829668521</v>
      </c>
      <c r="T13" s="89"/>
    </row>
    <row r="14" spans="2:20" ht="15" customHeight="1">
      <c r="B14" s="29" t="s">
        <v>9</v>
      </c>
      <c r="C14" s="69">
        <v>100</v>
      </c>
      <c r="D14" s="88">
        <v>98.06798135299863</v>
      </c>
      <c r="E14" s="88">
        <v>99.24710781943983</v>
      </c>
      <c r="F14" s="88">
        <v>95.47877644277243</v>
      </c>
      <c r="G14" s="88">
        <v>102.15092669455414</v>
      </c>
      <c r="H14" s="88">
        <v>102.58810745549984</v>
      </c>
      <c r="I14" s="88">
        <v>110.78742452365506</v>
      </c>
      <c r="J14" s="88">
        <v>82.61029254534205</v>
      </c>
      <c r="K14" s="88">
        <v>86.71014995979921</v>
      </c>
      <c r="L14" s="88">
        <v>97.70933092053396</v>
      </c>
      <c r="M14" s="88">
        <v>103.20392192904528</v>
      </c>
      <c r="N14" s="88">
        <v>104.27675392013744</v>
      </c>
      <c r="O14" s="88">
        <v>105.68777370854514</v>
      </c>
      <c r="P14" s="88">
        <v>110.28929228568344</v>
      </c>
      <c r="Q14" s="88">
        <v>107.55848496466949</v>
      </c>
      <c r="R14" s="88">
        <v>108.99259164361182</v>
      </c>
      <c r="S14" s="88">
        <v>114.11756544813534</v>
      </c>
      <c r="T14" s="89"/>
    </row>
    <row r="15" spans="2:20" ht="15" customHeight="1">
      <c r="B15" s="29" t="s">
        <v>10</v>
      </c>
      <c r="C15" s="69">
        <v>100</v>
      </c>
      <c r="D15" s="88">
        <v>101.00927357987986</v>
      </c>
      <c r="E15" s="88">
        <v>95.37520552300498</v>
      </c>
      <c r="F15" s="88">
        <v>93.21124276818914</v>
      </c>
      <c r="G15" s="88">
        <v>93.41476629741331</v>
      </c>
      <c r="H15" s="88">
        <v>93.8841361108086</v>
      </c>
      <c r="I15" s="88">
        <v>93.33914960307291</v>
      </c>
      <c r="J15" s="88">
        <v>94.56992317691179</v>
      </c>
      <c r="K15" s="88">
        <v>109.73320982871617</v>
      </c>
      <c r="L15" s="88">
        <v>129.63507839302474</v>
      </c>
      <c r="M15" s="88">
        <v>145.9684048565639</v>
      </c>
      <c r="N15" s="88">
        <v>163.73252925229895</v>
      </c>
      <c r="O15" s="88">
        <v>199.9002646611386</v>
      </c>
      <c r="P15" s="88">
        <v>209.2506387408958</v>
      </c>
      <c r="Q15" s="88">
        <v>210.3966718659116</v>
      </c>
      <c r="R15" s="88">
        <v>221.36027432140736</v>
      </c>
      <c r="S15" s="88">
        <v>225.4767252552139</v>
      </c>
      <c r="T15" s="89"/>
    </row>
    <row r="16" spans="2:20" ht="15" customHeight="1">
      <c r="B16" s="29" t="s">
        <v>11</v>
      </c>
      <c r="C16" s="69">
        <v>100</v>
      </c>
      <c r="D16" s="88">
        <v>106.01373554906802</v>
      </c>
      <c r="E16" s="88">
        <v>106.5615798866234</v>
      </c>
      <c r="F16" s="88">
        <v>114.2987525855555</v>
      </c>
      <c r="G16" s="88">
        <v>106.77245067215715</v>
      </c>
      <c r="H16" s="88">
        <v>111.98694852052068</v>
      </c>
      <c r="I16" s="88">
        <v>112.16258659638333</v>
      </c>
      <c r="J16" s="88">
        <v>110.33070256655002</v>
      </c>
      <c r="K16" s="88">
        <v>112.90502442550047</v>
      </c>
      <c r="L16" s="88">
        <v>122.47945756784478</v>
      </c>
      <c r="M16" s="88">
        <v>127.16578886834044</v>
      </c>
      <c r="N16" s="88">
        <v>126.0279976721786</v>
      </c>
      <c r="O16" s="88">
        <v>129.9242913583065</v>
      </c>
      <c r="P16" s="88">
        <v>130.40678753707255</v>
      </c>
      <c r="Q16" s="88">
        <v>133.6553039146031</v>
      </c>
      <c r="R16" s="88">
        <v>140.26200945522163</v>
      </c>
      <c r="S16" s="88">
        <v>145.49913761856433</v>
      </c>
      <c r="T16" s="89"/>
    </row>
    <row r="17" spans="1:20" ht="15" customHeight="1">
      <c r="A17" s="23"/>
      <c r="B17" s="29" t="s">
        <v>32</v>
      </c>
      <c r="C17" s="69">
        <v>100</v>
      </c>
      <c r="D17" s="88">
        <v>85.02827108595184</v>
      </c>
      <c r="E17" s="88">
        <v>77.12826163663003</v>
      </c>
      <c r="F17" s="88">
        <v>76.69229384123548</v>
      </c>
      <c r="G17" s="88">
        <v>70.6546463752561</v>
      </c>
      <c r="H17" s="88">
        <v>75.96303957436174</v>
      </c>
      <c r="I17" s="88">
        <v>75.13574342756839</v>
      </c>
      <c r="J17" s="88">
        <v>78.65410554321079</v>
      </c>
      <c r="K17" s="88">
        <v>69.95367243567173</v>
      </c>
      <c r="L17" s="88">
        <v>82.55284063641624</v>
      </c>
      <c r="M17" s="88">
        <v>95.98764326925719</v>
      </c>
      <c r="N17" s="88">
        <v>96.67134756866118</v>
      </c>
      <c r="O17" s="88">
        <v>103.79719676173924</v>
      </c>
      <c r="P17" s="88">
        <v>97.60562583771272</v>
      </c>
      <c r="Q17" s="88">
        <v>106.5812500899266</v>
      </c>
      <c r="R17" s="88">
        <v>102.60139090434681</v>
      </c>
      <c r="S17" s="88">
        <v>102.46139241543055</v>
      </c>
      <c r="T17" s="89"/>
    </row>
    <row r="18" spans="2:20" ht="15" customHeight="1">
      <c r="B18" s="29" t="s">
        <v>12</v>
      </c>
      <c r="C18" s="69">
        <v>100</v>
      </c>
      <c r="D18" s="88">
        <v>104.41201629339325</v>
      </c>
      <c r="E18" s="88">
        <v>111.85121445544361</v>
      </c>
      <c r="F18" s="88">
        <v>124.36623831173708</v>
      </c>
      <c r="G18" s="88">
        <v>117.56188926595436</v>
      </c>
      <c r="H18" s="88">
        <v>114.93537516521852</v>
      </c>
      <c r="I18" s="88">
        <v>115.80798463108933</v>
      </c>
      <c r="J18" s="88">
        <v>123.62921720228215</v>
      </c>
      <c r="K18" s="88">
        <v>126.40454538961757</v>
      </c>
      <c r="L18" s="88">
        <v>132.89303980543733</v>
      </c>
      <c r="M18" s="88">
        <v>143.50126634971895</v>
      </c>
      <c r="N18" s="88">
        <v>148.85067689374517</v>
      </c>
      <c r="O18" s="88">
        <v>170.6495993589195</v>
      </c>
      <c r="P18" s="88">
        <v>192.01690182342796</v>
      </c>
      <c r="Q18" s="88">
        <v>223.1973886767437</v>
      </c>
      <c r="R18" s="88">
        <v>224.77192321353178</v>
      </c>
      <c r="S18" s="88">
        <v>224.97106394800514</v>
      </c>
      <c r="T18" s="89"/>
    </row>
    <row r="19" spans="2:20" ht="15" customHeight="1">
      <c r="B19" s="29" t="s">
        <v>13</v>
      </c>
      <c r="C19" s="69">
        <v>100</v>
      </c>
      <c r="D19" s="88">
        <v>103.58389340709793</v>
      </c>
      <c r="E19" s="88">
        <v>98.70003825716516</v>
      </c>
      <c r="F19" s="88">
        <v>114.94550045733065</v>
      </c>
      <c r="G19" s="88">
        <v>107.55787111560113</v>
      </c>
      <c r="H19" s="88">
        <v>109.2302548362524</v>
      </c>
      <c r="I19" s="88">
        <v>115.3843611929498</v>
      </c>
      <c r="J19" s="88">
        <v>105.0508280270584</v>
      </c>
      <c r="K19" s="88">
        <v>72.46997168945919</v>
      </c>
      <c r="L19" s="88">
        <v>90.61102690448448</v>
      </c>
      <c r="M19" s="88">
        <v>98.55966529779826</v>
      </c>
      <c r="N19" s="88">
        <v>100.74401546768543</v>
      </c>
      <c r="O19" s="88">
        <v>132.94338564649837</v>
      </c>
      <c r="P19" s="88">
        <v>172.86342376498857</v>
      </c>
      <c r="Q19" s="88">
        <v>171.16884558286026</v>
      </c>
      <c r="R19" s="88">
        <v>181.073436718104</v>
      </c>
      <c r="S19" s="88">
        <v>166.53222482287444</v>
      </c>
      <c r="T19" s="89"/>
    </row>
    <row r="20" spans="2:20" ht="15" customHeight="1">
      <c r="B20" s="29" t="s">
        <v>14</v>
      </c>
      <c r="C20" s="69">
        <v>100</v>
      </c>
      <c r="D20" s="88">
        <v>110.87103580068556</v>
      </c>
      <c r="E20" s="88">
        <v>110.97682374667555</v>
      </c>
      <c r="F20" s="88">
        <v>119.571451890026</v>
      </c>
      <c r="G20" s="88">
        <v>122.01588622495704</v>
      </c>
      <c r="H20" s="88">
        <v>121.21455020816023</v>
      </c>
      <c r="I20" s="88">
        <v>126.2656711537983</v>
      </c>
      <c r="J20" s="88">
        <v>128.6664372863589</v>
      </c>
      <c r="K20" s="88">
        <v>147.39481196706595</v>
      </c>
      <c r="L20" s="88">
        <v>164.1958230070361</v>
      </c>
      <c r="M20" s="88">
        <v>136.8822735044666</v>
      </c>
      <c r="N20" s="88">
        <v>131.66398227225517</v>
      </c>
      <c r="O20" s="88">
        <v>142.26182127197478</v>
      </c>
      <c r="P20" s="88">
        <v>137.26116676693235</v>
      </c>
      <c r="Q20" s="88">
        <v>141.5413841594734</v>
      </c>
      <c r="R20" s="88">
        <v>137.9832029101667</v>
      </c>
      <c r="S20" s="88">
        <v>135.3177879377899</v>
      </c>
      <c r="T20" s="89"/>
    </row>
    <row r="21" spans="2:20" ht="15" customHeight="1">
      <c r="B21" s="29" t="s">
        <v>15</v>
      </c>
      <c r="C21" s="69">
        <v>100</v>
      </c>
      <c r="D21" s="88">
        <v>118.6423282830198</v>
      </c>
      <c r="E21" s="88">
        <v>105.15055109321021</v>
      </c>
      <c r="F21" s="88">
        <v>99.14556885007796</v>
      </c>
      <c r="G21" s="88">
        <v>98.87627752368536</v>
      </c>
      <c r="H21" s="88">
        <v>102.92745089993083</v>
      </c>
      <c r="I21" s="88">
        <v>109.78350086430282</v>
      </c>
      <c r="J21" s="88">
        <v>103.06105635916252</v>
      </c>
      <c r="K21" s="88">
        <v>99.55236163640363</v>
      </c>
      <c r="L21" s="88">
        <v>125.78397383159405</v>
      </c>
      <c r="M21" s="88">
        <v>116.03575840110005</v>
      </c>
      <c r="N21" s="88">
        <v>113.43225797770604</v>
      </c>
      <c r="O21" s="88">
        <v>128.37200265132415</v>
      </c>
      <c r="P21" s="88">
        <v>109.76517151011407</v>
      </c>
      <c r="Q21" s="88">
        <v>121.01726405974931</v>
      </c>
      <c r="R21" s="88">
        <v>123.19739848057701</v>
      </c>
      <c r="S21" s="88">
        <v>131.07540903965</v>
      </c>
      <c r="T21" s="89"/>
    </row>
    <row r="22" spans="2:20" ht="15" customHeight="1">
      <c r="B22" s="29" t="s">
        <v>16</v>
      </c>
      <c r="C22" s="69">
        <v>100</v>
      </c>
      <c r="D22" s="88">
        <v>100</v>
      </c>
      <c r="E22" s="88">
        <v>96.61810670844415</v>
      </c>
      <c r="F22" s="88">
        <v>95.60543037324982</v>
      </c>
      <c r="G22" s="88">
        <v>94.20804886323906</v>
      </c>
      <c r="H22" s="88">
        <v>98.10381149204068</v>
      </c>
      <c r="I22" s="88">
        <v>94.70438422049145</v>
      </c>
      <c r="J22" s="88">
        <v>105.48271078907199</v>
      </c>
      <c r="K22" s="88">
        <v>119.08575703242326</v>
      </c>
      <c r="L22" s="88">
        <v>116.85087652767292</v>
      </c>
      <c r="M22" s="88">
        <v>121.47843352718357</v>
      </c>
      <c r="N22" s="88">
        <v>125.0286188577987</v>
      </c>
      <c r="O22" s="88">
        <v>125.7143062445351</v>
      </c>
      <c r="P22" s="88">
        <v>126.75307038841606</v>
      </c>
      <c r="Q22" s="88">
        <v>125.72631926683935</v>
      </c>
      <c r="R22" s="88">
        <v>124.17574432290961</v>
      </c>
      <c r="S22" s="88">
        <v>143.03972647298835</v>
      </c>
      <c r="T22" s="89"/>
    </row>
    <row r="23" spans="2:20" ht="15" customHeight="1">
      <c r="B23" s="29" t="s">
        <v>17</v>
      </c>
      <c r="C23" s="69">
        <v>100</v>
      </c>
      <c r="D23" s="88">
        <v>91.27780277699048</v>
      </c>
      <c r="E23" s="88">
        <v>99.15965058800668</v>
      </c>
      <c r="F23" s="88">
        <v>101.72591716534365</v>
      </c>
      <c r="G23" s="88">
        <v>90.6027747769429</v>
      </c>
      <c r="H23" s="88">
        <v>82.44228171651314</v>
      </c>
      <c r="I23" s="88">
        <v>102.24765757337262</v>
      </c>
      <c r="J23" s="88">
        <v>131.28667012854066</v>
      </c>
      <c r="K23" s="88">
        <v>117.89018459143539</v>
      </c>
      <c r="L23" s="88">
        <v>135.0771597813924</v>
      </c>
      <c r="M23" s="88">
        <v>148.62712478745325</v>
      </c>
      <c r="N23" s="88">
        <v>151.05194261309677</v>
      </c>
      <c r="O23" s="88">
        <v>171.7586443213764</v>
      </c>
      <c r="P23" s="88">
        <v>152.99606767570162</v>
      </c>
      <c r="Q23" s="88">
        <v>123.78772226523427</v>
      </c>
      <c r="R23" s="88">
        <v>147.15970200260983</v>
      </c>
      <c r="S23" s="88">
        <v>155.27584807836243</v>
      </c>
      <c r="T23" s="89"/>
    </row>
    <row r="24" spans="2:20" ht="15" customHeight="1">
      <c r="B24" s="29" t="s">
        <v>18</v>
      </c>
      <c r="C24" s="69">
        <v>100</v>
      </c>
      <c r="D24" s="88">
        <v>104.38689927248079</v>
      </c>
      <c r="E24" s="88">
        <v>111.99330812647545</v>
      </c>
      <c r="F24" s="88">
        <v>96.57985050790815</v>
      </c>
      <c r="G24" s="88">
        <v>95.78890409961151</v>
      </c>
      <c r="H24" s="88">
        <v>113.99907729545124</v>
      </c>
      <c r="I24" s="88">
        <v>95.35084271394388</v>
      </c>
      <c r="J24" s="88">
        <v>120.49272574922749</v>
      </c>
      <c r="K24" s="88">
        <v>140.3465592365168</v>
      </c>
      <c r="L24" s="88">
        <v>128.66637359425854</v>
      </c>
      <c r="M24" s="88">
        <v>155.36084985291566</v>
      </c>
      <c r="N24" s="88">
        <v>120.13242214332863</v>
      </c>
      <c r="O24" s="88">
        <v>107.46025768339436</v>
      </c>
      <c r="P24" s="88">
        <v>126.66051108147475</v>
      </c>
      <c r="Q24" s="88">
        <v>100.54872611217904</v>
      </c>
      <c r="R24" s="88">
        <v>97.50598002779269</v>
      </c>
      <c r="S24" s="88">
        <v>99.09701720654762</v>
      </c>
      <c r="T24" s="89"/>
    </row>
    <row r="25" spans="2:20" ht="15" customHeight="1">
      <c r="B25" s="29" t="s">
        <v>19</v>
      </c>
      <c r="C25" s="69">
        <v>100</v>
      </c>
      <c r="D25" s="88">
        <v>102.27740291832343</v>
      </c>
      <c r="E25" s="88">
        <v>111.8516385316073</v>
      </c>
      <c r="F25" s="88">
        <v>116.16175260873516</v>
      </c>
      <c r="G25" s="88">
        <v>113.26616876718214</v>
      </c>
      <c r="H25" s="88">
        <v>116.91575004939199</v>
      </c>
      <c r="I25" s="88">
        <v>118.97176185734347</v>
      </c>
      <c r="J25" s="88">
        <v>116.41898981102227</v>
      </c>
      <c r="K25" s="88">
        <v>113.66038969648768</v>
      </c>
      <c r="L25" s="88">
        <v>117.03114088235608</v>
      </c>
      <c r="M25" s="88">
        <v>119.52080885640075</v>
      </c>
      <c r="N25" s="88">
        <v>124.30630343395099</v>
      </c>
      <c r="O25" s="88">
        <v>127.70634490716199</v>
      </c>
      <c r="P25" s="88">
        <v>136.86264046701118</v>
      </c>
      <c r="Q25" s="88">
        <v>134.79554237477404</v>
      </c>
      <c r="R25" s="88">
        <v>128.00137995363613</v>
      </c>
      <c r="S25" s="88">
        <v>152.94412693221952</v>
      </c>
      <c r="T25" s="89"/>
    </row>
    <row r="26" spans="2:20" ht="15" customHeight="1">
      <c r="B26" s="29" t="s">
        <v>20</v>
      </c>
      <c r="C26" s="69">
        <v>100</v>
      </c>
      <c r="D26" s="88">
        <v>104.39645311650753</v>
      </c>
      <c r="E26" s="88">
        <v>98.98733015861983</v>
      </c>
      <c r="F26" s="88">
        <v>104.77995481483626</v>
      </c>
      <c r="G26" s="88">
        <v>102.78151840810355</v>
      </c>
      <c r="H26" s="88">
        <v>102.09879090971714</v>
      </c>
      <c r="I26" s="88">
        <v>102.56602229115246</v>
      </c>
      <c r="J26" s="88">
        <v>105.73267322751865</v>
      </c>
      <c r="K26" s="88">
        <v>113.59635824726229</v>
      </c>
      <c r="L26" s="88">
        <v>116.82354954730185</v>
      </c>
      <c r="M26" s="88">
        <v>118.9081941149995</v>
      </c>
      <c r="N26" s="88">
        <v>116.40955187474391</v>
      </c>
      <c r="O26" s="88">
        <v>118.13926945481361</v>
      </c>
      <c r="P26" s="88">
        <v>120.62775402104322</v>
      </c>
      <c r="Q26" s="88">
        <v>121.12141600647894</v>
      </c>
      <c r="R26" s="88">
        <v>124.84727192625584</v>
      </c>
      <c r="S26" s="88">
        <v>122.48934138715629</v>
      </c>
      <c r="T26" s="89"/>
    </row>
    <row r="27" spans="2:20" ht="15" customHeight="1">
      <c r="B27" s="29" t="s">
        <v>21</v>
      </c>
      <c r="C27" s="69">
        <v>100</v>
      </c>
      <c r="D27" s="88">
        <v>105.30256773240279</v>
      </c>
      <c r="E27" s="88">
        <v>112.59748356898014</v>
      </c>
      <c r="F27" s="88">
        <v>113.1799050635379</v>
      </c>
      <c r="G27" s="88">
        <v>111.6827037606489</v>
      </c>
      <c r="H27" s="88">
        <v>113.82373219435618</v>
      </c>
      <c r="I27" s="88">
        <v>118.3865202909466</v>
      </c>
      <c r="J27" s="88">
        <v>113.4936033745789</v>
      </c>
      <c r="K27" s="88">
        <v>115.57579827339666</v>
      </c>
      <c r="L27" s="88">
        <v>123.75646632310433</v>
      </c>
      <c r="M27" s="88">
        <v>122.8749733101364</v>
      </c>
      <c r="N27" s="88">
        <v>104.28876280393192</v>
      </c>
      <c r="O27" s="88">
        <v>121.5866999601371</v>
      </c>
      <c r="P27" s="88">
        <v>130.4703396308402</v>
      </c>
      <c r="Q27" s="88">
        <v>135.2957914259756</v>
      </c>
      <c r="R27" s="88">
        <v>142.94827732769735</v>
      </c>
      <c r="S27" s="88">
        <v>149.53138068373698</v>
      </c>
      <c r="T27" s="89"/>
    </row>
    <row r="28" spans="2:20" ht="15" customHeight="1">
      <c r="B28" s="29" t="s">
        <v>22</v>
      </c>
      <c r="C28" s="69">
        <v>100</v>
      </c>
      <c r="D28" s="88">
        <v>96.96001477664251</v>
      </c>
      <c r="E28" s="88">
        <v>100.73483595378234</v>
      </c>
      <c r="F28" s="88">
        <v>112.8738572288407</v>
      </c>
      <c r="G28" s="88">
        <v>105.54044477627022</v>
      </c>
      <c r="H28" s="88">
        <v>106.81994851153343</v>
      </c>
      <c r="I28" s="88">
        <v>98.81257626702961</v>
      </c>
      <c r="J28" s="88">
        <v>97.50773939126734</v>
      </c>
      <c r="K28" s="88">
        <v>93.08588707257407</v>
      </c>
      <c r="L28" s="88">
        <v>100.38001549909166</v>
      </c>
      <c r="M28" s="88">
        <v>109.89609168338941</v>
      </c>
      <c r="N28" s="88">
        <v>116.26555075716733</v>
      </c>
      <c r="O28" s="88">
        <v>121.58224910015029</v>
      </c>
      <c r="P28" s="88">
        <v>137.86392017224983</v>
      </c>
      <c r="Q28" s="88">
        <v>125.32125648436565</v>
      </c>
      <c r="R28" s="88">
        <v>126.22695010155294</v>
      </c>
      <c r="S28" s="88">
        <v>129.63265107692965</v>
      </c>
      <c r="T28" s="89"/>
    </row>
    <row r="29" spans="2:20" ht="15" customHeight="1">
      <c r="B29" s="29" t="s">
        <v>23</v>
      </c>
      <c r="C29" s="69">
        <v>100</v>
      </c>
      <c r="D29" s="88">
        <v>66.50331139224734</v>
      </c>
      <c r="E29" s="88">
        <v>73.03416555575483</v>
      </c>
      <c r="F29" s="88">
        <v>70.6795293148406</v>
      </c>
      <c r="G29" s="88">
        <v>71.56954524582544</v>
      </c>
      <c r="H29" s="88">
        <v>68.13869452983913</v>
      </c>
      <c r="I29" s="88">
        <v>68.34395326997347</v>
      </c>
      <c r="J29" s="88">
        <v>61.37066192370576</v>
      </c>
      <c r="K29" s="88">
        <v>51.8302382964561</v>
      </c>
      <c r="L29" s="88">
        <v>61.31997908179001</v>
      </c>
      <c r="M29" s="88">
        <v>65.88459623635012</v>
      </c>
      <c r="N29" s="88">
        <v>59.184158259135444</v>
      </c>
      <c r="O29" s="88">
        <v>61.144209666131864</v>
      </c>
      <c r="P29" s="88">
        <v>62.93261486829127</v>
      </c>
      <c r="Q29" s="88">
        <v>63.39245460413166</v>
      </c>
      <c r="R29" s="88">
        <v>62.35355419551622</v>
      </c>
      <c r="S29" s="88">
        <v>64.39162027192012</v>
      </c>
      <c r="T29" s="89"/>
    </row>
    <row r="30" spans="2:20" ht="15" customHeight="1">
      <c r="B30" s="29" t="s">
        <v>24</v>
      </c>
      <c r="C30" s="69">
        <v>100</v>
      </c>
      <c r="D30" s="88">
        <v>104.73389659270336</v>
      </c>
      <c r="E30" s="88">
        <v>104.81319476170685</v>
      </c>
      <c r="F30" s="88">
        <v>99.6431958057614</v>
      </c>
      <c r="G30" s="88">
        <v>102.82951250988486</v>
      </c>
      <c r="H30" s="88">
        <v>110.13271232570506</v>
      </c>
      <c r="I30" s="88">
        <v>99.9126496859171</v>
      </c>
      <c r="J30" s="88">
        <v>96.5125339572309</v>
      </c>
      <c r="K30" s="88">
        <v>113.26933198540266</v>
      </c>
      <c r="L30" s="88">
        <v>126.39579834878884</v>
      </c>
      <c r="M30" s="88">
        <v>135.37107631232982</v>
      </c>
      <c r="N30" s="88">
        <v>151.27940556650415</v>
      </c>
      <c r="O30" s="88">
        <v>169.89804677322348</v>
      </c>
      <c r="P30" s="88">
        <v>171.36740225612874</v>
      </c>
      <c r="Q30" s="88">
        <v>164.44036365478564</v>
      </c>
      <c r="R30" s="88">
        <v>165.76269610372364</v>
      </c>
      <c r="S30" s="88">
        <v>177.47801972433666</v>
      </c>
      <c r="T30" s="89"/>
    </row>
    <row r="31" spans="2:20" ht="15" customHeight="1">
      <c r="B31" s="29" t="s">
        <v>25</v>
      </c>
      <c r="C31" s="69">
        <v>100</v>
      </c>
      <c r="D31" s="88">
        <v>96.7957360625596</v>
      </c>
      <c r="E31" s="88">
        <v>96.93650972533011</v>
      </c>
      <c r="F31" s="88">
        <v>104.74903628462782</v>
      </c>
      <c r="G31" s="88">
        <v>94.63933824055606</v>
      </c>
      <c r="H31" s="88">
        <v>92.57308123181652</v>
      </c>
      <c r="I31" s="88">
        <v>101.3176762108521</v>
      </c>
      <c r="J31" s="88">
        <v>110.6777170894878</v>
      </c>
      <c r="K31" s="88">
        <v>106.16482992630856</v>
      </c>
      <c r="L31" s="88">
        <v>113.89252558382921</v>
      </c>
      <c r="M31" s="88">
        <v>121.79183450771629</v>
      </c>
      <c r="N31" s="88">
        <v>121.0982881450164</v>
      </c>
      <c r="O31" s="88">
        <v>142.03771233440102</v>
      </c>
      <c r="P31" s="88">
        <v>150.89791079005738</v>
      </c>
      <c r="Q31" s="88">
        <v>139.92130742343434</v>
      </c>
      <c r="R31" s="88">
        <v>144.12624178532528</v>
      </c>
      <c r="S31" s="88">
        <v>151.46585604047235</v>
      </c>
      <c r="T31" s="89"/>
    </row>
    <row r="32" spans="2:22" ht="15" customHeight="1">
      <c r="B32" s="28" t="s">
        <v>26</v>
      </c>
      <c r="C32" s="69">
        <v>100</v>
      </c>
      <c r="D32" s="88">
        <v>100.48941134376592</v>
      </c>
      <c r="E32" s="88">
        <v>101.94925299775525</v>
      </c>
      <c r="F32" s="88">
        <v>99.3155584512992</v>
      </c>
      <c r="G32" s="88">
        <v>102.15534834288577</v>
      </c>
      <c r="H32" s="88">
        <v>103.1453407648286</v>
      </c>
      <c r="I32" s="88">
        <v>102.65306023582377</v>
      </c>
      <c r="J32" s="88">
        <v>105.95819705517538</v>
      </c>
      <c r="K32" s="88">
        <v>105.41420694746601</v>
      </c>
      <c r="L32" s="88">
        <v>117.32516476767132</v>
      </c>
      <c r="M32" s="88">
        <v>112.02912322631992</v>
      </c>
      <c r="N32" s="88">
        <v>113.54929939306653</v>
      </c>
      <c r="O32" s="88">
        <v>116.60325129489595</v>
      </c>
      <c r="P32" s="88">
        <v>102.07454883889685</v>
      </c>
      <c r="Q32" s="88">
        <v>121.59626941417841</v>
      </c>
      <c r="R32" s="88">
        <v>123.50119971325961</v>
      </c>
      <c r="S32" s="88">
        <v>115.53092177212673</v>
      </c>
      <c r="T32" s="89"/>
      <c r="V32" s="46"/>
    </row>
    <row r="33" spans="2:22" ht="15" customHeight="1">
      <c r="B33" s="30" t="s">
        <v>27</v>
      </c>
      <c r="C33" s="69">
        <v>100</v>
      </c>
      <c r="D33" s="88">
        <v>103.24870251854183</v>
      </c>
      <c r="E33" s="88">
        <v>103.69371495653897</v>
      </c>
      <c r="F33" s="88">
        <v>105.4660572078959</v>
      </c>
      <c r="G33" s="88">
        <v>106.27547076318538</v>
      </c>
      <c r="H33" s="88">
        <v>100.68148283648001</v>
      </c>
      <c r="I33" s="88">
        <v>113.44625640310275</v>
      </c>
      <c r="J33" s="88">
        <v>105.71311995666677</v>
      </c>
      <c r="K33" s="88">
        <v>105.71356780445976</v>
      </c>
      <c r="L33" s="88">
        <v>115.93480307117858</v>
      </c>
      <c r="M33" s="88">
        <v>108.39947669927386</v>
      </c>
      <c r="N33" s="88">
        <v>105.9121604684192</v>
      </c>
      <c r="O33" s="88">
        <v>105.26178698226198</v>
      </c>
      <c r="P33" s="88">
        <v>103.52226459064981</v>
      </c>
      <c r="Q33" s="88">
        <v>104.07273298053458</v>
      </c>
      <c r="R33" s="88">
        <v>108.67239229175003</v>
      </c>
      <c r="S33" s="88">
        <v>104.29277893950908</v>
      </c>
      <c r="T33" s="89"/>
      <c r="V33" s="5"/>
    </row>
    <row r="34" spans="2:20" s="45" customFormat="1" ht="15" customHeight="1">
      <c r="B34" s="133" t="s">
        <v>28</v>
      </c>
      <c r="C34" s="128">
        <v>100</v>
      </c>
      <c r="D34" s="129">
        <v>102.07333767598357</v>
      </c>
      <c r="E34" s="129">
        <v>107.60587091302354</v>
      </c>
      <c r="F34" s="129">
        <v>111.19390315711715</v>
      </c>
      <c r="G34" s="129">
        <v>109.59728430513871</v>
      </c>
      <c r="H34" s="129">
        <v>115.84573567849625</v>
      </c>
      <c r="I34" s="129">
        <v>120.16617948843526</v>
      </c>
      <c r="J34" s="129">
        <v>124.11977106448093</v>
      </c>
      <c r="K34" s="129">
        <v>131.33908692524003</v>
      </c>
      <c r="L34" s="129">
        <v>143.05632163539372</v>
      </c>
      <c r="M34" s="129">
        <v>149.83667398780358</v>
      </c>
      <c r="N34" s="129">
        <v>150.74640415896025</v>
      </c>
      <c r="O34" s="129">
        <v>157.79036445588608</v>
      </c>
      <c r="P34" s="129">
        <v>158.90600789342207</v>
      </c>
      <c r="Q34" s="129">
        <v>157.90924073446484</v>
      </c>
      <c r="R34" s="129">
        <v>165.6046982976439</v>
      </c>
      <c r="S34" s="129">
        <v>170.34987144585506</v>
      </c>
      <c r="T34" s="89"/>
    </row>
    <row r="35" spans="2:19" ht="15.75" customHeight="1">
      <c r="B35" s="136" t="s">
        <v>96</v>
      </c>
      <c r="C35" s="131" t="s">
        <v>112</v>
      </c>
      <c r="D35" s="131" t="s">
        <v>112</v>
      </c>
      <c r="E35" s="131" t="s">
        <v>112</v>
      </c>
      <c r="F35" s="131" t="s">
        <v>112</v>
      </c>
      <c r="G35" s="131" t="s">
        <v>112</v>
      </c>
      <c r="H35" s="131" t="s">
        <v>112</v>
      </c>
      <c r="I35" s="131">
        <v>100</v>
      </c>
      <c r="J35" s="131">
        <v>102.72673843544513</v>
      </c>
      <c r="K35" s="131">
        <v>89.01709385356517</v>
      </c>
      <c r="L35" s="131">
        <v>92.95822296437386</v>
      </c>
      <c r="M35" s="131">
        <v>87.77246809969034</v>
      </c>
      <c r="N35" s="131">
        <v>88.53575430268592</v>
      </c>
      <c r="O35" s="131">
        <v>85.7246994457483</v>
      </c>
      <c r="P35" s="131">
        <v>86.75863612645254</v>
      </c>
      <c r="Q35" s="131">
        <v>90.16320711295552</v>
      </c>
      <c r="R35" s="131">
        <v>70.01367986574756</v>
      </c>
      <c r="S35" s="131" t="s">
        <v>112</v>
      </c>
    </row>
    <row r="36" spans="2:19" ht="16.5" customHeight="1">
      <c r="B36" s="135" t="s">
        <v>108</v>
      </c>
      <c r="C36" s="134">
        <v>100</v>
      </c>
      <c r="D36" s="134">
        <v>101.39312836474801</v>
      </c>
      <c r="E36" s="134">
        <v>103.7170368832191</v>
      </c>
      <c r="F36" s="134">
        <v>107.09797031776131</v>
      </c>
      <c r="G36" s="134">
        <v>103.59545437386133</v>
      </c>
      <c r="H36" s="134">
        <v>105.10408591155786</v>
      </c>
      <c r="I36" s="134">
        <v>106.86121425543837</v>
      </c>
      <c r="J36" s="134">
        <v>113.05958010908424</v>
      </c>
      <c r="K36" s="134">
        <v>113.65298443131968</v>
      </c>
      <c r="L36" s="134">
        <v>111.23129899387433</v>
      </c>
      <c r="M36" s="134">
        <v>111.26935127787405</v>
      </c>
      <c r="N36" s="134">
        <v>111.96226720009813</v>
      </c>
      <c r="O36" s="134">
        <v>116.4853492395305</v>
      </c>
      <c r="P36" s="134">
        <v>115.53983233777456</v>
      </c>
      <c r="Q36" s="134">
        <v>117.42899592532811</v>
      </c>
      <c r="R36" s="134">
        <v>123.98996128550131</v>
      </c>
      <c r="S36" s="134" t="s">
        <v>112</v>
      </c>
    </row>
    <row r="37" spans="2:19" ht="15.75" customHeight="1">
      <c r="B37" s="130" t="s">
        <v>109</v>
      </c>
      <c r="C37" s="69" t="s">
        <v>112</v>
      </c>
      <c r="D37" s="69" t="s">
        <v>112</v>
      </c>
      <c r="E37" s="69" t="s">
        <v>112</v>
      </c>
      <c r="F37" s="69" t="s">
        <v>112</v>
      </c>
      <c r="G37" s="69" t="s">
        <v>112</v>
      </c>
      <c r="H37" s="69" t="s">
        <v>112</v>
      </c>
      <c r="I37" s="69" t="s">
        <v>112</v>
      </c>
      <c r="J37" s="69" t="s">
        <v>112</v>
      </c>
      <c r="K37" s="69" t="s">
        <v>112</v>
      </c>
      <c r="L37" s="69" t="s">
        <v>112</v>
      </c>
      <c r="M37" s="69">
        <v>100</v>
      </c>
      <c r="N37" s="69">
        <v>93.01716991902396</v>
      </c>
      <c r="O37" s="69">
        <v>96.55041400467329</v>
      </c>
      <c r="P37" s="69">
        <v>101.88531903469642</v>
      </c>
      <c r="Q37" s="69">
        <v>104.58663029801446</v>
      </c>
      <c r="R37" s="69">
        <v>108.40415670937035</v>
      </c>
      <c r="S37" s="69" t="s">
        <v>112</v>
      </c>
    </row>
    <row r="38" spans="2:19" ht="15.75" customHeight="1">
      <c r="B38" s="29" t="s">
        <v>110</v>
      </c>
      <c r="C38" s="69" t="s">
        <v>112</v>
      </c>
      <c r="D38" s="69">
        <v>100</v>
      </c>
      <c r="E38" s="69">
        <v>100.5884778072067</v>
      </c>
      <c r="F38" s="69">
        <v>112.21625667341316</v>
      </c>
      <c r="G38" s="69">
        <v>109.1044357463967</v>
      </c>
      <c r="H38" s="69">
        <v>113.89120894156837</v>
      </c>
      <c r="I38" s="69">
        <v>116.59414737111726</v>
      </c>
      <c r="J38" s="69">
        <v>129.9341778900198</v>
      </c>
      <c r="K38" s="69">
        <v>128.15555794659198</v>
      </c>
      <c r="L38" s="69">
        <v>136.15641187153403</v>
      </c>
      <c r="M38" s="69">
        <v>129.0330565175799</v>
      </c>
      <c r="N38" s="69">
        <v>129.82882889627584</v>
      </c>
      <c r="O38" s="69">
        <v>142.12111942587947</v>
      </c>
      <c r="P38" s="69">
        <v>134.54449016611804</v>
      </c>
      <c r="Q38" s="69">
        <v>139.9774601375306</v>
      </c>
      <c r="R38" s="69">
        <v>132.69390557476356</v>
      </c>
      <c r="S38" s="69" t="s">
        <v>112</v>
      </c>
    </row>
    <row r="39" spans="1:19" ht="18" customHeight="1" thickBot="1">
      <c r="A39" s="7"/>
      <c r="B39" s="90" t="s">
        <v>111</v>
      </c>
      <c r="C39" s="132">
        <v>100</v>
      </c>
      <c r="D39" s="132">
        <v>112.79767476310076</v>
      </c>
      <c r="E39" s="132">
        <v>116.28884291348969</v>
      </c>
      <c r="F39" s="132">
        <v>118.14790758111779</v>
      </c>
      <c r="G39" s="132">
        <v>123.67593307364031</v>
      </c>
      <c r="H39" s="132">
        <v>114.10257198426447</v>
      </c>
      <c r="I39" s="132">
        <v>106.91305597398417</v>
      </c>
      <c r="J39" s="132">
        <v>109.99978095694041</v>
      </c>
      <c r="K39" s="132">
        <v>111.68017852494485</v>
      </c>
      <c r="L39" s="132">
        <v>109.15801384822952</v>
      </c>
      <c r="M39" s="132">
        <v>98.81924670316816</v>
      </c>
      <c r="N39" s="132">
        <v>103.76998854388208</v>
      </c>
      <c r="O39" s="132">
        <v>121.58118378753026</v>
      </c>
      <c r="P39" s="132">
        <v>129.68591936633476</v>
      </c>
      <c r="Q39" s="132">
        <v>132.64167156030132</v>
      </c>
      <c r="R39" s="132">
        <v>0</v>
      </c>
      <c r="S39" s="132" t="s">
        <v>112</v>
      </c>
    </row>
    <row r="40" spans="1:14" s="7" customFormat="1" ht="15">
      <c r="A40" s="6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ht="14.25" customHeight="1">
      <c r="B41" s="32" t="s">
        <v>71</v>
      </c>
    </row>
    <row r="42" ht="14.25" customHeight="1">
      <c r="B42" s="119" t="s">
        <v>103</v>
      </c>
    </row>
    <row r="43" ht="14.25" customHeight="1">
      <c r="B43" s="118" t="s">
        <v>104</v>
      </c>
    </row>
    <row r="44" ht="14.25" customHeight="1">
      <c r="B44" s="119" t="s">
        <v>105</v>
      </c>
    </row>
    <row r="45" ht="14.25" customHeight="1">
      <c r="B45" s="119" t="s">
        <v>106</v>
      </c>
    </row>
    <row r="46" ht="14.25" customHeight="1">
      <c r="B46" s="118" t="s">
        <v>107</v>
      </c>
    </row>
    <row r="48" ht="15">
      <c r="B48" s="8" t="s">
        <v>84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5"/>
  <sheetViews>
    <sheetView showGridLines="0" workbookViewId="0" topLeftCell="A1"/>
  </sheetViews>
  <sheetFormatPr defaultColWidth="3.421875" defaultRowHeight="16.5" customHeight="1"/>
  <cols>
    <col min="1" max="1" width="9.28125" style="13" customWidth="1"/>
    <col min="2" max="2" width="19.28125" style="13" customWidth="1"/>
    <col min="3" max="3" width="14.8515625" style="13" customWidth="1"/>
    <col min="4" max="4" width="16.28125" style="13" customWidth="1"/>
    <col min="5" max="5" width="15.421875" style="13" customWidth="1"/>
    <col min="6" max="6" width="18.421875" style="13" customWidth="1"/>
    <col min="7" max="7" width="14.8515625" style="13" customWidth="1"/>
    <col min="8" max="8" width="7.7109375" style="13" customWidth="1"/>
    <col min="9" max="9" width="21.8515625" style="13" customWidth="1"/>
    <col min="10" max="10" width="17.7109375" style="13" customWidth="1"/>
    <col min="11" max="11" width="10.57421875" style="13" customWidth="1"/>
    <col min="12" max="12" width="6.421875" style="13" customWidth="1"/>
    <col min="13" max="13" width="26.8515625" style="14" customWidth="1"/>
    <col min="14" max="14" width="20.421875" style="13" customWidth="1"/>
    <col min="15" max="239" width="9.140625" style="13" customWidth="1"/>
    <col min="240" max="16384" width="3.421875" style="13" customWidth="1"/>
  </cols>
  <sheetData>
    <row r="1" spans="8:13" ht="16.5" customHeight="1">
      <c r="H1" s="15"/>
      <c r="J1" s="15"/>
      <c r="K1" s="15"/>
      <c r="L1" s="15"/>
      <c r="M1" s="15"/>
    </row>
    <row r="2" spans="2:13" ht="16.5" customHeight="1">
      <c r="B2" s="16" t="s">
        <v>88</v>
      </c>
      <c r="C2" s="15"/>
      <c r="D2" s="15"/>
      <c r="E2" s="15"/>
      <c r="F2" s="15"/>
      <c r="G2" s="15"/>
      <c r="H2" s="15"/>
      <c r="I2" s="16" t="s">
        <v>89</v>
      </c>
      <c r="K2" s="15"/>
      <c r="L2" s="15"/>
      <c r="M2" s="15"/>
    </row>
    <row r="3" spans="2:13" ht="16.5" customHeight="1" thickBot="1">
      <c r="B3" s="16"/>
      <c r="C3" s="15"/>
      <c r="D3" s="15"/>
      <c r="E3" s="15"/>
      <c r="F3" s="15"/>
      <c r="G3" s="15"/>
      <c r="H3" s="15"/>
      <c r="I3" s="25"/>
      <c r="J3" s="15"/>
      <c r="K3" s="15"/>
      <c r="L3" s="15"/>
      <c r="M3" s="15"/>
    </row>
    <row r="4" spans="2:19" ht="27.75" customHeight="1">
      <c r="B4" s="103"/>
      <c r="C4" s="104" t="s">
        <v>30</v>
      </c>
      <c r="D4" s="105" t="s">
        <v>29</v>
      </c>
      <c r="E4" s="138" t="s">
        <v>35</v>
      </c>
      <c r="F4" s="139"/>
      <c r="G4" s="17"/>
      <c r="M4" s="13"/>
      <c r="R4" s="51"/>
      <c r="S4" s="70"/>
    </row>
    <row r="5" spans="1:19" ht="27.75" customHeight="1">
      <c r="A5" s="34"/>
      <c r="B5" s="53"/>
      <c r="C5" s="145" t="s">
        <v>79</v>
      </c>
      <c r="D5" s="146" t="s">
        <v>0</v>
      </c>
      <c r="E5" s="146" t="s">
        <v>33</v>
      </c>
      <c r="F5" s="147" t="s">
        <v>80</v>
      </c>
      <c r="G5" s="18"/>
      <c r="M5" s="13"/>
      <c r="R5" s="51"/>
      <c r="S5" s="70"/>
    </row>
    <row r="6" spans="1:19" ht="16.5" customHeight="1">
      <c r="A6" s="98" t="s">
        <v>70</v>
      </c>
      <c r="B6" s="112" t="s">
        <v>63</v>
      </c>
      <c r="C6" s="113">
        <v>29051.952653150714</v>
      </c>
      <c r="D6" s="114">
        <v>13.014675495781832</v>
      </c>
      <c r="E6" s="114">
        <v>2.232245641665572</v>
      </c>
      <c r="F6" s="113">
        <v>100</v>
      </c>
      <c r="G6" s="39"/>
      <c r="M6" s="13"/>
      <c r="R6" s="51"/>
      <c r="S6" s="70"/>
    </row>
    <row r="7" spans="1:19" ht="16.5" customHeight="1">
      <c r="A7" s="98" t="s">
        <v>36</v>
      </c>
      <c r="B7" s="54" t="s">
        <v>2</v>
      </c>
      <c r="C7" s="59">
        <v>34038.044164868945</v>
      </c>
      <c r="D7" s="95">
        <v>12.60347868384705</v>
      </c>
      <c r="E7" s="95">
        <v>2.700686454803387</v>
      </c>
      <c r="F7" s="95">
        <v>120.98518211411051</v>
      </c>
      <c r="G7" s="39"/>
      <c r="M7" s="13"/>
      <c r="R7" s="51"/>
      <c r="S7" s="70"/>
    </row>
    <row r="8" spans="1:19" ht="16.5" customHeight="1">
      <c r="A8" s="98" t="s">
        <v>37</v>
      </c>
      <c r="B8" s="55" t="s">
        <v>3</v>
      </c>
      <c r="C8" s="60">
        <v>13941.684568614317</v>
      </c>
      <c r="D8" s="96">
        <v>20.558091773528528</v>
      </c>
      <c r="E8" s="96">
        <v>0.678160440287859</v>
      </c>
      <c r="F8" s="96">
        <v>30.380188794180157</v>
      </c>
      <c r="G8" s="39"/>
      <c r="M8" s="13"/>
      <c r="R8" s="51"/>
      <c r="S8" s="70"/>
    </row>
    <row r="9" spans="1:19" ht="16.5" customHeight="1">
      <c r="A9" s="98" t="s">
        <v>38</v>
      </c>
      <c r="B9" s="55" t="s">
        <v>4</v>
      </c>
      <c r="C9" s="60">
        <v>25408.337038934536</v>
      </c>
      <c r="D9" s="96">
        <v>15.21343429118663</v>
      </c>
      <c r="E9" s="96">
        <v>1.6701250061371062</v>
      </c>
      <c r="F9" s="96">
        <v>74.81815508847656</v>
      </c>
      <c r="G9" s="39"/>
      <c r="M9" s="13"/>
      <c r="R9" s="51"/>
      <c r="S9" s="70"/>
    </row>
    <row r="10" spans="1:19" ht="16.5" customHeight="1">
      <c r="A10" s="98" t="s">
        <v>39</v>
      </c>
      <c r="B10" s="55" t="s">
        <v>5</v>
      </c>
      <c r="C10" s="60">
        <v>36502.109334248664</v>
      </c>
      <c r="D10" s="96">
        <v>21.030154272170616</v>
      </c>
      <c r="E10" s="96">
        <v>1.7357033553744408</v>
      </c>
      <c r="F10" s="96">
        <v>77.75592985722484</v>
      </c>
      <c r="G10" s="39"/>
      <c r="M10" s="13"/>
      <c r="R10" s="51"/>
      <c r="S10" s="70"/>
    </row>
    <row r="11" spans="1:19" ht="16.5" customHeight="1">
      <c r="A11" s="98" t="s">
        <v>40</v>
      </c>
      <c r="B11" s="55" t="s">
        <v>6</v>
      </c>
      <c r="C11" s="60">
        <v>35856.73226644515</v>
      </c>
      <c r="D11" s="96">
        <v>15.565702136413005</v>
      </c>
      <c r="E11" s="96">
        <v>2.303573070601494</v>
      </c>
      <c r="F11" s="96">
        <v>103.19532167986235</v>
      </c>
      <c r="G11" s="39"/>
      <c r="M11" s="13"/>
      <c r="R11" s="51"/>
      <c r="S11" s="70"/>
    </row>
    <row r="12" spans="1:19" ht="16.5" customHeight="1">
      <c r="A12" s="98" t="s">
        <v>41</v>
      </c>
      <c r="B12" s="55" t="s">
        <v>7</v>
      </c>
      <c r="C12" s="60">
        <v>21487.616494318907</v>
      </c>
      <c r="D12" s="96">
        <v>25.255224386448056</v>
      </c>
      <c r="E12" s="96">
        <v>0.8508186728227666</v>
      </c>
      <c r="F12" s="96">
        <v>38.11492144690381</v>
      </c>
      <c r="G12" s="39"/>
      <c r="M12" s="13"/>
      <c r="R12" s="51"/>
      <c r="S12" s="70"/>
    </row>
    <row r="13" spans="1:19" ht="16.5" customHeight="1">
      <c r="A13" s="98" t="s">
        <v>42</v>
      </c>
      <c r="B13" s="55" t="s">
        <v>8</v>
      </c>
      <c r="C13" s="60">
        <v>50900.28615452345</v>
      </c>
      <c r="D13" s="96">
        <v>22.55412511217596</v>
      </c>
      <c r="E13" s="96">
        <v>2.2568060566022425</v>
      </c>
      <c r="F13" s="96">
        <v>101.10025592516534</v>
      </c>
      <c r="G13" s="39"/>
      <c r="M13" s="13"/>
      <c r="R13" s="51"/>
      <c r="S13" s="70"/>
    </row>
    <row r="14" spans="1:19" ht="16.5" customHeight="1">
      <c r="A14" s="98" t="s">
        <v>43</v>
      </c>
      <c r="B14" s="55" t="s">
        <v>9</v>
      </c>
      <c r="C14" s="60">
        <v>19523.221425426487</v>
      </c>
      <c r="D14" s="96">
        <v>12.103822159048969</v>
      </c>
      <c r="E14" s="96">
        <v>1.6129798644497333</v>
      </c>
      <c r="F14" s="96">
        <v>72.25817062168039</v>
      </c>
      <c r="G14" s="39"/>
      <c r="M14" s="13"/>
      <c r="R14" s="51"/>
      <c r="S14" s="70"/>
    </row>
    <row r="15" spans="1:19" ht="16.5" customHeight="1">
      <c r="A15" s="98" t="s">
        <v>44</v>
      </c>
      <c r="B15" s="55" t="s">
        <v>10</v>
      </c>
      <c r="C15" s="60">
        <v>26557.773929662744</v>
      </c>
      <c r="D15" s="96">
        <v>8.371321704072107</v>
      </c>
      <c r="E15" s="96">
        <v>3.172470831785631</v>
      </c>
      <c r="F15" s="96">
        <v>142.12014899124264</v>
      </c>
      <c r="G15" s="39"/>
      <c r="M15" s="13"/>
      <c r="R15" s="51"/>
      <c r="S15" s="70"/>
    </row>
    <row r="16" spans="1:19" ht="16.5" customHeight="1">
      <c r="A16" s="98" t="s">
        <v>45</v>
      </c>
      <c r="B16" s="55" t="s">
        <v>11</v>
      </c>
      <c r="C16" s="60">
        <v>30392.48082121092</v>
      </c>
      <c r="D16" s="96">
        <v>10.901828761106021</v>
      </c>
      <c r="E16" s="96">
        <v>2.787833260566415</v>
      </c>
      <c r="F16" s="96">
        <v>124.88917924311842</v>
      </c>
      <c r="G16" s="39"/>
      <c r="M16" s="13"/>
      <c r="R16" s="51"/>
      <c r="S16" s="70"/>
    </row>
    <row r="17" spans="1:19" ht="16.5" customHeight="1">
      <c r="A17" s="98" t="s">
        <v>46</v>
      </c>
      <c r="B17" s="55" t="s">
        <v>32</v>
      </c>
      <c r="C17" s="60">
        <v>17213.098910937606</v>
      </c>
      <c r="D17" s="96">
        <v>10.08394053550877</v>
      </c>
      <c r="E17" s="96">
        <v>1.7069813978300246</v>
      </c>
      <c r="F17" s="96">
        <v>76.46924540779366</v>
      </c>
      <c r="G17" s="39"/>
      <c r="M17" s="13"/>
      <c r="R17" s="51"/>
      <c r="S17" s="70"/>
    </row>
    <row r="18" spans="1:19" ht="16.5" customHeight="1">
      <c r="A18" s="41" t="s">
        <v>47</v>
      </c>
      <c r="B18" s="55" t="s">
        <v>12</v>
      </c>
      <c r="C18" s="60">
        <v>27882.715513455078</v>
      </c>
      <c r="D18" s="96">
        <v>7.007851144383408</v>
      </c>
      <c r="E18" s="96">
        <v>3.9787825025082437</v>
      </c>
      <c r="F18" s="96">
        <v>178.2412485545053</v>
      </c>
      <c r="G18" s="39"/>
      <c r="M18" s="13"/>
      <c r="R18" s="51"/>
      <c r="S18" s="70"/>
    </row>
    <row r="19" spans="1:19" ht="16.5" customHeight="1">
      <c r="A19" s="98" t="s">
        <v>48</v>
      </c>
      <c r="B19" s="55" t="s">
        <v>13</v>
      </c>
      <c r="C19" s="60">
        <v>23763.230577176742</v>
      </c>
      <c r="D19" s="96">
        <v>15.150865417372474</v>
      </c>
      <c r="E19" s="96">
        <v>1.568440476669343</v>
      </c>
      <c r="F19" s="96">
        <v>70.26289792637085</v>
      </c>
      <c r="G19" s="39"/>
      <c r="M19" s="13"/>
      <c r="R19" s="51"/>
      <c r="S19" s="70"/>
    </row>
    <row r="20" spans="1:19" ht="16.5" customHeight="1">
      <c r="A20" s="98" t="s">
        <v>49</v>
      </c>
      <c r="B20" s="55" t="s">
        <v>14</v>
      </c>
      <c r="C20" s="60">
        <v>18889.44248147623</v>
      </c>
      <c r="D20" s="96">
        <v>23.038057712789055</v>
      </c>
      <c r="E20" s="96">
        <v>0.8199233944530917</v>
      </c>
      <c r="F20" s="96">
        <v>36.730876707695685</v>
      </c>
      <c r="G20" s="39"/>
      <c r="M20" s="13"/>
      <c r="R20" s="51"/>
      <c r="S20" s="70"/>
    </row>
    <row r="21" spans="1:19" ht="16.5" customHeight="1">
      <c r="A21" s="98" t="s">
        <v>50</v>
      </c>
      <c r="B21" s="55" t="s">
        <v>15</v>
      </c>
      <c r="C21" s="60">
        <v>21716.683549369616</v>
      </c>
      <c r="D21" s="96">
        <v>14.477560083612651</v>
      </c>
      <c r="E21" s="96">
        <v>1.5000237211207312</v>
      </c>
      <c r="F21" s="96">
        <v>67.19796841003128</v>
      </c>
      <c r="G21" s="39"/>
      <c r="M21" s="13"/>
      <c r="R21" s="51"/>
      <c r="S21" s="70"/>
    </row>
    <row r="22" spans="1:19" ht="16.5" customHeight="1">
      <c r="A22" s="98" t="s">
        <v>51</v>
      </c>
      <c r="B22" s="55" t="s">
        <v>16</v>
      </c>
      <c r="C22" s="60">
        <v>78350.85180191202</v>
      </c>
      <c r="D22" s="96">
        <v>21.486496288930656</v>
      </c>
      <c r="E22" s="96">
        <v>3.6465159674393526</v>
      </c>
      <c r="F22" s="96">
        <v>163.35639319329275</v>
      </c>
      <c r="G22" s="39"/>
      <c r="M22" s="13"/>
      <c r="R22" s="51"/>
      <c r="S22" s="70"/>
    </row>
    <row r="23" spans="1:19" ht="16.5" customHeight="1">
      <c r="A23" s="98" t="s">
        <v>52</v>
      </c>
      <c r="B23" s="55" t="s">
        <v>17</v>
      </c>
      <c r="C23" s="60">
        <v>19490.666025124905</v>
      </c>
      <c r="D23" s="96">
        <v>10.840866244137496</v>
      </c>
      <c r="E23" s="96">
        <v>1.7978882486134382</v>
      </c>
      <c r="F23" s="96">
        <v>80.54168479737555</v>
      </c>
      <c r="G23" s="39"/>
      <c r="M23" s="13"/>
      <c r="R23" s="51"/>
      <c r="S23" s="70"/>
    </row>
    <row r="24" spans="1:19" ht="16.5" customHeight="1">
      <c r="A24" s="98" t="s">
        <v>53</v>
      </c>
      <c r="B24" s="55" t="s">
        <v>18</v>
      </c>
      <c r="C24" s="60">
        <v>27776.28147135264</v>
      </c>
      <c r="D24" s="96">
        <v>13.750450618434956</v>
      </c>
      <c r="E24" s="96">
        <v>2.0200269970871743</v>
      </c>
      <c r="F24" s="96">
        <v>90.49304249419197</v>
      </c>
      <c r="G24" s="39"/>
      <c r="M24" s="13"/>
      <c r="R24" s="51"/>
      <c r="S24" s="70"/>
    </row>
    <row r="25" spans="1:19" ht="16.5" customHeight="1">
      <c r="A25" s="98" t="s">
        <v>54</v>
      </c>
      <c r="B25" s="55" t="s">
        <v>19</v>
      </c>
      <c r="C25" s="60">
        <v>37334.019666508044</v>
      </c>
      <c r="D25" s="96">
        <v>9.430641635137746</v>
      </c>
      <c r="E25" s="96">
        <v>3.9587995293347538</v>
      </c>
      <c r="F25" s="96">
        <v>177.3460525778394</v>
      </c>
      <c r="G25" s="39"/>
      <c r="M25" s="13"/>
      <c r="R25" s="51"/>
      <c r="S25" s="70"/>
    </row>
    <row r="26" spans="1:19" ht="16.5" customHeight="1">
      <c r="A26" s="98" t="s">
        <v>55</v>
      </c>
      <c r="B26" s="55" t="s">
        <v>20</v>
      </c>
      <c r="C26" s="60">
        <v>36870.93185376054</v>
      </c>
      <c r="D26" s="96">
        <v>21.65988928060008</v>
      </c>
      <c r="E26" s="96">
        <v>1.702267789835122</v>
      </c>
      <c r="F26" s="96">
        <v>76.25808549300106</v>
      </c>
      <c r="G26" s="39"/>
      <c r="M26" s="13"/>
      <c r="R26" s="51"/>
      <c r="S26" s="70"/>
    </row>
    <row r="27" spans="1:19" ht="16.5" customHeight="1">
      <c r="A27" s="98" t="s">
        <v>75</v>
      </c>
      <c r="B27" s="55" t="s">
        <v>21</v>
      </c>
      <c r="C27" s="60">
        <v>20331.723619716162</v>
      </c>
      <c r="D27" s="96">
        <v>16.628022934211465</v>
      </c>
      <c r="E27" s="96">
        <v>1.2227384879223666</v>
      </c>
      <c r="F27" s="96">
        <v>54.77616195545711</v>
      </c>
      <c r="G27" s="39"/>
      <c r="R27" s="51"/>
      <c r="S27" s="70"/>
    </row>
    <row r="28" spans="1:19" ht="16.5" customHeight="1">
      <c r="A28" s="98" t="s">
        <v>56</v>
      </c>
      <c r="B28" s="55" t="s">
        <v>22</v>
      </c>
      <c r="C28" s="60">
        <v>22363.854552557554</v>
      </c>
      <c r="D28" s="96">
        <v>15.582038770641686</v>
      </c>
      <c r="E28" s="96">
        <v>1.4352328910061223</v>
      </c>
      <c r="F28" s="96">
        <v>64.29547287346185</v>
      </c>
      <c r="G28" s="39"/>
      <c r="R28" s="51"/>
      <c r="S28" s="70"/>
    </row>
    <row r="29" spans="1:19" ht="16.5" customHeight="1">
      <c r="A29" s="98" t="s">
        <v>57</v>
      </c>
      <c r="B29" s="55" t="s">
        <v>23</v>
      </c>
      <c r="C29" s="60">
        <v>17171.23017377153</v>
      </c>
      <c r="D29" s="96">
        <v>24.48026250999858</v>
      </c>
      <c r="E29" s="96">
        <v>0.7014316193201856</v>
      </c>
      <c r="F29" s="96">
        <v>31.42268961030732</v>
      </c>
      <c r="G29" s="39"/>
      <c r="M29" s="13"/>
      <c r="R29" s="51"/>
      <c r="S29" s="70"/>
    </row>
    <row r="30" spans="1:19" ht="16.5" customHeight="1">
      <c r="A30" s="98" t="s">
        <v>58</v>
      </c>
      <c r="B30" s="55" t="s">
        <v>24</v>
      </c>
      <c r="C30" s="60">
        <v>24061.035138272287</v>
      </c>
      <c r="D30" s="96">
        <v>12.704006611800862</v>
      </c>
      <c r="E30" s="96">
        <v>1.8939721832261787</v>
      </c>
      <c r="F30" s="96">
        <v>84.84604686305968</v>
      </c>
      <c r="G30" s="39"/>
      <c r="J30" s="26"/>
      <c r="K30" s="26"/>
      <c r="L30" s="26"/>
      <c r="M30" s="26"/>
      <c r="R30" s="51"/>
      <c r="S30" s="70"/>
    </row>
    <row r="31" spans="1:19" ht="16.5" customHeight="1">
      <c r="A31" s="98" t="s">
        <v>76</v>
      </c>
      <c r="B31" s="55" t="s">
        <v>25</v>
      </c>
      <c r="C31" s="60">
        <v>22415.87747859849</v>
      </c>
      <c r="D31" s="96">
        <v>12.427465771954564</v>
      </c>
      <c r="E31" s="96">
        <v>1.8037368108617182</v>
      </c>
      <c r="F31" s="96">
        <v>80.80368832150008</v>
      </c>
      <c r="G31" s="39"/>
      <c r="I31" s="19"/>
      <c r="M31" s="13"/>
      <c r="R31" s="51"/>
      <c r="S31" s="70"/>
    </row>
    <row r="32" spans="1:19" ht="16.5" customHeight="1">
      <c r="A32" s="98" t="s">
        <v>59</v>
      </c>
      <c r="B32" s="55" t="s">
        <v>26</v>
      </c>
      <c r="C32" s="60">
        <v>31535.517962541926</v>
      </c>
      <c r="D32" s="96">
        <v>33.03779904463172</v>
      </c>
      <c r="E32" s="96">
        <v>0.9545284151628769</v>
      </c>
      <c r="F32" s="96">
        <v>42.76090396801775</v>
      </c>
      <c r="G32" s="39"/>
      <c r="I32" s="15"/>
      <c r="J32" s="19"/>
      <c r="K32" s="19"/>
      <c r="L32" s="19"/>
      <c r="M32" s="19"/>
      <c r="R32" s="51"/>
      <c r="S32" s="70"/>
    </row>
    <row r="33" spans="1:240" s="20" customFormat="1" ht="16.5" customHeight="1" thickBot="1">
      <c r="A33" s="41" t="s">
        <v>60</v>
      </c>
      <c r="B33" s="55" t="s">
        <v>27</v>
      </c>
      <c r="C33" s="60">
        <v>36159.058501269465</v>
      </c>
      <c r="D33" s="96">
        <v>24.113840631886028</v>
      </c>
      <c r="E33" s="96">
        <v>1.4995147000124027</v>
      </c>
      <c r="F33" s="96">
        <v>67.17516531440295</v>
      </c>
      <c r="G33" s="40"/>
      <c r="H33" s="19"/>
      <c r="I33" s="15"/>
      <c r="J33" s="15"/>
      <c r="K33" s="15"/>
      <c r="L33" s="15"/>
      <c r="M33" s="1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</row>
    <row r="34" spans="1:13" ht="16.5" customHeight="1">
      <c r="A34" s="98" t="s">
        <v>61</v>
      </c>
      <c r="B34" s="99" t="s">
        <v>28</v>
      </c>
      <c r="C34" s="100">
        <v>31287.70615819914</v>
      </c>
      <c r="D34" s="101">
        <v>8.723166512486909</v>
      </c>
      <c r="E34" s="101">
        <v>3.586737237379555</v>
      </c>
      <c r="F34" s="101">
        <v>160.67842940006102</v>
      </c>
      <c r="G34" s="41"/>
      <c r="H34" s="15"/>
      <c r="J34" s="31"/>
      <c r="L34" s="15"/>
      <c r="M34" s="15"/>
    </row>
    <row r="35" spans="1:12" ht="16.5" customHeight="1">
      <c r="A35" s="98" t="s">
        <v>91</v>
      </c>
      <c r="B35" s="55" t="s">
        <v>96</v>
      </c>
      <c r="C35" s="60">
        <v>46526.26065689047</v>
      </c>
      <c r="D35" s="96">
        <v>36.52111325806499</v>
      </c>
      <c r="E35" s="96">
        <v>1.2739551592561604</v>
      </c>
      <c r="F35" s="96">
        <v>57.0705631798483</v>
      </c>
      <c r="G35" s="41"/>
      <c r="H35" s="15"/>
      <c r="J35" s="31"/>
      <c r="K35" s="14"/>
      <c r="L35" s="14"/>
    </row>
    <row r="36" spans="1:13" ht="16.5" customHeight="1">
      <c r="A36" s="98" t="s">
        <v>92</v>
      </c>
      <c r="B36" s="102" t="s">
        <v>102</v>
      </c>
      <c r="C36" s="110">
        <v>46914.708607996494</v>
      </c>
      <c r="D36" s="111">
        <v>11.413994206611436</v>
      </c>
      <c r="E36" s="111">
        <v>4.11027969339792</v>
      </c>
      <c r="F36" s="111">
        <v>184.1320514498157</v>
      </c>
      <c r="G36" s="41"/>
      <c r="H36" s="14"/>
      <c r="M36" s="13"/>
    </row>
    <row r="37" spans="1:13" s="14" customFormat="1" ht="16.5" customHeight="1">
      <c r="A37" s="98" t="s">
        <v>93</v>
      </c>
      <c r="B37" s="107" t="s">
        <v>97</v>
      </c>
      <c r="C37" s="108">
        <v>10511.9825708061</v>
      </c>
      <c r="D37" s="109">
        <v>9.291085516332137</v>
      </c>
      <c r="E37" s="109">
        <v>1.1314052111917208</v>
      </c>
      <c r="F37" s="109">
        <v>50.6846195630841</v>
      </c>
      <c r="G37" s="41"/>
      <c r="H37" s="13"/>
      <c r="J37" s="13"/>
      <c r="K37" s="13"/>
      <c r="L37" s="13"/>
      <c r="M37" s="13"/>
    </row>
    <row r="38" spans="1:12" ht="16.5" customHeight="1">
      <c r="A38" s="98" t="s">
        <v>94</v>
      </c>
      <c r="B38" s="55" t="s">
        <v>98</v>
      </c>
      <c r="C38" s="60">
        <v>10499.124802354887</v>
      </c>
      <c r="D38" s="96">
        <v>15.418721316070112</v>
      </c>
      <c r="E38" s="96">
        <v>0.6809335603862435</v>
      </c>
      <c r="F38" s="96">
        <v>30.5044188541083</v>
      </c>
      <c r="G38" s="41"/>
      <c r="J38" s="14"/>
      <c r="K38" s="14"/>
      <c r="L38" s="14"/>
    </row>
    <row r="39" spans="1:12" ht="16.5" customHeight="1" thickBot="1">
      <c r="A39" s="98" t="s">
        <v>95</v>
      </c>
      <c r="B39" s="122" t="s">
        <v>99</v>
      </c>
      <c r="C39" s="123">
        <v>17048.79374231686</v>
      </c>
      <c r="D39" s="124">
        <v>12.149059402515766</v>
      </c>
      <c r="E39" s="124">
        <v>1.403301537795303</v>
      </c>
      <c r="F39" s="124">
        <v>62.86501411861828</v>
      </c>
      <c r="G39" s="41"/>
      <c r="J39" s="14"/>
      <c r="K39" s="14"/>
      <c r="L39" s="14"/>
    </row>
    <row r="40" ht="10.5" customHeight="1">
      <c r="G40" s="41"/>
    </row>
    <row r="41" spans="2:13" s="142" customFormat="1" ht="15.75" customHeight="1">
      <c r="B41" s="33" t="s">
        <v>78</v>
      </c>
      <c r="C41" s="21"/>
      <c r="D41" s="21"/>
      <c r="E41" s="21"/>
      <c r="F41" s="21"/>
      <c r="G41" s="39"/>
      <c r="I41" s="143" t="s">
        <v>113</v>
      </c>
      <c r="M41" s="144"/>
    </row>
    <row r="42" spans="2:9" ht="16.5" customHeight="1">
      <c r="B42" s="33" t="s">
        <v>100</v>
      </c>
      <c r="I42" s="52" t="s">
        <v>81</v>
      </c>
    </row>
    <row r="43" ht="18.75" customHeight="1">
      <c r="B43" s="148" t="s">
        <v>101</v>
      </c>
    </row>
    <row r="45" spans="2:6" ht="16.5" customHeight="1">
      <c r="B45" s="140" t="s">
        <v>82</v>
      </c>
      <c r="C45" s="141"/>
      <c r="D45" s="141"/>
      <c r="E45" s="141"/>
      <c r="F45" s="141"/>
    </row>
  </sheetData>
  <mergeCells count="2">
    <mergeCell ref="E4:F4"/>
    <mergeCell ref="B45:F45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46"/>
  <sheetViews>
    <sheetView showGridLines="0" workbookViewId="0" topLeftCell="A1"/>
  </sheetViews>
  <sheetFormatPr defaultColWidth="3.421875" defaultRowHeight="15"/>
  <cols>
    <col min="1" max="1" width="8.57421875" style="120" customWidth="1"/>
    <col min="2" max="2" width="19.28125" style="13" customWidth="1"/>
    <col min="3" max="3" width="14.8515625" style="13" customWidth="1"/>
    <col min="4" max="4" width="17.8515625" style="13" customWidth="1"/>
    <col min="5" max="5" width="14.8515625" style="13" customWidth="1"/>
    <col min="6" max="6" width="7.7109375" style="13" customWidth="1"/>
    <col min="7" max="7" width="21.8515625" style="13" customWidth="1"/>
    <col min="8" max="8" width="17.7109375" style="13" customWidth="1"/>
    <col min="9" max="9" width="10.57421875" style="13" customWidth="1"/>
    <col min="10" max="10" width="6.421875" style="13" customWidth="1"/>
    <col min="11" max="11" width="26.8515625" style="14" customWidth="1"/>
    <col min="12" max="12" width="20.421875" style="13" customWidth="1"/>
    <col min="13" max="237" width="9.140625" style="13" customWidth="1"/>
    <col min="238" max="16384" width="3.421875" style="13" customWidth="1"/>
  </cols>
  <sheetData>
    <row r="1" spans="6:11" ht="14.25" customHeight="1">
      <c r="F1" s="15"/>
      <c r="H1" s="15"/>
      <c r="I1" s="15"/>
      <c r="J1" s="15"/>
      <c r="K1" s="15"/>
    </row>
    <row r="2" spans="2:11" ht="17.25">
      <c r="B2" s="50" t="s">
        <v>114</v>
      </c>
      <c r="C2" s="15"/>
      <c r="D2" s="15"/>
      <c r="E2" s="15"/>
      <c r="F2" s="15"/>
      <c r="G2" s="16"/>
      <c r="H2" s="15"/>
      <c r="I2" s="15"/>
      <c r="J2" s="15"/>
      <c r="K2" s="15"/>
    </row>
    <row r="3" spans="2:11" ht="15">
      <c r="B3" s="16"/>
      <c r="C3" s="15"/>
      <c r="D3" s="15"/>
      <c r="E3" s="15"/>
      <c r="F3" s="15"/>
      <c r="G3" s="25"/>
      <c r="H3" s="15"/>
      <c r="I3" s="15"/>
      <c r="J3" s="15"/>
      <c r="K3" s="15"/>
    </row>
    <row r="4" spans="2:11" ht="59.25" customHeight="1">
      <c r="B4" s="62"/>
      <c r="C4" s="56" t="s">
        <v>73</v>
      </c>
      <c r="D4" s="57" t="s">
        <v>74</v>
      </c>
      <c r="E4" s="17"/>
      <c r="K4" s="13"/>
    </row>
    <row r="5" spans="1:11" ht="16.5" customHeight="1">
      <c r="A5" s="120" t="s">
        <v>63</v>
      </c>
      <c r="B5" s="63" t="s">
        <v>63</v>
      </c>
      <c r="C5" s="67">
        <v>1.313728302449991</v>
      </c>
      <c r="D5" s="67">
        <v>-0.8380110743081941</v>
      </c>
      <c r="E5" s="39"/>
      <c r="K5" s="13"/>
    </row>
    <row r="6" spans="1:11" ht="14.25" customHeight="1">
      <c r="A6" s="120" t="s">
        <v>36</v>
      </c>
      <c r="B6" s="35" t="s">
        <v>2</v>
      </c>
      <c r="C6" s="66">
        <v>1.3863127520886034</v>
      </c>
      <c r="D6" s="66">
        <v>-0.4421775890814471</v>
      </c>
      <c r="E6" s="39"/>
      <c r="K6" s="13"/>
    </row>
    <row r="7" spans="1:11" ht="14.25" customHeight="1">
      <c r="A7" s="120" t="s">
        <v>37</v>
      </c>
      <c r="B7" s="36" t="s">
        <v>3</v>
      </c>
      <c r="C7" s="64">
        <v>3.555846780467059</v>
      </c>
      <c r="D7" s="64">
        <v>2.3810094915466244</v>
      </c>
      <c r="E7" s="39"/>
      <c r="K7" s="13"/>
    </row>
    <row r="8" spans="1:11" ht="14.25" customHeight="1">
      <c r="A8" s="120" t="s">
        <v>38</v>
      </c>
      <c r="B8" s="36" t="s">
        <v>4</v>
      </c>
      <c r="C8" s="64">
        <v>2.625896252642335</v>
      </c>
      <c r="D8" s="64">
        <v>-0.8109415951401484</v>
      </c>
      <c r="E8" s="39"/>
      <c r="K8" s="13"/>
    </row>
    <row r="9" spans="1:11" ht="14.25" customHeight="1">
      <c r="A9" s="120" t="s">
        <v>39</v>
      </c>
      <c r="B9" s="36" t="s">
        <v>5</v>
      </c>
      <c r="C9" s="64">
        <v>0.9222334436810441</v>
      </c>
      <c r="D9" s="64">
        <v>-0.2976126039445456</v>
      </c>
      <c r="E9" s="39"/>
      <c r="K9" s="13"/>
    </row>
    <row r="10" spans="1:11" ht="14.25" customHeight="1">
      <c r="A10" s="120" t="s">
        <v>40</v>
      </c>
      <c r="B10" s="36" t="s">
        <v>6</v>
      </c>
      <c r="C10" s="64">
        <v>1.1745480020087402</v>
      </c>
      <c r="D10" s="64">
        <v>-0.7973538759491157</v>
      </c>
      <c r="E10" s="39"/>
      <c r="K10" s="13"/>
    </row>
    <row r="11" spans="1:11" ht="14.25" customHeight="1">
      <c r="A11" s="120" t="s">
        <v>41</v>
      </c>
      <c r="B11" s="36" t="s">
        <v>7</v>
      </c>
      <c r="C11" s="64">
        <v>3.2355607966764093</v>
      </c>
      <c r="D11" s="64">
        <v>2.375043582493587</v>
      </c>
      <c r="E11" s="39"/>
      <c r="K11" s="13"/>
    </row>
    <row r="12" spans="1:11" ht="14.25" customHeight="1">
      <c r="A12" s="120" t="s">
        <v>42</v>
      </c>
      <c r="B12" s="36" t="s">
        <v>8</v>
      </c>
      <c r="C12" s="64">
        <v>4.198167933176187</v>
      </c>
      <c r="D12" s="64">
        <v>-1.103966912716862</v>
      </c>
      <c r="E12" s="39"/>
      <c r="K12" s="13"/>
    </row>
    <row r="13" spans="1:11" ht="14.25" customHeight="1">
      <c r="A13" s="120" t="s">
        <v>43</v>
      </c>
      <c r="B13" s="36" t="s">
        <v>9</v>
      </c>
      <c r="C13" s="64">
        <v>-0.18052614332952513</v>
      </c>
      <c r="D13" s="64">
        <v>-1.0010142455634763</v>
      </c>
      <c r="E13" s="39"/>
      <c r="K13" s="13"/>
    </row>
    <row r="14" spans="1:11" ht="14.25" customHeight="1">
      <c r="A14" s="120" t="s">
        <v>44</v>
      </c>
      <c r="B14" s="36" t="s">
        <v>10</v>
      </c>
      <c r="C14" s="64">
        <v>1.5084881478059422</v>
      </c>
      <c r="D14" s="64">
        <v>-3.5208425587388605</v>
      </c>
      <c r="E14" s="39"/>
      <c r="K14" s="13"/>
    </row>
    <row r="15" spans="1:11" ht="14.25" customHeight="1">
      <c r="A15" s="120" t="s">
        <v>45</v>
      </c>
      <c r="B15" s="36" t="s">
        <v>11</v>
      </c>
      <c r="C15" s="64">
        <v>1.1342173874208832</v>
      </c>
      <c r="D15" s="64">
        <v>-1.208554071959643</v>
      </c>
      <c r="E15" s="39"/>
      <c r="K15" s="13"/>
    </row>
    <row r="16" spans="1:11" ht="14.25" customHeight="1">
      <c r="A16" s="120" t="s">
        <v>46</v>
      </c>
      <c r="B16" s="36" t="s">
        <v>32</v>
      </c>
      <c r="C16" s="64">
        <v>1.6018833105866417</v>
      </c>
      <c r="D16" s="64">
        <v>1.44759186733348</v>
      </c>
      <c r="E16" s="39"/>
      <c r="K16" s="13"/>
    </row>
    <row r="17" spans="1:11" ht="14.25" customHeight="1">
      <c r="A17" s="121" t="s">
        <v>47</v>
      </c>
      <c r="B17" s="36" t="s">
        <v>12</v>
      </c>
      <c r="C17" s="64">
        <v>0.05258688409158772</v>
      </c>
      <c r="D17" s="64">
        <v>-4.8912649631723415</v>
      </c>
      <c r="E17" s="39"/>
      <c r="K17" s="13"/>
    </row>
    <row r="18" spans="1:11" ht="14.25" customHeight="1">
      <c r="A18" s="120" t="s">
        <v>48</v>
      </c>
      <c r="B18" s="36" t="s">
        <v>13</v>
      </c>
      <c r="C18" s="64">
        <v>1.497026303797713</v>
      </c>
      <c r="D18" s="64">
        <v>-1.6872882065354584</v>
      </c>
      <c r="E18" s="39"/>
      <c r="K18" s="13"/>
    </row>
    <row r="19" spans="1:11" ht="14.25" customHeight="1">
      <c r="A19" s="120" t="s">
        <v>49</v>
      </c>
      <c r="B19" s="36" t="s">
        <v>14</v>
      </c>
      <c r="C19" s="64">
        <v>3.594893819776506</v>
      </c>
      <c r="D19" s="64">
        <v>1.65498228354999</v>
      </c>
      <c r="E19" s="39"/>
      <c r="K19" s="13"/>
    </row>
    <row r="20" spans="1:11" ht="14.25" customHeight="1">
      <c r="A20" s="120" t="s">
        <v>50</v>
      </c>
      <c r="B20" s="36" t="s">
        <v>15</v>
      </c>
      <c r="C20" s="64">
        <v>4.020630362146706</v>
      </c>
      <c r="D20" s="64">
        <v>2.276157882310994</v>
      </c>
      <c r="E20" s="39"/>
      <c r="K20" s="13"/>
    </row>
    <row r="21" spans="1:11" ht="14.25" customHeight="1">
      <c r="A21" s="120" t="s">
        <v>51</v>
      </c>
      <c r="B21" s="36" t="s">
        <v>16</v>
      </c>
      <c r="C21" s="64">
        <v>2.9282029546035524</v>
      </c>
      <c r="D21" s="64">
        <v>0.6510589510305949</v>
      </c>
      <c r="E21" s="39"/>
      <c r="K21" s="13"/>
    </row>
    <row r="22" spans="1:11" ht="14.25" customHeight="1">
      <c r="A22" s="120" t="s">
        <v>52</v>
      </c>
      <c r="B22" s="36" t="s">
        <v>17</v>
      </c>
      <c r="C22" s="64">
        <v>1.9721761684126273</v>
      </c>
      <c r="D22" s="64">
        <v>-0.794056181542045</v>
      </c>
      <c r="E22" s="39"/>
      <c r="K22" s="13"/>
    </row>
    <row r="23" spans="1:11" ht="14.25" customHeight="1">
      <c r="A23" s="120" t="s">
        <v>53</v>
      </c>
      <c r="B23" s="36" t="s">
        <v>18</v>
      </c>
      <c r="C23" s="64">
        <v>3.067056582521793</v>
      </c>
      <c r="D23" s="64">
        <v>3.125504722922833</v>
      </c>
      <c r="E23" s="39"/>
      <c r="K23" s="13"/>
    </row>
    <row r="24" spans="1:11" ht="14.25" customHeight="1">
      <c r="A24" s="120" t="s">
        <v>54</v>
      </c>
      <c r="B24" s="36" t="s">
        <v>19</v>
      </c>
      <c r="C24" s="64">
        <v>1.1869809377201745</v>
      </c>
      <c r="D24" s="64">
        <v>-1.4648146184476956</v>
      </c>
      <c r="E24" s="39"/>
      <c r="K24" s="13"/>
    </row>
    <row r="25" spans="1:11" ht="14.25" customHeight="1">
      <c r="A25" s="120" t="s">
        <v>55</v>
      </c>
      <c r="B25" s="36" t="s">
        <v>20</v>
      </c>
      <c r="C25" s="64">
        <v>1.3628602184121175</v>
      </c>
      <c r="D25" s="64">
        <v>0.08585719570087409</v>
      </c>
      <c r="E25" s="39"/>
      <c r="K25" s="13"/>
    </row>
    <row r="26" spans="1:5" ht="14.25" customHeight="1">
      <c r="A26" s="120" t="s">
        <v>75</v>
      </c>
      <c r="B26" s="36" t="s">
        <v>21</v>
      </c>
      <c r="C26" s="64">
        <v>3.562011986438641</v>
      </c>
      <c r="D26" s="64">
        <v>0.9903105760321581</v>
      </c>
      <c r="E26" s="39"/>
    </row>
    <row r="27" spans="1:7" ht="14.25" customHeight="1">
      <c r="A27" s="120" t="s">
        <v>56</v>
      </c>
      <c r="B27" s="36" t="s">
        <v>22</v>
      </c>
      <c r="C27" s="64">
        <v>0.25897523414907836</v>
      </c>
      <c r="D27" s="64">
        <v>-1.3541972945095266</v>
      </c>
      <c r="E27" s="39"/>
      <c r="G27" s="27"/>
    </row>
    <row r="28" spans="1:11" ht="14.25" customHeight="1">
      <c r="A28" s="120" t="s">
        <v>57</v>
      </c>
      <c r="B28" s="36" t="s">
        <v>23</v>
      </c>
      <c r="C28" s="64">
        <v>3.7642020438197172</v>
      </c>
      <c r="D28" s="64">
        <v>6.658560027574525</v>
      </c>
      <c r="E28" s="39"/>
      <c r="K28" s="13"/>
    </row>
    <row r="29" spans="1:11" ht="14.25" customHeight="1">
      <c r="A29" s="120" t="s">
        <v>58</v>
      </c>
      <c r="B29" s="36" t="s">
        <v>24</v>
      </c>
      <c r="C29" s="64">
        <v>1.9480678350645184</v>
      </c>
      <c r="D29" s="64">
        <v>-1.6425041164335903</v>
      </c>
      <c r="E29" s="39"/>
      <c r="H29" s="26"/>
      <c r="I29" s="26"/>
      <c r="J29" s="26"/>
      <c r="K29" s="26"/>
    </row>
    <row r="30" spans="1:11" ht="14.25" customHeight="1">
      <c r="A30" s="120" t="s">
        <v>76</v>
      </c>
      <c r="B30" s="36" t="s">
        <v>25</v>
      </c>
      <c r="C30" s="64">
        <v>4.031991124451739</v>
      </c>
      <c r="D30" s="64">
        <v>1.3671507174807676</v>
      </c>
      <c r="E30" s="39"/>
      <c r="G30" s="19"/>
      <c r="K30" s="13"/>
    </row>
    <row r="31" spans="1:11" ht="14.25" customHeight="1">
      <c r="A31" s="120" t="s">
        <v>59</v>
      </c>
      <c r="B31" s="37" t="s">
        <v>26</v>
      </c>
      <c r="C31" s="64">
        <v>1.1440205468175997</v>
      </c>
      <c r="D31" s="64">
        <v>0.2355028078601426</v>
      </c>
      <c r="E31" s="39"/>
      <c r="G31" s="15"/>
      <c r="H31" s="19"/>
      <c r="I31" s="19"/>
      <c r="J31" s="19"/>
      <c r="K31" s="19"/>
    </row>
    <row r="32" spans="1:238" s="20" customFormat="1" ht="14.25" customHeight="1" thickBot="1">
      <c r="A32" s="121" t="s">
        <v>60</v>
      </c>
      <c r="B32" s="36" t="s">
        <v>27</v>
      </c>
      <c r="C32" s="64">
        <v>2.1549987056323285</v>
      </c>
      <c r="D32" s="64">
        <v>1.886990089674739</v>
      </c>
      <c r="E32" s="40"/>
      <c r="F32" s="19"/>
      <c r="G32" s="15"/>
      <c r="H32" s="15"/>
      <c r="I32" s="15"/>
      <c r="J32" s="15"/>
      <c r="K32" s="1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</row>
    <row r="33" spans="1:11" ht="14.25" customHeight="1">
      <c r="A33" s="120" t="s">
        <v>61</v>
      </c>
      <c r="B33" s="38" t="s">
        <v>28</v>
      </c>
      <c r="C33" s="65">
        <v>1.727942465696174</v>
      </c>
      <c r="D33" s="65">
        <v>-1.6031042365399069</v>
      </c>
      <c r="E33" s="41"/>
      <c r="F33" s="15"/>
      <c r="H33" s="31"/>
      <c r="J33" s="15"/>
      <c r="K33" s="15"/>
    </row>
    <row r="34" spans="1:10" ht="16.5" customHeight="1">
      <c r="A34" s="98" t="s">
        <v>91</v>
      </c>
      <c r="B34" s="55" t="s">
        <v>96</v>
      </c>
      <c r="C34" s="44">
        <v>1.1626971822666254</v>
      </c>
      <c r="D34" s="44">
        <v>5.250047235837733</v>
      </c>
      <c r="F34" s="15"/>
      <c r="H34" s="31"/>
      <c r="I34" s="14"/>
      <c r="J34" s="14"/>
    </row>
    <row r="35" spans="1:11" ht="18" customHeight="1">
      <c r="A35" s="98" t="s">
        <v>92</v>
      </c>
      <c r="B35" s="102" t="s">
        <v>108</v>
      </c>
      <c r="C35" s="115">
        <v>1.7375167840030108</v>
      </c>
      <c r="D35" s="115">
        <v>0.2894766141645398</v>
      </c>
      <c r="F35" s="14"/>
      <c r="K35" s="13"/>
    </row>
    <row r="36" spans="1:10" ht="17.25" customHeight="1">
      <c r="A36" s="98" t="s">
        <v>93</v>
      </c>
      <c r="B36" s="107" t="s">
        <v>109</v>
      </c>
      <c r="C36" s="116">
        <v>2.444144232392121</v>
      </c>
      <c r="D36" s="116">
        <v>0.44589561808579414</v>
      </c>
      <c r="G36" s="22" t="s">
        <v>71</v>
      </c>
      <c r="H36" s="14"/>
      <c r="I36" s="14"/>
      <c r="J36" s="14"/>
    </row>
    <row r="37" spans="1:7" ht="15.75" customHeight="1">
      <c r="A37" s="98" t="s">
        <v>94</v>
      </c>
      <c r="B37" s="55" t="s">
        <v>110</v>
      </c>
      <c r="C37" s="64">
        <v>8.376227961711011</v>
      </c>
      <c r="D37" s="64">
        <v>1.334583455475146</v>
      </c>
      <c r="G37" s="97" t="s">
        <v>115</v>
      </c>
    </row>
    <row r="38" spans="1:7" ht="18.75" customHeight="1" thickBot="1">
      <c r="A38" s="98" t="s">
        <v>95</v>
      </c>
      <c r="B38" s="106" t="s">
        <v>111</v>
      </c>
      <c r="C38" s="117">
        <v>4.95644714800121</v>
      </c>
      <c r="D38" s="117">
        <v>2.859939593139672</v>
      </c>
      <c r="G38" s="118"/>
    </row>
    <row r="39" ht="15">
      <c r="G39" s="61" t="s">
        <v>83</v>
      </c>
    </row>
    <row r="40" ht="15" customHeight="1">
      <c r="G40" s="97"/>
    </row>
    <row r="41" ht="15" customHeight="1">
      <c r="G41" s="118"/>
    </row>
    <row r="42" ht="15" customHeight="1">
      <c r="G42" s="27"/>
    </row>
    <row r="43" ht="15" customHeight="1"/>
    <row r="44" ht="15" customHeight="1"/>
    <row r="45" ht="15" customHeight="1">
      <c r="B45" s="33"/>
    </row>
    <row r="46" ht="15" customHeight="1">
      <c r="B46" s="33"/>
    </row>
  </sheetData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2017-06-28T08:36:21Z</dcterms:modified>
  <cp:category/>
  <cp:version/>
  <cp:contentType/>
  <cp:contentStatus/>
</cp:coreProperties>
</file>