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506" windowWidth="15480" windowHeight="11640" tabRatio="755" activeTab="1"/>
  </bookViews>
  <sheets>
    <sheet name="SubCh 7.3" sheetId="1" r:id="rId1"/>
    <sheet name="Figure 1" sheetId="2" r:id="rId2"/>
    <sheet name="Figure 2" sheetId="3" r:id="rId3"/>
    <sheet name="Table 1" sheetId="4" r:id="rId4"/>
    <sheet name="Figure 3" sheetId="5" r:id="rId5"/>
    <sheet name="Figure 4" sheetId="6" r:id="rId6"/>
    <sheet name="Table 2" sheetId="7" r:id="rId7"/>
  </sheets>
  <definedNames/>
  <calcPr fullCalcOnLoad="1"/>
</workbook>
</file>

<file path=xl/sharedStrings.xml><?xml version="1.0" encoding="utf-8"?>
<sst xmlns="http://schemas.openxmlformats.org/spreadsheetml/2006/main" count="207" uniqueCount="116">
  <si>
    <t>http://nui.epp.eurostat.ec.europa.eu/nui/show.do?query=BOOKMARK_DS-074568_QID_-3CFCC8E0_UID_-3F171EB0&amp;layout=geo,L,X,0;time,L,Y,0;indic_bt,L,Z,0;nace_r2,L,Z,1;s_adj,L,Z,2;INDICATORS,L,Z,3;&amp;zSelection=DS-074568indic_bt,PRIN;DS-074568INDICATORS,FLAG;DS-074568s_adj,GROSS;DS-074568nace_r2,B-E36;&amp;rankName1=geo_1_2_0_0&amp;rStp=&amp;cStp=&amp;rDCh=&amp;cDCh=&amp;rDM=true&amp;cDM=true&amp;codelab=B&amp;empty=false&amp;wai=false&amp;time_mode=ROLLING&amp;lang=EN</t>
  </si>
  <si>
    <t>http://nui.epp.eurostat.ec.europa.eu/nui/show.do?query=BOOKMARK_DS-074633_QID_-7028F35C_UID_-3F171EB0&amp;layout=geo,L,X,0;time,L,Y,0;indic_bt,L,Z,0;nace_r2,L,Z,1;s_adj,L,Z,2;INDICATORS,L,Z,3;&amp;zSelection=DS-074633s_adj,TREND;DS-074633INDICATORS,FLAG;DS-074633indic_bt,PROD;DS-074633nace_r2,B-D;&amp;rankName1=geo_1_2_0_0&amp;rStp=&amp;cStp=&amp;rDCh=&amp;cDCh=&amp;rDM=true&amp;cDM=true&amp;codelab=C&amp;empty=false&amp;wai=false&amp;time_mode=ROLLING&amp;lang=EN</t>
  </si>
  <si>
    <t>Mining of metal ores</t>
  </si>
  <si>
    <t>Leather &amp; related products</t>
  </si>
  <si>
    <t>Mining of coal &amp; lignite</t>
  </si>
  <si>
    <t>Extraction of crude petroleum &amp; natural gas</t>
  </si>
  <si>
    <t>http://nui.epp.eurostat.ec.europa.eu/nui/show.do?query=BOOKMARK_DS-074627_QID_-26517745_UID_-3F171EB0&amp;layout=nace_r2,L,X,0;time,L,Y,0;indic_bt,L,Z,0;geo,L,Z,1;s_adj,L,Z,2;INDICATORS,L,Z,3;&amp;zSelection=DS-074627s_adj,TREND;DS-074627INDICATORS,FLAG;DS-074627geo,EU27;DS-074627indic_bt,PROD;&amp;rStp=&amp;cStp=&amp;rDCh=&amp;cDCh=&amp;rDM=true&amp;cDM=true&amp;codelab=B&amp;empty=false&amp;wai=false&amp;time_mode=ROLLING&amp;lang=EN</t>
  </si>
  <si>
    <t>Industry, trade and services</t>
  </si>
  <si>
    <t>Industry and construction: short-term developments</t>
  </si>
  <si>
    <t>(2005=100)</t>
  </si>
  <si>
    <t>Index of production (2)</t>
  </si>
  <si>
    <t>Domestic output price index (1)</t>
  </si>
  <si>
    <t>(%)</t>
  </si>
  <si>
    <t>Index of production (1)</t>
  </si>
  <si>
    <t>Domestic output price index (2)</t>
  </si>
  <si>
    <t>EU-27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</si>
  <si>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</si>
  <si>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</si>
  <si>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</si>
  <si>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</si>
  <si>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</si>
  <si>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</si>
  <si>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</si>
  <si>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</si>
  <si>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</si>
  <si>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</si>
  <si>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</si>
  <si>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</si>
  <si>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</si>
  <si>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</si>
  <si>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</si>
  <si>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</si>
  <si>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</si>
  <si>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: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</si>
  <si>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</si>
  <si>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</si>
  <si>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</si>
  <si>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</si>
  <si>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</si>
  <si>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</si>
  <si>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</si>
  <si>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</si>
  <si>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</si>
  <si>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</si>
  <si>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Norway</t>
  </si>
  <si>
    <t>Switzerland</t>
  </si>
  <si>
    <t>Croatia</t>
  </si>
  <si>
    <t>Turkey</t>
  </si>
  <si>
    <t>(1) Working day adjusted.</t>
  </si>
  <si>
    <t>(2) Gross series.</t>
  </si>
  <si>
    <t>Industry</t>
  </si>
  <si>
    <t>Coke &amp; refined petroleum products</t>
  </si>
  <si>
    <t>Computer, electronic &amp; optical products</t>
  </si>
  <si>
    <t>Machinery &amp; equipment n.e.c.</t>
  </si>
  <si>
    <t>Repair &amp; installation of machinery &amp; equipment</t>
  </si>
  <si>
    <t>Chemicals &amp; chemical products</t>
  </si>
  <si>
    <t>Electrical equipment</t>
  </si>
  <si>
    <t>Basic metals</t>
  </si>
  <si>
    <t>Fabricated metal products</t>
  </si>
  <si>
    <t>Electricity, gas, steam &amp; air conditioning supply</t>
  </si>
  <si>
    <t>Other transport equipment</t>
  </si>
  <si>
    <t>Motor vehicles, trailers &amp; semi-trailers</t>
  </si>
  <si>
    <t>Rubber &amp; plastic products</t>
  </si>
  <si>
    <t>Pharmaceutical products &amp; preparations</t>
  </si>
  <si>
    <t>Other manufacturing</t>
  </si>
  <si>
    <t>Wood &amp; wood products</t>
  </si>
  <si>
    <t>Other mining &amp; quarrying</t>
  </si>
  <si>
    <t>Furniture</t>
  </si>
  <si>
    <t>Paper &amp; paper products</t>
  </si>
  <si>
    <t>Food products</t>
  </si>
  <si>
    <t>Printing &amp; reproduction of recorded media</t>
  </si>
  <si>
    <t>Beverages</t>
  </si>
  <si>
    <t>Other non-metallic mineral products</t>
  </si>
  <si>
    <t>Tobacco products</t>
  </si>
  <si>
    <t>Wearing apparel</t>
  </si>
  <si>
    <t>Textiles</t>
  </si>
  <si>
    <t>(2) Gross series for new residential buildings.</t>
  </si>
  <si>
    <t>Construction</t>
  </si>
  <si>
    <t>Buildings</t>
  </si>
  <si>
    <t>Civil engineering works</t>
  </si>
  <si>
    <t xml:space="preserve"> Index of production (1)</t>
  </si>
  <si>
    <t xml:space="preserve"> Construction costs index (2)</t>
  </si>
  <si>
    <t>http://appsso.eurostat.ec.europa.eu/nui/show.do?query=BOOKMARK_DS-069543_QID_572A2812_UID_-3F171EB0&amp;layout=TIME,C,X,0;GEO,L,Y,0;INDIC_BT,L,Z,0;NACE_R2,L,Z,1;S_ADJ,L,Z,2;UNIT,L,Z,3;INDICATORS,C,Z,4;&amp;zSelection=DS-069543INDICATORS,OBS_FLAG;DS-069543NACE_R2,B-E36;DS-069543S_ADJ,GROSS;DS-069543UNIT,PCH_SAME;DS-069543INDIC_BT,PRIN;&amp;rankName1=TIME_1_0_0_0&amp;rankName2=INDIC-BT_1_2_-1_2&amp;rankName3=S-ADJ_1_2_-1_2&amp;rankName4=NACE-R2_1_2_-1_2&amp;rankName5=INDICATORS_1_2_-1_2&amp;rankName6=UNIT_1_2_-1_2&amp;rankName7=GEO_1_2_0_1&amp;sortR=CUSTOM_-1_FIRST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</si>
  <si>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-069593_QID_72FB94C9_UID_-3F171EB0&amp;layout=TIME,C,X,0;GEO,L,Y,0;INDIC_BT,L,Z,0;NACE_R2,L,Z,1;UNIT,L,Z,2;S_ADJ,L,Z,3;INDICATORS,C,Z,4;&amp;zSelection=DS-069593NACE_R2,B-D;DS-069593INDICATORS,OBS_FLAG;DS-069593S_ADJ,WDA;DS-069593UNIT,PCH_SAME;DS-069593INDIC_BT,PROD;&amp;rankName1=TIME_1_0_0_0&amp;rankName2=INDIC-BT_1_2_-1_2&amp;rankName3=S-ADJ_1_2_-1_2&amp;rankName4=NACE-R2_1_2_-1_2&amp;rankName5=INDICATORS_1_2_-1_2&amp;rankName6=UNIT_1_2_-1_2&amp;rankName7=GEO_1_2_0_1&amp;sortR=CUSTOM_-1_FIRST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</si>
  <si>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FYR of Macedonia</t>
  </si>
  <si>
    <t>Imports from outside the euro area</t>
  </si>
  <si>
    <t>Imports from outside the euro area: energy</t>
  </si>
  <si>
    <t>http://appsso.eurostat.ec.europa.eu/nui/show.do?query=BOOKMARK_DS-069567_QID_7C5E6A7B_UID_-3F171EB0&amp;layout=INDIC_BT,L,X,0;NACE_R2,L,X,1;TIME,C,Y,0;S_ADJ,L,Z,0;GEO,L,Z,1;INDICATORS,C,Z,2;&amp;zSelection=DS-069567GEO,EA17;DS-069567INDICATORS,OBS_FLAG;DS-069567S_ADJ,GROSS;&amp;rankName1=S-ADJ_1_2_-1_2&amp;rankName2=INDICATORS_1_2_-1_2&amp;rankName3=GEO_1_2_1_1&amp;rankName4=INDIC-BT_1_2_0_0&amp;rankName5=NACE-R2_1_2_1_0&amp;rankName6=TIME_1_0_0_1&amp;sortR=ASC_-1_FIRST&amp;pprRK=FIRST&amp;pprSO=ASC&amp;ppcRK=FIRST&amp;ppcSO=CUSTOM&amp;sortC=CUSTOM_-1_FIRST&amp;rStp=&amp;cStp=&amp;rDCh=&amp;cDCh=&amp;rDM=true&amp;cDM=true&amp;footnes=false&amp;empty=false&amp;wai=false&amp;time_mode=ROLLING&amp;lang=EN&amp;cfo=%23%23%23.%23%23%23%2C%23%23%23</t>
  </si>
  <si>
    <t>Imports from within the euro area</t>
  </si>
  <si>
    <t>http://appsso.eurostat.ec.europa.eu/nui/show.do?query=BOOKMARK_DS-069775_QID_-4C6D22D7_UID_-3F171EB0&amp;layout=TIME,C,X,0;GEO,L,Y,0;INDIC_BT,L,Z,0;NACE_R2,L,Z,1;UNIT,L,Z,2;S_ADJ,L,Z,3;INDICATORS,C,Z,4;&amp;zSelection=DS-069775UNIT,PCH_SAME;DS-069775INDICATORS,OBS_FLAG;DS-069775S_ADJ,GROSS;DS-069775INDIC_BT,CSTI;DS-069775NACE_R2,F_CC11_X_CC113;&amp;rankName1=INDIC-BT_1_2_-1_2&amp;rankName2=S-ADJ_1_2_-1_2&amp;rankName3=NACE-R2_1_2_-1_2&amp;rankName4=INDICATORS_1_2_-1_2&amp;rankName5=UNIT_1_2_-1_2&amp;rankName6=TIME_1_0_0_0&amp;rankName7=GEO_1_2_0_1&amp;sortR=CUSTOM_-1_FIRST&amp;pprRK=FIRST&amp;pprSO=CUSTOM&amp;ppcRK=FIRST&amp;ppcSO=DESC&amp;sortC=ASC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</si>
  <si>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-069633_QID_-1F7F4C4D_UID_-3F171EB0&amp;layout=TIME,C,X,0;GEO,L,Y,0;INDIC_BT,L,Z,0;NACE_R2,L,Z,1;UNIT,L,Z,2;S_ADJ,L,Z,3;INDICATORS,C,Z,4;&amp;zSelection=DS-069633INDICATORS,OBS_FLAG;DS-069633UNIT,PCH_SAME;DS-069633S_ADJ,WDA;DS-069633INDIC_BT,PROD;DS-069633NACE_R2,F;&amp;rankName1=TIME_1_0_0_0&amp;rankName2=INDIC-BT_1_2_-1_2&amp;rankName3=S-ADJ_1_2_-1_2&amp;rankName4=NACE-R2_1_2_-1_2&amp;rankName5=INDICATORS_1_2_-1_2&amp;rankName6=UNIT_1_2_-1_2&amp;rankName7=GEO_1_2_0_1&amp;sortR=CUSTOM_-1_FIRST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</si>
  <si>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Montenegro</t>
  </si>
  <si>
    <t>Source: Eurostat (online data code: sts_inprgr_a)</t>
  </si>
  <si>
    <t>Source: Eurostat (online data code: sts_inpi_m)</t>
  </si>
  <si>
    <t>Source: Eurostat (online data code: sts_copr_m)</t>
  </si>
  <si>
    <t>Source: Eurostat (online data codes: sts_inppd_m and sts_inpr_m)</t>
  </si>
  <si>
    <t>Source: Eurostat (online data codes: sts_inprgr_a and sts_inppdgr_a)</t>
  </si>
  <si>
    <t>Source: Eurostat (online data codes: sts_coprgr_a and sts_copigr_a)</t>
  </si>
  <si>
    <t>http://appsso.eurostat.ec.europa.eu/nui/show.do?query=BOOKMARK_DS-069593_QID_69E6D35E_UID_-3F171EB0&amp;layout=TIME,C,X,0;NACE_R2,L,Y,0;INDIC_BT,L,Z,0;GEO,L,Z,1;UNIT,L,Z,2;S_ADJ,L,Z,3;INDICATORS,C,Z,4;&amp;zSelection=DS-069593GEO,EU27;DS-069593INDICATORS,OBS_FLAG;DS-069593S_ADJ,WDA;DS-069593UNIT,PCH_SAME;DS-069593INDIC_BT,PROD;&amp;rankName1=TIME_1_0_0_0&amp;rankName2=INDIC-BT_1_2_-1_2&amp;rankName3=S-ADJ_1_2_-1_2&amp;rankName4=NACE-R2_1_2_0_1&amp;rankName5=INDICATORS_1_2_-1_2&amp;rankName6=UNIT_1_2_-1_2&amp;rankName7=GEO_1_2_-1_2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</si>
  <si>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(1) Trend cycle; estimates.</t>
  </si>
  <si>
    <t>Euro area</t>
  </si>
  <si>
    <t>STOP</t>
  </si>
  <si>
    <t>START</t>
  </si>
  <si>
    <t>Figure 1: Production and domestic output price indices for industry (excluding construction), EU-27, 2002-2012</t>
  </si>
  <si>
    <t>(1) Gross series; estimates, 2002-2004.</t>
  </si>
  <si>
    <t>(2) Trend cycle; estimates, 2002-2004 and July 2012.</t>
  </si>
  <si>
    <t>Figure 2: Industrial import price index, euro area, 2005-2012 (1)</t>
  </si>
  <si>
    <t>(1) Gross series; 2005-09, estimates.</t>
  </si>
  <si>
    <t>Mining support service activities</t>
  </si>
  <si>
    <t>Figure 3: Annual growth rate for the industrial index of production, EU-27, 2011 (1)</t>
  </si>
  <si>
    <t>Figure 4: Index of production, construction, EU-27, 2002-2012 (1)</t>
  </si>
  <si>
    <t>Table 2: Annual growth rates for construction, 2007-2011</t>
  </si>
  <si>
    <t>Table 1: Annual growth rates for industry (excluding construction), 2007-2011</t>
  </si>
  <si>
    <t>Bookmarks:</t>
  </si>
  <si>
    <t>Bookmark:</t>
  </si>
  <si>
    <t>D:\USR\Excel\Compendium 2013\YB\PNG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</si>
</sst>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0.0"/>
    <numFmt numFmtId="179" formatCode="#,##0.0"/>
    <numFmt numFmtId="180" formatCode="mmmm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16">
    <font>
      <sz val="8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i/>
      <sz val="8"/>
      <name val="Arial"/>
      <family val="2"/>
    </font>
    <font>
      <sz val="7"/>
      <color indexed="63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color indexed="18"/>
      <name val="Arial"/>
      <family val="2"/>
    </font>
    <font>
      <sz val="8"/>
      <color indexed="62"/>
      <name val="Myriad Pro Light"/>
      <family val="2"/>
    </font>
    <font>
      <sz val="8"/>
      <color indexed="62"/>
      <name val="Arialò"/>
      <family val="0"/>
    </font>
    <font>
      <b/>
      <sz val="8"/>
      <color indexed="62"/>
      <name val="Arialò"/>
      <family val="0"/>
    </font>
    <font>
      <b/>
      <sz val="8"/>
      <name val="Arialò"/>
      <family val="0"/>
    </font>
    <font>
      <b/>
      <sz val="8"/>
      <color indexed="6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17" fontId="4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vertical="top"/>
    </xf>
    <xf numFmtId="178" fontId="4" fillId="0" borderId="0" xfId="0" applyNumberFormat="1" applyFont="1" applyFill="1" applyBorder="1" applyAlignment="1">
      <alignment horizontal="right"/>
    </xf>
    <xf numFmtId="178" fontId="4" fillId="0" borderId="0" xfId="0" applyNumberFormat="1" applyFont="1" applyFill="1" applyBorder="1" applyAlignment="1">
      <alignment/>
    </xf>
    <xf numFmtId="17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vertical="top"/>
    </xf>
    <xf numFmtId="0" fontId="3" fillId="0" borderId="0" xfId="20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17" fontId="4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178" fontId="5" fillId="3" borderId="6" xfId="0" applyNumberFormat="1" applyFont="1" applyFill="1" applyBorder="1" applyAlignment="1">
      <alignment horizontal="left" vertical="center"/>
    </xf>
    <xf numFmtId="178" fontId="4" fillId="3" borderId="6" xfId="0" applyNumberFormat="1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178" fontId="4" fillId="3" borderId="7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178" fontId="5" fillId="0" borderId="8" xfId="0" applyNumberFormat="1" applyFont="1" applyFill="1" applyBorder="1" applyAlignment="1">
      <alignment horizontal="left" vertical="center"/>
    </xf>
    <xf numFmtId="178" fontId="4" fillId="0" borderId="6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178" fontId="4" fillId="0" borderId="8" xfId="0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178" fontId="5" fillId="0" borderId="7" xfId="0" applyNumberFormat="1" applyFont="1" applyFill="1" applyBorder="1" applyAlignment="1">
      <alignment horizontal="left" vertical="center"/>
    </xf>
    <xf numFmtId="178" fontId="4" fillId="0" borderId="7" xfId="0" applyNumberFormat="1" applyFont="1" applyFill="1" applyBorder="1" applyAlignment="1">
      <alignment vertical="center"/>
    </xf>
    <xf numFmtId="178" fontId="5" fillId="0" borderId="6" xfId="0" applyNumberFormat="1" applyFont="1" applyFill="1" applyBorder="1" applyAlignment="1">
      <alignment horizontal="left" vertical="center"/>
    </xf>
    <xf numFmtId="179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vertical="top"/>
    </xf>
    <xf numFmtId="17" fontId="4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2" borderId="4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9" xfId="0" applyNumberFormat="1" applyFont="1" applyFill="1" applyBorder="1" applyAlignment="1">
      <alignment horizontal="center" vertical="center"/>
    </xf>
    <xf numFmtId="178" fontId="0" fillId="3" borderId="10" xfId="0" applyNumberFormat="1" applyFont="1" applyFill="1" applyBorder="1" applyAlignment="1">
      <alignment horizontal="right" vertical="center" indent="1"/>
    </xf>
    <xf numFmtId="178" fontId="0" fillId="3" borderId="6" xfId="0" applyNumberFormat="1" applyFont="1" applyFill="1" applyBorder="1" applyAlignment="1">
      <alignment horizontal="right" vertical="center" indent="1"/>
    </xf>
    <xf numFmtId="178" fontId="0" fillId="3" borderId="11" xfId="0" applyNumberFormat="1" applyFont="1" applyFill="1" applyBorder="1" applyAlignment="1">
      <alignment horizontal="right" vertical="center" indent="1"/>
    </xf>
    <xf numFmtId="178" fontId="0" fillId="3" borderId="12" xfId="0" applyNumberFormat="1" applyFont="1" applyFill="1" applyBorder="1" applyAlignment="1">
      <alignment horizontal="right" vertical="center" indent="1"/>
    </xf>
    <xf numFmtId="178" fontId="0" fillId="3" borderId="7" xfId="0" applyNumberFormat="1" applyFont="1" applyFill="1" applyBorder="1" applyAlignment="1">
      <alignment horizontal="right" vertical="center" indent="1"/>
    </xf>
    <xf numFmtId="178" fontId="0" fillId="3" borderId="13" xfId="0" applyNumberFormat="1" applyFont="1" applyFill="1" applyBorder="1" applyAlignment="1">
      <alignment horizontal="right" vertical="center" indent="1"/>
    </xf>
    <xf numFmtId="178" fontId="6" fillId="0" borderId="10" xfId="0" applyNumberFormat="1" applyFont="1" applyFill="1" applyBorder="1" applyAlignment="1">
      <alignment horizontal="right" vertical="center" indent="1"/>
    </xf>
    <xf numFmtId="178" fontId="6" fillId="0" borderId="6" xfId="0" applyNumberFormat="1" applyFont="1" applyFill="1" applyBorder="1" applyAlignment="1">
      <alignment horizontal="right" vertical="center" indent="1"/>
    </xf>
    <xf numFmtId="178" fontId="6" fillId="0" borderId="11" xfId="0" applyNumberFormat="1" applyFont="1" applyFill="1" applyBorder="1" applyAlignment="1">
      <alignment horizontal="right" vertical="center" indent="1"/>
    </xf>
    <xf numFmtId="178" fontId="0" fillId="0" borderId="6" xfId="0" applyNumberFormat="1" applyFont="1" applyFill="1" applyBorder="1" applyAlignment="1">
      <alignment horizontal="right" vertical="center" indent="1"/>
    </xf>
    <xf numFmtId="178" fontId="0" fillId="0" borderId="14" xfId="0" applyNumberFormat="1" applyFont="1" applyFill="1" applyBorder="1" applyAlignment="1">
      <alignment horizontal="right" vertical="center" indent="1"/>
    </xf>
    <xf numFmtId="178" fontId="0" fillId="0" borderId="8" xfId="0" applyNumberFormat="1" applyFont="1" applyFill="1" applyBorder="1" applyAlignment="1">
      <alignment horizontal="right" vertical="center" indent="1"/>
    </xf>
    <xf numFmtId="178" fontId="0" fillId="0" borderId="15" xfId="0" applyNumberFormat="1" applyFont="1" applyFill="1" applyBorder="1" applyAlignment="1">
      <alignment horizontal="right" vertical="center" indent="1"/>
    </xf>
    <xf numFmtId="178" fontId="6" fillId="0" borderId="14" xfId="0" applyNumberFormat="1" applyFont="1" applyFill="1" applyBorder="1" applyAlignment="1">
      <alignment horizontal="right" vertical="center" indent="1"/>
    </xf>
    <xf numFmtId="178" fontId="6" fillId="0" borderId="8" xfId="0" applyNumberFormat="1" applyFont="1" applyFill="1" applyBorder="1" applyAlignment="1">
      <alignment horizontal="right" vertical="center" indent="1"/>
    </xf>
    <xf numFmtId="178" fontId="6" fillId="0" borderId="15" xfId="0" applyNumberFormat="1" applyFont="1" applyFill="1" applyBorder="1" applyAlignment="1">
      <alignment horizontal="right" vertical="center" indent="1"/>
    </xf>
    <xf numFmtId="178" fontId="0" fillId="0" borderId="12" xfId="0" applyNumberFormat="1" applyFont="1" applyFill="1" applyBorder="1" applyAlignment="1">
      <alignment horizontal="right" vertical="center" indent="1"/>
    </xf>
    <xf numFmtId="178" fontId="0" fillId="0" borderId="7" xfId="0" applyNumberFormat="1" applyFont="1" applyFill="1" applyBorder="1" applyAlignment="1">
      <alignment horizontal="right" vertical="center" indent="1"/>
    </xf>
    <xf numFmtId="178" fontId="0" fillId="0" borderId="13" xfId="0" applyNumberFormat="1" applyFont="1" applyFill="1" applyBorder="1" applyAlignment="1">
      <alignment horizontal="right" vertical="center" indent="1"/>
    </xf>
    <xf numFmtId="178" fontId="0" fillId="0" borderId="10" xfId="0" applyNumberFormat="1" applyFont="1" applyFill="1" applyBorder="1" applyAlignment="1">
      <alignment horizontal="right" vertical="center" indent="1"/>
    </xf>
    <xf numFmtId="178" fontId="0" fillId="0" borderId="11" xfId="0" applyNumberFormat="1" applyFont="1" applyFill="1" applyBorder="1" applyAlignment="1">
      <alignment horizontal="right" vertical="center" indent="1"/>
    </xf>
    <xf numFmtId="178" fontId="6" fillId="0" borderId="12" xfId="0" applyNumberFormat="1" applyFont="1" applyFill="1" applyBorder="1" applyAlignment="1">
      <alignment horizontal="right" vertical="center" indent="1"/>
    </xf>
    <xf numFmtId="178" fontId="6" fillId="0" borderId="7" xfId="0" applyNumberFormat="1" applyFont="1" applyFill="1" applyBorder="1" applyAlignment="1">
      <alignment horizontal="right" vertical="center" indent="1"/>
    </xf>
    <xf numFmtId="178" fontId="6" fillId="0" borderId="13" xfId="0" applyNumberFormat="1" applyFont="1" applyFill="1" applyBorder="1" applyAlignment="1">
      <alignment horizontal="right" vertical="center" indent="1"/>
    </xf>
    <xf numFmtId="178" fontId="0" fillId="0" borderId="16" xfId="0" applyNumberFormat="1" applyFont="1" applyFill="1" applyBorder="1" applyAlignment="1">
      <alignment horizontal="right" vertical="center" indent="1"/>
    </xf>
    <xf numFmtId="178" fontId="0" fillId="0" borderId="17" xfId="0" applyNumberFormat="1" applyFont="1" applyFill="1" applyBorder="1" applyAlignment="1">
      <alignment horizontal="right" vertical="center" indent="1"/>
    </xf>
    <xf numFmtId="178" fontId="0" fillId="0" borderId="18" xfId="0" applyNumberFormat="1" applyFont="1" applyFill="1" applyBorder="1" applyAlignment="1">
      <alignment horizontal="right" vertical="center" indent="1"/>
    </xf>
    <xf numFmtId="178" fontId="0" fillId="0" borderId="19" xfId="0" applyNumberFormat="1" applyFont="1" applyFill="1" applyBorder="1" applyAlignment="1">
      <alignment horizontal="right" vertical="center" indent="1"/>
    </xf>
    <xf numFmtId="178" fontId="0" fillId="0" borderId="0" xfId="0" applyNumberFormat="1" applyFont="1" applyFill="1" applyBorder="1" applyAlignment="1">
      <alignment horizontal="right" vertical="center" indent="1"/>
    </xf>
    <xf numFmtId="178" fontId="0" fillId="0" borderId="20" xfId="0" applyNumberFormat="1" applyFont="1" applyFill="1" applyBorder="1" applyAlignment="1">
      <alignment horizontal="right" vertical="center" indent="1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top"/>
    </xf>
    <xf numFmtId="178" fontId="10" fillId="0" borderId="0" xfId="0" applyNumberFormat="1" applyFont="1" applyFill="1" applyBorder="1" applyAlignment="1">
      <alignment/>
    </xf>
    <xf numFmtId="178" fontId="10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wrapText="1"/>
    </xf>
    <xf numFmtId="43" fontId="4" fillId="0" borderId="0" xfId="15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right" wrapText="1"/>
    </xf>
    <xf numFmtId="0" fontId="10" fillId="0" borderId="0" xfId="0" applyFont="1" applyFill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882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1'!$F$10</c:f>
              <c:strCache>
                <c:ptCount val="1"/>
                <c:pt idx="0">
                  <c:v>Domestic output price index (1)</c:v>
                </c:pt>
              </c:strCache>
            </c:strRef>
          </c:tx>
          <c:spPr>
            <a:ln w="25400">
              <a:solidFill>
                <a:srgbClr val="BED73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1'!$D$11:$D$131</c:f>
              <c:strCache>
                <c:ptCount val="121"/>
                <c:pt idx="0">
                  <c:v>37438</c:v>
                </c:pt>
                <c:pt idx="1">
                  <c:v>37469</c:v>
                </c:pt>
                <c:pt idx="2">
                  <c:v>37500</c:v>
                </c:pt>
                <c:pt idx="3">
                  <c:v>37530</c:v>
                </c:pt>
                <c:pt idx="4">
                  <c:v>37561</c:v>
                </c:pt>
                <c:pt idx="5">
                  <c:v>37591</c:v>
                </c:pt>
                <c:pt idx="6">
                  <c:v>37622</c:v>
                </c:pt>
                <c:pt idx="7">
                  <c:v>37653</c:v>
                </c:pt>
                <c:pt idx="8">
                  <c:v>37681</c:v>
                </c:pt>
                <c:pt idx="9">
                  <c:v>37712</c:v>
                </c:pt>
                <c:pt idx="10">
                  <c:v>37742</c:v>
                </c:pt>
                <c:pt idx="11">
                  <c:v>37773</c:v>
                </c:pt>
                <c:pt idx="12">
                  <c:v>37803</c:v>
                </c:pt>
                <c:pt idx="13">
                  <c:v>37834</c:v>
                </c:pt>
                <c:pt idx="14">
                  <c:v>37865</c:v>
                </c:pt>
                <c:pt idx="15">
                  <c:v>37895</c:v>
                </c:pt>
                <c:pt idx="16">
                  <c:v>37926</c:v>
                </c:pt>
                <c:pt idx="17">
                  <c:v>37956</c:v>
                </c:pt>
                <c:pt idx="18">
                  <c:v>37987</c:v>
                </c:pt>
                <c:pt idx="19">
                  <c:v>38018</c:v>
                </c:pt>
                <c:pt idx="20">
                  <c:v>38047</c:v>
                </c:pt>
                <c:pt idx="21">
                  <c:v>38078</c:v>
                </c:pt>
                <c:pt idx="22">
                  <c:v>38108</c:v>
                </c:pt>
                <c:pt idx="23">
                  <c:v>38139</c:v>
                </c:pt>
                <c:pt idx="24">
                  <c:v>38169</c:v>
                </c:pt>
                <c:pt idx="25">
                  <c:v>38200</c:v>
                </c:pt>
                <c:pt idx="26">
                  <c:v>38231</c:v>
                </c:pt>
                <c:pt idx="27">
                  <c:v>38261</c:v>
                </c:pt>
                <c:pt idx="28">
                  <c:v>38292</c:v>
                </c:pt>
                <c:pt idx="29">
                  <c:v>38322</c:v>
                </c:pt>
                <c:pt idx="30">
                  <c:v>38353</c:v>
                </c:pt>
                <c:pt idx="31">
                  <c:v>38384</c:v>
                </c:pt>
                <c:pt idx="32">
                  <c:v>38412</c:v>
                </c:pt>
                <c:pt idx="33">
                  <c:v>38443</c:v>
                </c:pt>
                <c:pt idx="34">
                  <c:v>38473</c:v>
                </c:pt>
                <c:pt idx="35">
                  <c:v>38504</c:v>
                </c:pt>
                <c:pt idx="36">
                  <c:v>38534</c:v>
                </c:pt>
                <c:pt idx="37">
                  <c:v>38565</c:v>
                </c:pt>
                <c:pt idx="38">
                  <c:v>38596</c:v>
                </c:pt>
                <c:pt idx="39">
                  <c:v>38626</c:v>
                </c:pt>
                <c:pt idx="40">
                  <c:v>38657</c:v>
                </c:pt>
                <c:pt idx="41">
                  <c:v>38687</c:v>
                </c:pt>
                <c:pt idx="42">
                  <c:v>38718</c:v>
                </c:pt>
                <c:pt idx="43">
                  <c:v>38749</c:v>
                </c:pt>
                <c:pt idx="44">
                  <c:v>38777</c:v>
                </c:pt>
                <c:pt idx="45">
                  <c:v>38808</c:v>
                </c:pt>
                <c:pt idx="46">
                  <c:v>38838</c:v>
                </c:pt>
                <c:pt idx="47">
                  <c:v>38869</c:v>
                </c:pt>
                <c:pt idx="48">
                  <c:v>38899</c:v>
                </c:pt>
                <c:pt idx="49">
                  <c:v>38930</c:v>
                </c:pt>
                <c:pt idx="50">
                  <c:v>38961</c:v>
                </c:pt>
                <c:pt idx="51">
                  <c:v>38991</c:v>
                </c:pt>
                <c:pt idx="52">
                  <c:v>39022</c:v>
                </c:pt>
                <c:pt idx="53">
                  <c:v>39052</c:v>
                </c:pt>
                <c:pt idx="54">
                  <c:v>39083</c:v>
                </c:pt>
                <c:pt idx="55">
                  <c:v>39114</c:v>
                </c:pt>
                <c:pt idx="56">
                  <c:v>39142</c:v>
                </c:pt>
                <c:pt idx="57">
                  <c:v>39173</c:v>
                </c:pt>
                <c:pt idx="58">
                  <c:v>39203</c:v>
                </c:pt>
                <c:pt idx="59">
                  <c:v>39234</c:v>
                </c:pt>
                <c:pt idx="60">
                  <c:v>39264</c:v>
                </c:pt>
                <c:pt idx="61">
                  <c:v>39295</c:v>
                </c:pt>
                <c:pt idx="62">
                  <c:v>39326</c:v>
                </c:pt>
                <c:pt idx="63">
                  <c:v>39356</c:v>
                </c:pt>
                <c:pt idx="64">
                  <c:v>39387</c:v>
                </c:pt>
                <c:pt idx="65">
                  <c:v>39417</c:v>
                </c:pt>
                <c:pt idx="66">
                  <c:v>39448</c:v>
                </c:pt>
                <c:pt idx="67">
                  <c:v>39479</c:v>
                </c:pt>
                <c:pt idx="68">
                  <c:v>39508</c:v>
                </c:pt>
                <c:pt idx="69">
                  <c:v>39539</c:v>
                </c:pt>
                <c:pt idx="70">
                  <c:v>39569</c:v>
                </c:pt>
                <c:pt idx="71">
                  <c:v>39600</c:v>
                </c:pt>
                <c:pt idx="72">
                  <c:v>39630</c:v>
                </c:pt>
                <c:pt idx="73">
                  <c:v>39661</c:v>
                </c:pt>
                <c:pt idx="74">
                  <c:v>39692</c:v>
                </c:pt>
                <c:pt idx="75">
                  <c:v>39722</c:v>
                </c:pt>
                <c:pt idx="76">
                  <c:v>39753</c:v>
                </c:pt>
                <c:pt idx="77">
                  <c:v>39783</c:v>
                </c:pt>
                <c:pt idx="78">
                  <c:v>39814</c:v>
                </c:pt>
                <c:pt idx="79">
                  <c:v>39845</c:v>
                </c:pt>
                <c:pt idx="80">
                  <c:v>39873</c:v>
                </c:pt>
                <c:pt idx="81">
                  <c:v>39904</c:v>
                </c:pt>
                <c:pt idx="82">
                  <c:v>39934</c:v>
                </c:pt>
                <c:pt idx="83">
                  <c:v>39965</c:v>
                </c:pt>
                <c:pt idx="84">
                  <c:v>39995</c:v>
                </c:pt>
                <c:pt idx="85">
                  <c:v>40026</c:v>
                </c:pt>
                <c:pt idx="86">
                  <c:v>40057</c:v>
                </c:pt>
                <c:pt idx="87">
                  <c:v>40087</c:v>
                </c:pt>
                <c:pt idx="88">
                  <c:v>40118</c:v>
                </c:pt>
                <c:pt idx="89">
                  <c:v>40148</c:v>
                </c:pt>
                <c:pt idx="90">
                  <c:v>40179</c:v>
                </c:pt>
                <c:pt idx="91">
                  <c:v>40210</c:v>
                </c:pt>
                <c:pt idx="92">
                  <c:v>40238</c:v>
                </c:pt>
                <c:pt idx="93">
                  <c:v>40269</c:v>
                </c:pt>
                <c:pt idx="94">
                  <c:v>40299</c:v>
                </c:pt>
                <c:pt idx="95">
                  <c:v>40330</c:v>
                </c:pt>
                <c:pt idx="96">
                  <c:v>40360</c:v>
                </c:pt>
                <c:pt idx="97">
                  <c:v>40391</c:v>
                </c:pt>
                <c:pt idx="98">
                  <c:v>40422</c:v>
                </c:pt>
                <c:pt idx="99">
                  <c:v>40452</c:v>
                </c:pt>
                <c:pt idx="100">
                  <c:v>40483</c:v>
                </c:pt>
                <c:pt idx="101">
                  <c:v>40513</c:v>
                </c:pt>
                <c:pt idx="102">
                  <c:v>40544</c:v>
                </c:pt>
                <c:pt idx="103">
                  <c:v>40575</c:v>
                </c:pt>
                <c:pt idx="104">
                  <c:v>40603</c:v>
                </c:pt>
                <c:pt idx="105">
                  <c:v>40634</c:v>
                </c:pt>
                <c:pt idx="106">
                  <c:v>40664</c:v>
                </c:pt>
                <c:pt idx="107">
                  <c:v>40695</c:v>
                </c:pt>
                <c:pt idx="108">
                  <c:v>40725</c:v>
                </c:pt>
                <c:pt idx="109">
                  <c:v>40756</c:v>
                </c:pt>
                <c:pt idx="110">
                  <c:v>40787</c:v>
                </c:pt>
                <c:pt idx="111">
                  <c:v>40817</c:v>
                </c:pt>
                <c:pt idx="112">
                  <c:v>40848</c:v>
                </c:pt>
                <c:pt idx="113">
                  <c:v>40878</c:v>
                </c:pt>
                <c:pt idx="114">
                  <c:v>40909</c:v>
                </c:pt>
                <c:pt idx="115">
                  <c:v>40940</c:v>
                </c:pt>
                <c:pt idx="116">
                  <c:v>40969</c:v>
                </c:pt>
                <c:pt idx="117">
                  <c:v>41000</c:v>
                </c:pt>
                <c:pt idx="118">
                  <c:v>41030</c:v>
                </c:pt>
                <c:pt idx="119">
                  <c:v>41061</c:v>
                </c:pt>
                <c:pt idx="120">
                  <c:v>41091</c:v>
                </c:pt>
              </c:strCache>
            </c:strRef>
          </c:cat>
          <c:val>
            <c:numRef>
              <c:f>'Figure 1'!$F$11:$F$131</c:f>
              <c:numCache>
                <c:ptCount val="121"/>
                <c:pt idx="0">
                  <c:v>90.97</c:v>
                </c:pt>
                <c:pt idx="1">
                  <c:v>91.13</c:v>
                </c:pt>
                <c:pt idx="2">
                  <c:v>91.38</c:v>
                </c:pt>
                <c:pt idx="3">
                  <c:v>91.61</c:v>
                </c:pt>
                <c:pt idx="4">
                  <c:v>91.33</c:v>
                </c:pt>
                <c:pt idx="5">
                  <c:v>91.75</c:v>
                </c:pt>
                <c:pt idx="6">
                  <c:v>92.52</c:v>
                </c:pt>
                <c:pt idx="7">
                  <c:v>93.05</c:v>
                </c:pt>
                <c:pt idx="8">
                  <c:v>93.2</c:v>
                </c:pt>
                <c:pt idx="9">
                  <c:v>92.46</c:v>
                </c:pt>
                <c:pt idx="10">
                  <c:v>92.01</c:v>
                </c:pt>
                <c:pt idx="11">
                  <c:v>92.02</c:v>
                </c:pt>
                <c:pt idx="12">
                  <c:v>92.11</c:v>
                </c:pt>
                <c:pt idx="13">
                  <c:v>92.4</c:v>
                </c:pt>
                <c:pt idx="14">
                  <c:v>92.32</c:v>
                </c:pt>
                <c:pt idx="15">
                  <c:v>92.55</c:v>
                </c:pt>
                <c:pt idx="16">
                  <c:v>92.76</c:v>
                </c:pt>
                <c:pt idx="17">
                  <c:v>92.71</c:v>
                </c:pt>
                <c:pt idx="18">
                  <c:v>92.98</c:v>
                </c:pt>
                <c:pt idx="19">
                  <c:v>93.11</c:v>
                </c:pt>
                <c:pt idx="20">
                  <c:v>93.73</c:v>
                </c:pt>
                <c:pt idx="21">
                  <c:v>94.22</c:v>
                </c:pt>
                <c:pt idx="22">
                  <c:v>94.93</c:v>
                </c:pt>
                <c:pt idx="23">
                  <c:v>94.91</c:v>
                </c:pt>
                <c:pt idx="24">
                  <c:v>95.4</c:v>
                </c:pt>
                <c:pt idx="25">
                  <c:v>95.96</c:v>
                </c:pt>
                <c:pt idx="26">
                  <c:v>96.32</c:v>
                </c:pt>
                <c:pt idx="27">
                  <c:v>97.32</c:v>
                </c:pt>
                <c:pt idx="28">
                  <c:v>97.16</c:v>
                </c:pt>
                <c:pt idx="29">
                  <c:v>96.82</c:v>
                </c:pt>
                <c:pt idx="30">
                  <c:v>97.53</c:v>
                </c:pt>
                <c:pt idx="31">
                  <c:v>97.83</c:v>
                </c:pt>
                <c:pt idx="32">
                  <c:v>98.61</c:v>
                </c:pt>
                <c:pt idx="33">
                  <c:v>99.04</c:v>
                </c:pt>
                <c:pt idx="34">
                  <c:v>98.82</c:v>
                </c:pt>
                <c:pt idx="35">
                  <c:v>99.47</c:v>
                </c:pt>
                <c:pt idx="36">
                  <c:v>100.2</c:v>
                </c:pt>
                <c:pt idx="37">
                  <c:v>100.74</c:v>
                </c:pt>
                <c:pt idx="38">
                  <c:v>101.23</c:v>
                </c:pt>
                <c:pt idx="39">
                  <c:v>101.88</c:v>
                </c:pt>
                <c:pt idx="40">
                  <c:v>102.12</c:v>
                </c:pt>
                <c:pt idx="41">
                  <c:v>102.52</c:v>
                </c:pt>
                <c:pt idx="42">
                  <c:v>103.87</c:v>
                </c:pt>
                <c:pt idx="43">
                  <c:v>104.26</c:v>
                </c:pt>
                <c:pt idx="44">
                  <c:v>104.67</c:v>
                </c:pt>
                <c:pt idx="45">
                  <c:v>105.37</c:v>
                </c:pt>
                <c:pt idx="46">
                  <c:v>105.54</c:v>
                </c:pt>
                <c:pt idx="47">
                  <c:v>105.7</c:v>
                </c:pt>
                <c:pt idx="48">
                  <c:v>106.62</c:v>
                </c:pt>
                <c:pt idx="49">
                  <c:v>106.84</c:v>
                </c:pt>
                <c:pt idx="50">
                  <c:v>105.92</c:v>
                </c:pt>
                <c:pt idx="51">
                  <c:v>105.96</c:v>
                </c:pt>
                <c:pt idx="52">
                  <c:v>106.09</c:v>
                </c:pt>
                <c:pt idx="53">
                  <c:v>106.12</c:v>
                </c:pt>
                <c:pt idx="54">
                  <c:v>106.18</c:v>
                </c:pt>
                <c:pt idx="55">
                  <c:v>106.55</c:v>
                </c:pt>
                <c:pt idx="56">
                  <c:v>106.99</c:v>
                </c:pt>
                <c:pt idx="57">
                  <c:v>107.28</c:v>
                </c:pt>
                <c:pt idx="58">
                  <c:v>107.7</c:v>
                </c:pt>
                <c:pt idx="59">
                  <c:v>108.02</c:v>
                </c:pt>
                <c:pt idx="60">
                  <c:v>108.42</c:v>
                </c:pt>
                <c:pt idx="61">
                  <c:v>108.49</c:v>
                </c:pt>
                <c:pt idx="62">
                  <c:v>109.12</c:v>
                </c:pt>
                <c:pt idx="63">
                  <c:v>110.08</c:v>
                </c:pt>
                <c:pt idx="64">
                  <c:v>111.42</c:v>
                </c:pt>
                <c:pt idx="65">
                  <c:v>111.76</c:v>
                </c:pt>
                <c:pt idx="66">
                  <c:v>112.91</c:v>
                </c:pt>
                <c:pt idx="67">
                  <c:v>113.66</c:v>
                </c:pt>
                <c:pt idx="68">
                  <c:v>114.51</c:v>
                </c:pt>
                <c:pt idx="69">
                  <c:v>115.76</c:v>
                </c:pt>
                <c:pt idx="70">
                  <c:v>117.54</c:v>
                </c:pt>
                <c:pt idx="71">
                  <c:v>119.18</c:v>
                </c:pt>
                <c:pt idx="72">
                  <c:v>120.56</c:v>
                </c:pt>
                <c:pt idx="73">
                  <c:v>119.66</c:v>
                </c:pt>
                <c:pt idx="74">
                  <c:v>119.34</c:v>
                </c:pt>
                <c:pt idx="75">
                  <c:v>118.16</c:v>
                </c:pt>
                <c:pt idx="76">
                  <c:v>115.73</c:v>
                </c:pt>
                <c:pt idx="77">
                  <c:v>113.84</c:v>
                </c:pt>
                <c:pt idx="78">
                  <c:v>112.93</c:v>
                </c:pt>
                <c:pt idx="79">
                  <c:v>112.57</c:v>
                </c:pt>
                <c:pt idx="80">
                  <c:v>111.95</c:v>
                </c:pt>
                <c:pt idx="81">
                  <c:v>110.91</c:v>
                </c:pt>
                <c:pt idx="82">
                  <c:v>110.99</c:v>
                </c:pt>
                <c:pt idx="83">
                  <c:v>111.5</c:v>
                </c:pt>
                <c:pt idx="84">
                  <c:v>110.82</c:v>
                </c:pt>
                <c:pt idx="85">
                  <c:v>111.43</c:v>
                </c:pt>
                <c:pt idx="86">
                  <c:v>111.04</c:v>
                </c:pt>
                <c:pt idx="87">
                  <c:v>111.65</c:v>
                </c:pt>
                <c:pt idx="88">
                  <c:v>111.93</c:v>
                </c:pt>
                <c:pt idx="89">
                  <c:v>112.01</c:v>
                </c:pt>
                <c:pt idx="90">
                  <c:v>112.93</c:v>
                </c:pt>
                <c:pt idx="91">
                  <c:v>113.08</c:v>
                </c:pt>
                <c:pt idx="92">
                  <c:v>113.93</c:v>
                </c:pt>
                <c:pt idx="93">
                  <c:v>114.84</c:v>
                </c:pt>
                <c:pt idx="94">
                  <c:v>115.18</c:v>
                </c:pt>
                <c:pt idx="95">
                  <c:v>115.45</c:v>
                </c:pt>
                <c:pt idx="96">
                  <c:v>115.73</c:v>
                </c:pt>
                <c:pt idx="97">
                  <c:v>115.81</c:v>
                </c:pt>
                <c:pt idx="98">
                  <c:v>116.08</c:v>
                </c:pt>
                <c:pt idx="99">
                  <c:v>116.74</c:v>
                </c:pt>
                <c:pt idx="100">
                  <c:v>117.3</c:v>
                </c:pt>
                <c:pt idx="101">
                  <c:v>118.71</c:v>
                </c:pt>
                <c:pt idx="102">
                  <c:v>120.13</c:v>
                </c:pt>
                <c:pt idx="103">
                  <c:v>121.08</c:v>
                </c:pt>
                <c:pt idx="104">
                  <c:v>122.52</c:v>
                </c:pt>
                <c:pt idx="105">
                  <c:v>123.75</c:v>
                </c:pt>
                <c:pt idx="106">
                  <c:v>123.37</c:v>
                </c:pt>
                <c:pt idx="107">
                  <c:v>123.34</c:v>
                </c:pt>
                <c:pt idx="108">
                  <c:v>123.89</c:v>
                </c:pt>
                <c:pt idx="109">
                  <c:v>123.55</c:v>
                </c:pt>
                <c:pt idx="110">
                  <c:v>124.06</c:v>
                </c:pt>
                <c:pt idx="111">
                  <c:v>124.31</c:v>
                </c:pt>
                <c:pt idx="112">
                  <c:v>124.79</c:v>
                </c:pt>
                <c:pt idx="113">
                  <c:v>124.52</c:v>
                </c:pt>
                <c:pt idx="114">
                  <c:v>125.45</c:v>
                </c:pt>
                <c:pt idx="115">
                  <c:v>126.57</c:v>
                </c:pt>
                <c:pt idx="116">
                  <c:v>127.2</c:v>
                </c:pt>
                <c:pt idx="117">
                  <c:v>127.21</c:v>
                </c:pt>
                <c:pt idx="118">
                  <c:v>126.29</c:v>
                </c:pt>
                <c:pt idx="119">
                  <c:v>125.27</c:v>
                </c:pt>
                <c:pt idx="120">
                  <c:v>125.8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1'!$E$10</c:f>
              <c:strCache>
                <c:ptCount val="1"/>
                <c:pt idx="0">
                  <c:v>Index of production (2)</c:v>
                </c:pt>
              </c:strCache>
            </c:strRef>
          </c:tx>
          <c:spPr>
            <a:ln w="25400">
              <a:solidFill>
                <a:srgbClr val="7B86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1'!$D$11:$D$131</c:f>
              <c:strCache>
                <c:ptCount val="121"/>
                <c:pt idx="0">
                  <c:v>37438</c:v>
                </c:pt>
                <c:pt idx="1">
                  <c:v>37469</c:v>
                </c:pt>
                <c:pt idx="2">
                  <c:v>37500</c:v>
                </c:pt>
                <c:pt idx="3">
                  <c:v>37530</c:v>
                </c:pt>
                <c:pt idx="4">
                  <c:v>37561</c:v>
                </c:pt>
                <c:pt idx="5">
                  <c:v>37591</c:v>
                </c:pt>
                <c:pt idx="6">
                  <c:v>37622</c:v>
                </c:pt>
                <c:pt idx="7">
                  <c:v>37653</c:v>
                </c:pt>
                <c:pt idx="8">
                  <c:v>37681</c:v>
                </c:pt>
                <c:pt idx="9">
                  <c:v>37712</c:v>
                </c:pt>
                <c:pt idx="10">
                  <c:v>37742</c:v>
                </c:pt>
                <c:pt idx="11">
                  <c:v>37773</c:v>
                </c:pt>
                <c:pt idx="12">
                  <c:v>37803</c:v>
                </c:pt>
                <c:pt idx="13">
                  <c:v>37834</c:v>
                </c:pt>
                <c:pt idx="14">
                  <c:v>37865</c:v>
                </c:pt>
                <c:pt idx="15">
                  <c:v>37895</c:v>
                </c:pt>
                <c:pt idx="16">
                  <c:v>37926</c:v>
                </c:pt>
                <c:pt idx="17">
                  <c:v>37956</c:v>
                </c:pt>
                <c:pt idx="18">
                  <c:v>37987</c:v>
                </c:pt>
                <c:pt idx="19">
                  <c:v>38018</c:v>
                </c:pt>
                <c:pt idx="20">
                  <c:v>38047</c:v>
                </c:pt>
                <c:pt idx="21">
                  <c:v>38078</c:v>
                </c:pt>
                <c:pt idx="22">
                  <c:v>38108</c:v>
                </c:pt>
                <c:pt idx="23">
                  <c:v>38139</c:v>
                </c:pt>
                <c:pt idx="24">
                  <c:v>38169</c:v>
                </c:pt>
                <c:pt idx="25">
                  <c:v>38200</c:v>
                </c:pt>
                <c:pt idx="26">
                  <c:v>38231</c:v>
                </c:pt>
                <c:pt idx="27">
                  <c:v>38261</c:v>
                </c:pt>
                <c:pt idx="28">
                  <c:v>38292</c:v>
                </c:pt>
                <c:pt idx="29">
                  <c:v>38322</c:v>
                </c:pt>
                <c:pt idx="30">
                  <c:v>38353</c:v>
                </c:pt>
                <c:pt idx="31">
                  <c:v>38384</c:v>
                </c:pt>
                <c:pt idx="32">
                  <c:v>38412</c:v>
                </c:pt>
                <c:pt idx="33">
                  <c:v>38443</c:v>
                </c:pt>
                <c:pt idx="34">
                  <c:v>38473</c:v>
                </c:pt>
                <c:pt idx="35">
                  <c:v>38504</c:v>
                </c:pt>
                <c:pt idx="36">
                  <c:v>38534</c:v>
                </c:pt>
                <c:pt idx="37">
                  <c:v>38565</c:v>
                </c:pt>
                <c:pt idx="38">
                  <c:v>38596</c:v>
                </c:pt>
                <c:pt idx="39">
                  <c:v>38626</c:v>
                </c:pt>
                <c:pt idx="40">
                  <c:v>38657</c:v>
                </c:pt>
                <c:pt idx="41">
                  <c:v>38687</c:v>
                </c:pt>
                <c:pt idx="42">
                  <c:v>38718</c:v>
                </c:pt>
                <c:pt idx="43">
                  <c:v>38749</c:v>
                </c:pt>
                <c:pt idx="44">
                  <c:v>38777</c:v>
                </c:pt>
                <c:pt idx="45">
                  <c:v>38808</c:v>
                </c:pt>
                <c:pt idx="46">
                  <c:v>38838</c:v>
                </c:pt>
                <c:pt idx="47">
                  <c:v>38869</c:v>
                </c:pt>
                <c:pt idx="48">
                  <c:v>38899</c:v>
                </c:pt>
                <c:pt idx="49">
                  <c:v>38930</c:v>
                </c:pt>
                <c:pt idx="50">
                  <c:v>38961</c:v>
                </c:pt>
                <c:pt idx="51">
                  <c:v>38991</c:v>
                </c:pt>
                <c:pt idx="52">
                  <c:v>39022</c:v>
                </c:pt>
                <c:pt idx="53">
                  <c:v>39052</c:v>
                </c:pt>
                <c:pt idx="54">
                  <c:v>39083</c:v>
                </c:pt>
                <c:pt idx="55">
                  <c:v>39114</c:v>
                </c:pt>
                <c:pt idx="56">
                  <c:v>39142</c:v>
                </c:pt>
                <c:pt idx="57">
                  <c:v>39173</c:v>
                </c:pt>
                <c:pt idx="58">
                  <c:v>39203</c:v>
                </c:pt>
                <c:pt idx="59">
                  <c:v>39234</c:v>
                </c:pt>
                <c:pt idx="60">
                  <c:v>39264</c:v>
                </c:pt>
                <c:pt idx="61">
                  <c:v>39295</c:v>
                </c:pt>
                <c:pt idx="62">
                  <c:v>39326</c:v>
                </c:pt>
                <c:pt idx="63">
                  <c:v>39356</c:v>
                </c:pt>
                <c:pt idx="64">
                  <c:v>39387</c:v>
                </c:pt>
                <c:pt idx="65">
                  <c:v>39417</c:v>
                </c:pt>
                <c:pt idx="66">
                  <c:v>39448</c:v>
                </c:pt>
                <c:pt idx="67">
                  <c:v>39479</c:v>
                </c:pt>
                <c:pt idx="68">
                  <c:v>39508</c:v>
                </c:pt>
                <c:pt idx="69">
                  <c:v>39539</c:v>
                </c:pt>
                <c:pt idx="70">
                  <c:v>39569</c:v>
                </c:pt>
                <c:pt idx="71">
                  <c:v>39600</c:v>
                </c:pt>
                <c:pt idx="72">
                  <c:v>39630</c:v>
                </c:pt>
                <c:pt idx="73">
                  <c:v>39661</c:v>
                </c:pt>
                <c:pt idx="74">
                  <c:v>39692</c:v>
                </c:pt>
                <c:pt idx="75">
                  <c:v>39722</c:v>
                </c:pt>
                <c:pt idx="76">
                  <c:v>39753</c:v>
                </c:pt>
                <c:pt idx="77">
                  <c:v>39783</c:v>
                </c:pt>
                <c:pt idx="78">
                  <c:v>39814</c:v>
                </c:pt>
                <c:pt idx="79">
                  <c:v>39845</c:v>
                </c:pt>
                <c:pt idx="80">
                  <c:v>39873</c:v>
                </c:pt>
                <c:pt idx="81">
                  <c:v>39904</c:v>
                </c:pt>
                <c:pt idx="82">
                  <c:v>39934</c:v>
                </c:pt>
                <c:pt idx="83">
                  <c:v>39965</c:v>
                </c:pt>
                <c:pt idx="84">
                  <c:v>39995</c:v>
                </c:pt>
                <c:pt idx="85">
                  <c:v>40026</c:v>
                </c:pt>
                <c:pt idx="86">
                  <c:v>40057</c:v>
                </c:pt>
                <c:pt idx="87">
                  <c:v>40087</c:v>
                </c:pt>
                <c:pt idx="88">
                  <c:v>40118</c:v>
                </c:pt>
                <c:pt idx="89">
                  <c:v>40148</c:v>
                </c:pt>
                <c:pt idx="90">
                  <c:v>40179</c:v>
                </c:pt>
                <c:pt idx="91">
                  <c:v>40210</c:v>
                </c:pt>
                <c:pt idx="92">
                  <c:v>40238</c:v>
                </c:pt>
                <c:pt idx="93">
                  <c:v>40269</c:v>
                </c:pt>
                <c:pt idx="94">
                  <c:v>40299</c:v>
                </c:pt>
                <c:pt idx="95">
                  <c:v>40330</c:v>
                </c:pt>
                <c:pt idx="96">
                  <c:v>40360</c:v>
                </c:pt>
                <c:pt idx="97">
                  <c:v>40391</c:v>
                </c:pt>
                <c:pt idx="98">
                  <c:v>40422</c:v>
                </c:pt>
                <c:pt idx="99">
                  <c:v>40452</c:v>
                </c:pt>
                <c:pt idx="100">
                  <c:v>40483</c:v>
                </c:pt>
                <c:pt idx="101">
                  <c:v>40513</c:v>
                </c:pt>
                <c:pt idx="102">
                  <c:v>40544</c:v>
                </c:pt>
                <c:pt idx="103">
                  <c:v>40575</c:v>
                </c:pt>
                <c:pt idx="104">
                  <c:v>40603</c:v>
                </c:pt>
                <c:pt idx="105">
                  <c:v>40634</c:v>
                </c:pt>
                <c:pt idx="106">
                  <c:v>40664</c:v>
                </c:pt>
                <c:pt idx="107">
                  <c:v>40695</c:v>
                </c:pt>
                <c:pt idx="108">
                  <c:v>40725</c:v>
                </c:pt>
                <c:pt idx="109">
                  <c:v>40756</c:v>
                </c:pt>
                <c:pt idx="110">
                  <c:v>40787</c:v>
                </c:pt>
                <c:pt idx="111">
                  <c:v>40817</c:v>
                </c:pt>
                <c:pt idx="112">
                  <c:v>40848</c:v>
                </c:pt>
                <c:pt idx="113">
                  <c:v>40878</c:v>
                </c:pt>
                <c:pt idx="114">
                  <c:v>40909</c:v>
                </c:pt>
                <c:pt idx="115">
                  <c:v>40940</c:v>
                </c:pt>
                <c:pt idx="116">
                  <c:v>40969</c:v>
                </c:pt>
                <c:pt idx="117">
                  <c:v>41000</c:v>
                </c:pt>
                <c:pt idx="118">
                  <c:v>41030</c:v>
                </c:pt>
                <c:pt idx="119">
                  <c:v>41061</c:v>
                </c:pt>
                <c:pt idx="120">
                  <c:v>41091</c:v>
                </c:pt>
              </c:strCache>
            </c:strRef>
          </c:cat>
          <c:val>
            <c:numRef>
              <c:f>'Figure 1'!$E$11:$E$131</c:f>
              <c:numCache>
                <c:ptCount val="121"/>
                <c:pt idx="0">
                  <c:v>95.87</c:v>
                </c:pt>
                <c:pt idx="1">
                  <c:v>95.89</c:v>
                </c:pt>
                <c:pt idx="2">
                  <c:v>95.94</c:v>
                </c:pt>
                <c:pt idx="3">
                  <c:v>95.96</c:v>
                </c:pt>
                <c:pt idx="4">
                  <c:v>95.98</c:v>
                </c:pt>
                <c:pt idx="5">
                  <c:v>95.97</c:v>
                </c:pt>
                <c:pt idx="6">
                  <c:v>95.89</c:v>
                </c:pt>
                <c:pt idx="7">
                  <c:v>95.83</c:v>
                </c:pt>
                <c:pt idx="8">
                  <c:v>95.79</c:v>
                </c:pt>
                <c:pt idx="9">
                  <c:v>95.73</c:v>
                </c:pt>
                <c:pt idx="10">
                  <c:v>95.62</c:v>
                </c:pt>
                <c:pt idx="11">
                  <c:v>95.73</c:v>
                </c:pt>
                <c:pt idx="12">
                  <c:v>96.04</c:v>
                </c:pt>
                <c:pt idx="13">
                  <c:v>96.25</c:v>
                </c:pt>
                <c:pt idx="14">
                  <c:v>96.46</c:v>
                </c:pt>
                <c:pt idx="15">
                  <c:v>96.79</c:v>
                </c:pt>
                <c:pt idx="16">
                  <c:v>97.09</c:v>
                </c:pt>
                <c:pt idx="17">
                  <c:v>97.47</c:v>
                </c:pt>
                <c:pt idx="18">
                  <c:v>97.73</c:v>
                </c:pt>
                <c:pt idx="19">
                  <c:v>97.98</c:v>
                </c:pt>
                <c:pt idx="20">
                  <c:v>98.26</c:v>
                </c:pt>
                <c:pt idx="21">
                  <c:v>98.54</c:v>
                </c:pt>
                <c:pt idx="22">
                  <c:v>98.67</c:v>
                </c:pt>
                <c:pt idx="23">
                  <c:v>98.7</c:v>
                </c:pt>
                <c:pt idx="24">
                  <c:v>98.7</c:v>
                </c:pt>
                <c:pt idx="25">
                  <c:v>98.67</c:v>
                </c:pt>
                <c:pt idx="26">
                  <c:v>98.74</c:v>
                </c:pt>
                <c:pt idx="27">
                  <c:v>98.83</c:v>
                </c:pt>
                <c:pt idx="28">
                  <c:v>98.84</c:v>
                </c:pt>
                <c:pt idx="29">
                  <c:v>98.78</c:v>
                </c:pt>
                <c:pt idx="30">
                  <c:v>98.84</c:v>
                </c:pt>
                <c:pt idx="31">
                  <c:v>98.91</c:v>
                </c:pt>
                <c:pt idx="32">
                  <c:v>99.12</c:v>
                </c:pt>
                <c:pt idx="33">
                  <c:v>99.39</c:v>
                </c:pt>
                <c:pt idx="34">
                  <c:v>99.57</c:v>
                </c:pt>
                <c:pt idx="35">
                  <c:v>99.77</c:v>
                </c:pt>
                <c:pt idx="36">
                  <c:v>99.99</c:v>
                </c:pt>
                <c:pt idx="37">
                  <c:v>100.19</c:v>
                </c:pt>
                <c:pt idx="38">
                  <c:v>100.49</c:v>
                </c:pt>
                <c:pt idx="39">
                  <c:v>100.85</c:v>
                </c:pt>
                <c:pt idx="40">
                  <c:v>101.24</c:v>
                </c:pt>
                <c:pt idx="41">
                  <c:v>101.65</c:v>
                </c:pt>
                <c:pt idx="42">
                  <c:v>101.97</c:v>
                </c:pt>
                <c:pt idx="43">
                  <c:v>102.34</c:v>
                </c:pt>
                <c:pt idx="44">
                  <c:v>102.77</c:v>
                </c:pt>
                <c:pt idx="45">
                  <c:v>103.18</c:v>
                </c:pt>
                <c:pt idx="46">
                  <c:v>103.66</c:v>
                </c:pt>
                <c:pt idx="47">
                  <c:v>103.99</c:v>
                </c:pt>
                <c:pt idx="48">
                  <c:v>104.19</c:v>
                </c:pt>
                <c:pt idx="49">
                  <c:v>104.39</c:v>
                </c:pt>
                <c:pt idx="50">
                  <c:v>104.78</c:v>
                </c:pt>
                <c:pt idx="51">
                  <c:v>105.2</c:v>
                </c:pt>
                <c:pt idx="52">
                  <c:v>105.6</c:v>
                </c:pt>
                <c:pt idx="53">
                  <c:v>106.06</c:v>
                </c:pt>
                <c:pt idx="54">
                  <c:v>106.37</c:v>
                </c:pt>
                <c:pt idx="55">
                  <c:v>106.75</c:v>
                </c:pt>
                <c:pt idx="56">
                  <c:v>107.04</c:v>
                </c:pt>
                <c:pt idx="57">
                  <c:v>107.29</c:v>
                </c:pt>
                <c:pt idx="58">
                  <c:v>107.57</c:v>
                </c:pt>
                <c:pt idx="59">
                  <c:v>107.87</c:v>
                </c:pt>
                <c:pt idx="60">
                  <c:v>108.1</c:v>
                </c:pt>
                <c:pt idx="61">
                  <c:v>108.29</c:v>
                </c:pt>
                <c:pt idx="62">
                  <c:v>108.57</c:v>
                </c:pt>
                <c:pt idx="63">
                  <c:v>108.86</c:v>
                </c:pt>
                <c:pt idx="64">
                  <c:v>109.04</c:v>
                </c:pt>
                <c:pt idx="65">
                  <c:v>109.3</c:v>
                </c:pt>
                <c:pt idx="66">
                  <c:v>109.53</c:v>
                </c:pt>
                <c:pt idx="67">
                  <c:v>109.65</c:v>
                </c:pt>
                <c:pt idx="68">
                  <c:v>109.46</c:v>
                </c:pt>
                <c:pt idx="69">
                  <c:v>109.1</c:v>
                </c:pt>
                <c:pt idx="70">
                  <c:v>108.38</c:v>
                </c:pt>
                <c:pt idx="71">
                  <c:v>107.03</c:v>
                </c:pt>
                <c:pt idx="72">
                  <c:v>106.15</c:v>
                </c:pt>
                <c:pt idx="73">
                  <c:v>104.98</c:v>
                </c:pt>
                <c:pt idx="74">
                  <c:v>103.79</c:v>
                </c:pt>
                <c:pt idx="75">
                  <c:v>101.41</c:v>
                </c:pt>
                <c:pt idx="76">
                  <c:v>98.68</c:v>
                </c:pt>
                <c:pt idx="77">
                  <c:v>95.83</c:v>
                </c:pt>
                <c:pt idx="78">
                  <c:v>94.01</c:v>
                </c:pt>
                <c:pt idx="79">
                  <c:v>92.67</c:v>
                </c:pt>
                <c:pt idx="80">
                  <c:v>91.7</c:v>
                </c:pt>
                <c:pt idx="81">
                  <c:v>91.07</c:v>
                </c:pt>
                <c:pt idx="82">
                  <c:v>90.83</c:v>
                </c:pt>
                <c:pt idx="83">
                  <c:v>90.85</c:v>
                </c:pt>
                <c:pt idx="84">
                  <c:v>91.17</c:v>
                </c:pt>
                <c:pt idx="85">
                  <c:v>91.52</c:v>
                </c:pt>
                <c:pt idx="86">
                  <c:v>91.91</c:v>
                </c:pt>
                <c:pt idx="87">
                  <c:v>92.46</c:v>
                </c:pt>
                <c:pt idx="88">
                  <c:v>93.01</c:v>
                </c:pt>
                <c:pt idx="89">
                  <c:v>93.62</c:v>
                </c:pt>
                <c:pt idx="90">
                  <c:v>94.44</c:v>
                </c:pt>
                <c:pt idx="91">
                  <c:v>95.16</c:v>
                </c:pt>
                <c:pt idx="92">
                  <c:v>95.83</c:v>
                </c:pt>
                <c:pt idx="93">
                  <c:v>96.48</c:v>
                </c:pt>
                <c:pt idx="94">
                  <c:v>97.13</c:v>
                </c:pt>
                <c:pt idx="95">
                  <c:v>97.7</c:v>
                </c:pt>
                <c:pt idx="96">
                  <c:v>98.11</c:v>
                </c:pt>
                <c:pt idx="97">
                  <c:v>98.56</c:v>
                </c:pt>
                <c:pt idx="98">
                  <c:v>98.95</c:v>
                </c:pt>
                <c:pt idx="99">
                  <c:v>99.38</c:v>
                </c:pt>
                <c:pt idx="100">
                  <c:v>99.85</c:v>
                </c:pt>
                <c:pt idx="101">
                  <c:v>100.15</c:v>
                </c:pt>
                <c:pt idx="102">
                  <c:v>100.66</c:v>
                </c:pt>
                <c:pt idx="103">
                  <c:v>100.87</c:v>
                </c:pt>
                <c:pt idx="104">
                  <c:v>100.97</c:v>
                </c:pt>
                <c:pt idx="105">
                  <c:v>101.11</c:v>
                </c:pt>
                <c:pt idx="106">
                  <c:v>101.13</c:v>
                </c:pt>
                <c:pt idx="107">
                  <c:v>101.09</c:v>
                </c:pt>
                <c:pt idx="108">
                  <c:v>101.04</c:v>
                </c:pt>
                <c:pt idx="109">
                  <c:v>100.93</c:v>
                </c:pt>
                <c:pt idx="110">
                  <c:v>100.65</c:v>
                </c:pt>
                <c:pt idx="111">
                  <c:v>100.36</c:v>
                </c:pt>
                <c:pt idx="112">
                  <c:v>100.16</c:v>
                </c:pt>
                <c:pt idx="113">
                  <c:v>99.97</c:v>
                </c:pt>
                <c:pt idx="114">
                  <c:v>99.76</c:v>
                </c:pt>
                <c:pt idx="115">
                  <c:v>99.5</c:v>
                </c:pt>
                <c:pt idx="116">
                  <c:v>99.37</c:v>
                </c:pt>
                <c:pt idx="117">
                  <c:v>99.27</c:v>
                </c:pt>
                <c:pt idx="118">
                  <c:v>99.27</c:v>
                </c:pt>
                <c:pt idx="119">
                  <c:v>99.22</c:v>
                </c:pt>
                <c:pt idx="120">
                  <c:v>99.2</c:v>
                </c:pt>
              </c:numCache>
            </c:numRef>
          </c:val>
          <c:smooth val="0"/>
        </c:ser>
        <c:axId val="15205273"/>
        <c:axId val="2629730"/>
      </c:lineChart>
      <c:dateAx>
        <c:axId val="15205273"/>
        <c:scaling>
          <c:orientation val="minMax"/>
        </c:scaling>
        <c:axPos val="b"/>
        <c:delete val="0"/>
        <c:numFmt formatCode="mmmm\ yyyy" sourceLinked="0"/>
        <c:majorTickMark val="out"/>
        <c:minorTickMark val="out"/>
        <c:tickLblPos val="low"/>
        <c:crossAx val="2629730"/>
        <c:crossesAt val="100"/>
        <c:auto val="0"/>
        <c:noMultiLvlLbl val="0"/>
      </c:dateAx>
      <c:valAx>
        <c:axId val="2629730"/>
        <c:scaling>
          <c:orientation val="minMax"/>
          <c:max val="130"/>
          <c:min val="9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noFill/>
          </a:ln>
        </c:spPr>
        <c:crossAx val="15205273"/>
        <c:crossesAt val="1194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575"/>
          <c:y val="0.81675"/>
          <c:w val="0.50375"/>
          <c:h val="0.1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875"/>
        </c:manualLayout>
      </c:layout>
      <c:lineChart>
        <c:grouping val="standard"/>
        <c:varyColors val="0"/>
        <c:ser>
          <c:idx val="1"/>
          <c:order val="0"/>
          <c:tx>
            <c:strRef>
              <c:f>'Figure 2'!$E$10</c:f>
              <c:strCache>
                <c:ptCount val="1"/>
                <c:pt idx="0">
                  <c:v>Imports from within the euro area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2'!$D$11:$D$101</c:f>
              <c:strCache>
                <c:ptCount val="91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</c:strCache>
            </c:strRef>
          </c:cat>
          <c:val>
            <c:numRef>
              <c:f>'Figure 2'!$E$11:$E$101</c:f>
              <c:numCache>
                <c:ptCount val="91"/>
                <c:pt idx="0">
                  <c:v>98.86</c:v>
                </c:pt>
                <c:pt idx="1">
                  <c:v>98.97</c:v>
                </c:pt>
                <c:pt idx="2">
                  <c:v>99.5</c:v>
                </c:pt>
                <c:pt idx="3">
                  <c:v>99.7</c:v>
                </c:pt>
                <c:pt idx="4">
                  <c:v>99.21</c:v>
                </c:pt>
                <c:pt idx="5">
                  <c:v>99.81</c:v>
                </c:pt>
                <c:pt idx="6">
                  <c:v>99.8</c:v>
                </c:pt>
                <c:pt idx="7">
                  <c:v>99.93</c:v>
                </c:pt>
                <c:pt idx="8">
                  <c:v>100.86</c:v>
                </c:pt>
                <c:pt idx="9">
                  <c:v>101.1</c:v>
                </c:pt>
                <c:pt idx="10">
                  <c:v>101.05</c:v>
                </c:pt>
                <c:pt idx="11">
                  <c:v>101.21</c:v>
                </c:pt>
                <c:pt idx="12">
                  <c:v>101.63</c:v>
                </c:pt>
                <c:pt idx="13">
                  <c:v>101.96</c:v>
                </c:pt>
                <c:pt idx="14">
                  <c:v>102.21</c:v>
                </c:pt>
                <c:pt idx="15">
                  <c:v>102.83</c:v>
                </c:pt>
                <c:pt idx="16">
                  <c:v>103.04</c:v>
                </c:pt>
                <c:pt idx="17">
                  <c:v>103.26</c:v>
                </c:pt>
                <c:pt idx="18">
                  <c:v>103.99</c:v>
                </c:pt>
                <c:pt idx="19">
                  <c:v>104.04</c:v>
                </c:pt>
                <c:pt idx="20">
                  <c:v>103.88</c:v>
                </c:pt>
                <c:pt idx="21">
                  <c:v>104.22</c:v>
                </c:pt>
                <c:pt idx="22">
                  <c:v>104.29</c:v>
                </c:pt>
                <c:pt idx="23">
                  <c:v>104.09</c:v>
                </c:pt>
                <c:pt idx="24">
                  <c:v>104.09</c:v>
                </c:pt>
                <c:pt idx="25">
                  <c:v>104.29</c:v>
                </c:pt>
                <c:pt idx="26">
                  <c:v>104.63</c:v>
                </c:pt>
                <c:pt idx="27">
                  <c:v>105.05</c:v>
                </c:pt>
                <c:pt idx="28">
                  <c:v>105.38</c:v>
                </c:pt>
                <c:pt idx="29">
                  <c:v>105.54</c:v>
                </c:pt>
                <c:pt idx="30">
                  <c:v>105.59</c:v>
                </c:pt>
                <c:pt idx="31">
                  <c:v>105.58</c:v>
                </c:pt>
                <c:pt idx="32">
                  <c:v>105.75</c:v>
                </c:pt>
                <c:pt idx="33">
                  <c:v>106.21</c:v>
                </c:pt>
                <c:pt idx="34">
                  <c:v>106.43</c:v>
                </c:pt>
                <c:pt idx="35">
                  <c:v>106.36</c:v>
                </c:pt>
                <c:pt idx="36">
                  <c:v>107.07</c:v>
                </c:pt>
                <c:pt idx="37">
                  <c:v>107.64</c:v>
                </c:pt>
                <c:pt idx="38">
                  <c:v>108.01</c:v>
                </c:pt>
                <c:pt idx="39">
                  <c:v>108.6</c:v>
                </c:pt>
                <c:pt idx="40">
                  <c:v>109.61</c:v>
                </c:pt>
                <c:pt idx="41">
                  <c:v>110.61</c:v>
                </c:pt>
                <c:pt idx="42">
                  <c:v>111.48</c:v>
                </c:pt>
                <c:pt idx="43">
                  <c:v>111.43</c:v>
                </c:pt>
                <c:pt idx="44">
                  <c:v>111.44</c:v>
                </c:pt>
                <c:pt idx="45">
                  <c:v>110.28</c:v>
                </c:pt>
                <c:pt idx="46">
                  <c:v>108.26</c:v>
                </c:pt>
                <c:pt idx="47">
                  <c:v>106.15</c:v>
                </c:pt>
                <c:pt idx="48">
                  <c:v>105.03</c:v>
                </c:pt>
                <c:pt idx="49">
                  <c:v>104.53</c:v>
                </c:pt>
                <c:pt idx="50">
                  <c:v>103.7</c:v>
                </c:pt>
                <c:pt idx="51">
                  <c:v>103.1</c:v>
                </c:pt>
                <c:pt idx="52">
                  <c:v>103.15</c:v>
                </c:pt>
                <c:pt idx="53">
                  <c:v>103.5</c:v>
                </c:pt>
                <c:pt idx="54">
                  <c:v>103.38</c:v>
                </c:pt>
                <c:pt idx="55">
                  <c:v>104.12</c:v>
                </c:pt>
                <c:pt idx="56">
                  <c:v>104</c:v>
                </c:pt>
                <c:pt idx="57">
                  <c:v>104.25</c:v>
                </c:pt>
                <c:pt idx="58">
                  <c:v>104.4</c:v>
                </c:pt>
                <c:pt idx="59">
                  <c:v>104.65</c:v>
                </c:pt>
                <c:pt idx="60">
                  <c:v>105.6</c:v>
                </c:pt>
                <c:pt idx="61">
                  <c:v>106.07</c:v>
                </c:pt>
                <c:pt idx="62">
                  <c:v>107.06</c:v>
                </c:pt>
                <c:pt idx="63">
                  <c:v>108.37</c:v>
                </c:pt>
                <c:pt idx="64">
                  <c:v>109.07</c:v>
                </c:pt>
                <c:pt idx="65">
                  <c:v>109.5</c:v>
                </c:pt>
                <c:pt idx="66">
                  <c:v>109.36</c:v>
                </c:pt>
                <c:pt idx="67">
                  <c:v>109.51</c:v>
                </c:pt>
                <c:pt idx="68">
                  <c:v>109.93</c:v>
                </c:pt>
                <c:pt idx="69">
                  <c:v>110.16</c:v>
                </c:pt>
                <c:pt idx="70">
                  <c:v>110.69</c:v>
                </c:pt>
                <c:pt idx="71">
                  <c:v>111.78</c:v>
                </c:pt>
                <c:pt idx="72">
                  <c:v>113.27</c:v>
                </c:pt>
                <c:pt idx="73">
                  <c:v>114.15</c:v>
                </c:pt>
                <c:pt idx="74">
                  <c:v>115.11</c:v>
                </c:pt>
                <c:pt idx="75">
                  <c:v>115.78</c:v>
                </c:pt>
                <c:pt idx="76">
                  <c:v>115.56</c:v>
                </c:pt>
                <c:pt idx="77">
                  <c:v>115.36</c:v>
                </c:pt>
                <c:pt idx="78">
                  <c:v>115.66</c:v>
                </c:pt>
                <c:pt idx="79">
                  <c:v>115.49</c:v>
                </c:pt>
                <c:pt idx="80">
                  <c:v>115.87</c:v>
                </c:pt>
                <c:pt idx="81">
                  <c:v>115.44</c:v>
                </c:pt>
                <c:pt idx="82">
                  <c:v>115.35</c:v>
                </c:pt>
                <c:pt idx="83">
                  <c:v>115.16</c:v>
                </c:pt>
                <c:pt idx="84">
                  <c:v>115.52</c:v>
                </c:pt>
                <c:pt idx="85">
                  <c:v>116.28</c:v>
                </c:pt>
                <c:pt idx="86">
                  <c:v>116.72</c:v>
                </c:pt>
                <c:pt idx="87">
                  <c:v>116.96</c:v>
                </c:pt>
                <c:pt idx="88">
                  <c:v>116.48</c:v>
                </c:pt>
                <c:pt idx="89">
                  <c:v>115.7</c:v>
                </c:pt>
                <c:pt idx="90">
                  <c:v>116.12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'Figure 2'!$F$10</c:f>
              <c:strCache>
                <c:ptCount val="1"/>
                <c:pt idx="0">
                  <c:v>Imports from outside the euro area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2'!$D$11:$D$101</c:f>
              <c:strCache>
                <c:ptCount val="91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</c:strCache>
            </c:strRef>
          </c:cat>
          <c:val>
            <c:numRef>
              <c:f>'Figure 2'!$F$11:$F$101</c:f>
              <c:numCache>
                <c:ptCount val="91"/>
                <c:pt idx="0">
                  <c:v>96.04</c:v>
                </c:pt>
                <c:pt idx="1">
                  <c:v>96.44</c:v>
                </c:pt>
                <c:pt idx="2">
                  <c:v>97.84</c:v>
                </c:pt>
                <c:pt idx="3">
                  <c:v>98.13</c:v>
                </c:pt>
                <c:pt idx="4">
                  <c:v>97.7</c:v>
                </c:pt>
                <c:pt idx="5">
                  <c:v>99.76</c:v>
                </c:pt>
                <c:pt idx="6">
                  <c:v>101.23</c:v>
                </c:pt>
                <c:pt idx="7">
                  <c:v>102.19</c:v>
                </c:pt>
                <c:pt idx="8">
                  <c:v>102.58</c:v>
                </c:pt>
                <c:pt idx="9">
                  <c:v>102.91</c:v>
                </c:pt>
                <c:pt idx="10">
                  <c:v>102.52</c:v>
                </c:pt>
                <c:pt idx="11">
                  <c:v>102.65</c:v>
                </c:pt>
                <c:pt idx="12">
                  <c:v>103.96</c:v>
                </c:pt>
                <c:pt idx="13">
                  <c:v>104.15</c:v>
                </c:pt>
                <c:pt idx="14">
                  <c:v>104.69</c:v>
                </c:pt>
                <c:pt idx="15">
                  <c:v>105.77</c:v>
                </c:pt>
                <c:pt idx="16">
                  <c:v>105.31</c:v>
                </c:pt>
                <c:pt idx="17">
                  <c:v>105.38</c:v>
                </c:pt>
                <c:pt idx="18">
                  <c:v>106.52</c:v>
                </c:pt>
                <c:pt idx="19">
                  <c:v>106.41</c:v>
                </c:pt>
                <c:pt idx="20">
                  <c:v>104.79</c:v>
                </c:pt>
                <c:pt idx="21">
                  <c:v>104.24</c:v>
                </c:pt>
                <c:pt idx="22">
                  <c:v>103.81</c:v>
                </c:pt>
                <c:pt idx="23">
                  <c:v>103.55</c:v>
                </c:pt>
                <c:pt idx="24">
                  <c:v>101.95</c:v>
                </c:pt>
                <c:pt idx="25">
                  <c:v>102.21</c:v>
                </c:pt>
                <c:pt idx="26">
                  <c:v>102.8</c:v>
                </c:pt>
                <c:pt idx="27">
                  <c:v>103.59</c:v>
                </c:pt>
                <c:pt idx="28">
                  <c:v>103.86</c:v>
                </c:pt>
                <c:pt idx="29">
                  <c:v>104.73</c:v>
                </c:pt>
                <c:pt idx="30">
                  <c:v>105</c:v>
                </c:pt>
                <c:pt idx="31">
                  <c:v>104.38</c:v>
                </c:pt>
                <c:pt idx="32">
                  <c:v>104.87</c:v>
                </c:pt>
                <c:pt idx="33">
                  <c:v>105.61</c:v>
                </c:pt>
                <c:pt idx="34">
                  <c:v>106.86</c:v>
                </c:pt>
                <c:pt idx="35">
                  <c:v>106.82</c:v>
                </c:pt>
                <c:pt idx="36">
                  <c:v>107.25</c:v>
                </c:pt>
                <c:pt idx="37">
                  <c:v>108.03</c:v>
                </c:pt>
                <c:pt idx="38">
                  <c:v>108.4</c:v>
                </c:pt>
                <c:pt idx="39">
                  <c:v>109.14</c:v>
                </c:pt>
                <c:pt idx="40">
                  <c:v>112.66</c:v>
                </c:pt>
                <c:pt idx="41">
                  <c:v>114.83</c:v>
                </c:pt>
                <c:pt idx="42">
                  <c:v>115.87</c:v>
                </c:pt>
                <c:pt idx="43">
                  <c:v>114.6</c:v>
                </c:pt>
                <c:pt idx="44">
                  <c:v>112.89</c:v>
                </c:pt>
                <c:pt idx="45">
                  <c:v>109.15</c:v>
                </c:pt>
                <c:pt idx="46">
                  <c:v>104.65</c:v>
                </c:pt>
                <c:pt idx="47">
                  <c:v>99.63</c:v>
                </c:pt>
                <c:pt idx="48">
                  <c:v>99.09</c:v>
                </c:pt>
                <c:pt idx="49">
                  <c:v>99.17</c:v>
                </c:pt>
                <c:pt idx="50">
                  <c:v>98.7</c:v>
                </c:pt>
                <c:pt idx="51">
                  <c:v>98.09</c:v>
                </c:pt>
                <c:pt idx="52">
                  <c:v>98.14</c:v>
                </c:pt>
                <c:pt idx="53">
                  <c:v>99.4</c:v>
                </c:pt>
                <c:pt idx="54">
                  <c:v>98.51</c:v>
                </c:pt>
                <c:pt idx="55">
                  <c:v>100.03</c:v>
                </c:pt>
                <c:pt idx="56">
                  <c:v>98.8</c:v>
                </c:pt>
                <c:pt idx="57">
                  <c:v>99.28</c:v>
                </c:pt>
                <c:pt idx="58">
                  <c:v>99.82</c:v>
                </c:pt>
                <c:pt idx="59">
                  <c:v>100.25</c:v>
                </c:pt>
                <c:pt idx="60">
                  <c:v>103.15</c:v>
                </c:pt>
                <c:pt idx="61">
                  <c:v>104.24</c:v>
                </c:pt>
                <c:pt idx="62">
                  <c:v>106.01</c:v>
                </c:pt>
                <c:pt idx="63">
                  <c:v>108.27</c:v>
                </c:pt>
                <c:pt idx="64">
                  <c:v>109.48</c:v>
                </c:pt>
                <c:pt idx="65">
                  <c:v>110.27</c:v>
                </c:pt>
                <c:pt idx="66">
                  <c:v>109.69</c:v>
                </c:pt>
                <c:pt idx="67">
                  <c:v>110.14</c:v>
                </c:pt>
                <c:pt idx="68">
                  <c:v>109.94</c:v>
                </c:pt>
                <c:pt idx="69">
                  <c:v>109.55</c:v>
                </c:pt>
                <c:pt idx="70">
                  <c:v>110.78</c:v>
                </c:pt>
                <c:pt idx="71">
                  <c:v>113.78</c:v>
                </c:pt>
                <c:pt idx="72">
                  <c:v>115.8</c:v>
                </c:pt>
                <c:pt idx="73">
                  <c:v>117.45</c:v>
                </c:pt>
                <c:pt idx="74">
                  <c:v>118.86</c:v>
                </c:pt>
                <c:pt idx="75">
                  <c:v>119.87</c:v>
                </c:pt>
                <c:pt idx="76">
                  <c:v>118.44</c:v>
                </c:pt>
                <c:pt idx="77">
                  <c:v>117.82</c:v>
                </c:pt>
                <c:pt idx="78">
                  <c:v>118.88</c:v>
                </c:pt>
                <c:pt idx="79">
                  <c:v>118.31</c:v>
                </c:pt>
                <c:pt idx="80">
                  <c:v>119.45</c:v>
                </c:pt>
                <c:pt idx="81">
                  <c:v>119.41</c:v>
                </c:pt>
                <c:pt idx="82">
                  <c:v>119.85</c:v>
                </c:pt>
                <c:pt idx="83">
                  <c:v>120.22</c:v>
                </c:pt>
                <c:pt idx="84">
                  <c:v>121.87</c:v>
                </c:pt>
                <c:pt idx="85">
                  <c:v>122.94</c:v>
                </c:pt>
                <c:pt idx="86">
                  <c:v>124.19</c:v>
                </c:pt>
                <c:pt idx="87">
                  <c:v>123.67</c:v>
                </c:pt>
                <c:pt idx="88">
                  <c:v>122.73</c:v>
                </c:pt>
                <c:pt idx="89">
                  <c:v>120.97</c:v>
                </c:pt>
                <c:pt idx="90">
                  <c:v>122.67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2'!$G$10</c:f>
              <c:strCache>
                <c:ptCount val="1"/>
                <c:pt idx="0">
                  <c:v>Imports from outside the euro area: energy</c:v>
                </c:pt>
              </c:strCache>
            </c:strRef>
          </c:tx>
          <c:spPr>
            <a:ln w="25400">
              <a:solidFill>
                <a:srgbClr val="BDD52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2'!$D$11:$D$101</c:f>
              <c:strCache>
                <c:ptCount val="91"/>
                <c:pt idx="0">
                  <c:v>38353</c:v>
                </c:pt>
                <c:pt idx="1">
                  <c:v>38384</c:v>
                </c:pt>
                <c:pt idx="2">
                  <c:v>38412</c:v>
                </c:pt>
                <c:pt idx="3">
                  <c:v>38443</c:v>
                </c:pt>
                <c:pt idx="4">
                  <c:v>38473</c:v>
                </c:pt>
                <c:pt idx="5">
                  <c:v>38504</c:v>
                </c:pt>
                <c:pt idx="6">
                  <c:v>38534</c:v>
                </c:pt>
                <c:pt idx="7">
                  <c:v>38565</c:v>
                </c:pt>
                <c:pt idx="8">
                  <c:v>38596</c:v>
                </c:pt>
                <c:pt idx="9">
                  <c:v>38626</c:v>
                </c:pt>
                <c:pt idx="10">
                  <c:v>38657</c:v>
                </c:pt>
                <c:pt idx="11">
                  <c:v>38687</c:v>
                </c:pt>
                <c:pt idx="12">
                  <c:v>38718</c:v>
                </c:pt>
                <c:pt idx="13">
                  <c:v>38749</c:v>
                </c:pt>
                <c:pt idx="14">
                  <c:v>38777</c:v>
                </c:pt>
                <c:pt idx="15">
                  <c:v>38808</c:v>
                </c:pt>
                <c:pt idx="16">
                  <c:v>38838</c:v>
                </c:pt>
                <c:pt idx="17">
                  <c:v>38869</c:v>
                </c:pt>
                <c:pt idx="18">
                  <c:v>38899</c:v>
                </c:pt>
                <c:pt idx="19">
                  <c:v>38930</c:v>
                </c:pt>
                <c:pt idx="20">
                  <c:v>38961</c:v>
                </c:pt>
                <c:pt idx="21">
                  <c:v>38991</c:v>
                </c:pt>
                <c:pt idx="22">
                  <c:v>39022</c:v>
                </c:pt>
                <c:pt idx="23">
                  <c:v>39052</c:v>
                </c:pt>
                <c:pt idx="24">
                  <c:v>39083</c:v>
                </c:pt>
                <c:pt idx="25">
                  <c:v>39114</c:v>
                </c:pt>
                <c:pt idx="26">
                  <c:v>39142</c:v>
                </c:pt>
                <c:pt idx="27">
                  <c:v>39173</c:v>
                </c:pt>
                <c:pt idx="28">
                  <c:v>39203</c:v>
                </c:pt>
                <c:pt idx="29">
                  <c:v>39234</c:v>
                </c:pt>
                <c:pt idx="30">
                  <c:v>39264</c:v>
                </c:pt>
                <c:pt idx="31">
                  <c:v>39295</c:v>
                </c:pt>
                <c:pt idx="32">
                  <c:v>39326</c:v>
                </c:pt>
                <c:pt idx="33">
                  <c:v>39356</c:v>
                </c:pt>
                <c:pt idx="34">
                  <c:v>39387</c:v>
                </c:pt>
                <c:pt idx="35">
                  <c:v>39417</c:v>
                </c:pt>
                <c:pt idx="36">
                  <c:v>39448</c:v>
                </c:pt>
                <c:pt idx="37">
                  <c:v>39479</c:v>
                </c:pt>
                <c:pt idx="38">
                  <c:v>39508</c:v>
                </c:pt>
                <c:pt idx="39">
                  <c:v>39539</c:v>
                </c:pt>
                <c:pt idx="40">
                  <c:v>39569</c:v>
                </c:pt>
                <c:pt idx="41">
                  <c:v>39600</c:v>
                </c:pt>
                <c:pt idx="42">
                  <c:v>39630</c:v>
                </c:pt>
                <c:pt idx="43">
                  <c:v>39661</c:v>
                </c:pt>
                <c:pt idx="44">
                  <c:v>39692</c:v>
                </c:pt>
                <c:pt idx="45">
                  <c:v>39722</c:v>
                </c:pt>
                <c:pt idx="46">
                  <c:v>39753</c:v>
                </c:pt>
                <c:pt idx="47">
                  <c:v>39783</c:v>
                </c:pt>
                <c:pt idx="48">
                  <c:v>39814</c:v>
                </c:pt>
                <c:pt idx="49">
                  <c:v>39845</c:v>
                </c:pt>
                <c:pt idx="50">
                  <c:v>39873</c:v>
                </c:pt>
                <c:pt idx="51">
                  <c:v>39904</c:v>
                </c:pt>
                <c:pt idx="52">
                  <c:v>39934</c:v>
                </c:pt>
                <c:pt idx="53">
                  <c:v>39965</c:v>
                </c:pt>
                <c:pt idx="54">
                  <c:v>39995</c:v>
                </c:pt>
                <c:pt idx="55">
                  <c:v>40026</c:v>
                </c:pt>
                <c:pt idx="56">
                  <c:v>40057</c:v>
                </c:pt>
                <c:pt idx="57">
                  <c:v>40087</c:v>
                </c:pt>
                <c:pt idx="58">
                  <c:v>40118</c:v>
                </c:pt>
                <c:pt idx="59">
                  <c:v>40148</c:v>
                </c:pt>
                <c:pt idx="60">
                  <c:v>40179</c:v>
                </c:pt>
                <c:pt idx="61">
                  <c:v>40210</c:v>
                </c:pt>
                <c:pt idx="62">
                  <c:v>40238</c:v>
                </c:pt>
                <c:pt idx="63">
                  <c:v>40269</c:v>
                </c:pt>
                <c:pt idx="64">
                  <c:v>40299</c:v>
                </c:pt>
                <c:pt idx="65">
                  <c:v>40330</c:v>
                </c:pt>
                <c:pt idx="66">
                  <c:v>40360</c:v>
                </c:pt>
                <c:pt idx="67">
                  <c:v>40391</c:v>
                </c:pt>
                <c:pt idx="68">
                  <c:v>40422</c:v>
                </c:pt>
                <c:pt idx="69">
                  <c:v>40452</c:v>
                </c:pt>
                <c:pt idx="70">
                  <c:v>40483</c:v>
                </c:pt>
                <c:pt idx="71">
                  <c:v>40513</c:v>
                </c:pt>
                <c:pt idx="72">
                  <c:v>40544</c:v>
                </c:pt>
                <c:pt idx="73">
                  <c:v>40575</c:v>
                </c:pt>
                <c:pt idx="74">
                  <c:v>40603</c:v>
                </c:pt>
                <c:pt idx="75">
                  <c:v>40634</c:v>
                </c:pt>
                <c:pt idx="76">
                  <c:v>40664</c:v>
                </c:pt>
                <c:pt idx="77">
                  <c:v>40695</c:v>
                </c:pt>
                <c:pt idx="78">
                  <c:v>40725</c:v>
                </c:pt>
                <c:pt idx="79">
                  <c:v>40756</c:v>
                </c:pt>
                <c:pt idx="80">
                  <c:v>40787</c:v>
                </c:pt>
                <c:pt idx="81">
                  <c:v>40817</c:v>
                </c:pt>
                <c:pt idx="82">
                  <c:v>40848</c:v>
                </c:pt>
                <c:pt idx="83">
                  <c:v>40878</c:v>
                </c:pt>
                <c:pt idx="84">
                  <c:v>40909</c:v>
                </c:pt>
                <c:pt idx="85">
                  <c:v>40940</c:v>
                </c:pt>
                <c:pt idx="86">
                  <c:v>40969</c:v>
                </c:pt>
                <c:pt idx="87">
                  <c:v>41000</c:v>
                </c:pt>
                <c:pt idx="88">
                  <c:v>41030</c:v>
                </c:pt>
                <c:pt idx="89">
                  <c:v>41061</c:v>
                </c:pt>
                <c:pt idx="90">
                  <c:v>41091</c:v>
                </c:pt>
              </c:strCache>
            </c:strRef>
          </c:cat>
          <c:val>
            <c:numRef>
              <c:f>'Figure 2'!$G$11:$G$101</c:f>
              <c:numCache>
                <c:ptCount val="91"/>
                <c:pt idx="0">
                  <c:v>78.38</c:v>
                </c:pt>
                <c:pt idx="1">
                  <c:v>81.44</c:v>
                </c:pt>
                <c:pt idx="2">
                  <c:v>90.11</c:v>
                </c:pt>
                <c:pt idx="3">
                  <c:v>91.81</c:v>
                </c:pt>
                <c:pt idx="4">
                  <c:v>89.14</c:v>
                </c:pt>
                <c:pt idx="5">
                  <c:v>99.2</c:v>
                </c:pt>
                <c:pt idx="6">
                  <c:v>106.6</c:v>
                </c:pt>
                <c:pt idx="7">
                  <c:v>113.04</c:v>
                </c:pt>
                <c:pt idx="8">
                  <c:v>114.11</c:v>
                </c:pt>
                <c:pt idx="9">
                  <c:v>113.88</c:v>
                </c:pt>
                <c:pt idx="10">
                  <c:v>110.65</c:v>
                </c:pt>
                <c:pt idx="11">
                  <c:v>111.65</c:v>
                </c:pt>
                <c:pt idx="12">
                  <c:v>117.89</c:v>
                </c:pt>
                <c:pt idx="13">
                  <c:v>117.86</c:v>
                </c:pt>
                <c:pt idx="14">
                  <c:v>120.05</c:v>
                </c:pt>
                <c:pt idx="15">
                  <c:v>127.18</c:v>
                </c:pt>
                <c:pt idx="16">
                  <c:v>124.94</c:v>
                </c:pt>
                <c:pt idx="17">
                  <c:v>124.92</c:v>
                </c:pt>
                <c:pt idx="18">
                  <c:v>129.72</c:v>
                </c:pt>
                <c:pt idx="19">
                  <c:v>129.95</c:v>
                </c:pt>
                <c:pt idx="20">
                  <c:v>119.12</c:v>
                </c:pt>
                <c:pt idx="21">
                  <c:v>114.53</c:v>
                </c:pt>
                <c:pt idx="22">
                  <c:v>112.78</c:v>
                </c:pt>
                <c:pt idx="23">
                  <c:v>112.94</c:v>
                </c:pt>
                <c:pt idx="24">
                  <c:v>104.81</c:v>
                </c:pt>
                <c:pt idx="25">
                  <c:v>107.89</c:v>
                </c:pt>
                <c:pt idx="26">
                  <c:v>111.97</c:v>
                </c:pt>
                <c:pt idx="27">
                  <c:v>115.36</c:v>
                </c:pt>
                <c:pt idx="28">
                  <c:v>116.97</c:v>
                </c:pt>
                <c:pt idx="29">
                  <c:v>121.69</c:v>
                </c:pt>
                <c:pt idx="30">
                  <c:v>126.64</c:v>
                </c:pt>
                <c:pt idx="31">
                  <c:v>122.9</c:v>
                </c:pt>
                <c:pt idx="32">
                  <c:v>127.87</c:v>
                </c:pt>
                <c:pt idx="33">
                  <c:v>132.98</c:v>
                </c:pt>
                <c:pt idx="34">
                  <c:v>141.91</c:v>
                </c:pt>
                <c:pt idx="35">
                  <c:v>142.89</c:v>
                </c:pt>
                <c:pt idx="36">
                  <c:v>145.11</c:v>
                </c:pt>
                <c:pt idx="37">
                  <c:v>148.34</c:v>
                </c:pt>
                <c:pt idx="38">
                  <c:v>151.92</c:v>
                </c:pt>
                <c:pt idx="39">
                  <c:v>158.76</c:v>
                </c:pt>
                <c:pt idx="40">
                  <c:v>175.07</c:v>
                </c:pt>
                <c:pt idx="41">
                  <c:v>186.7</c:v>
                </c:pt>
                <c:pt idx="42">
                  <c:v>191.23</c:v>
                </c:pt>
                <c:pt idx="43">
                  <c:v>181</c:v>
                </c:pt>
                <c:pt idx="44">
                  <c:v>169.55</c:v>
                </c:pt>
                <c:pt idx="45">
                  <c:v>147.33</c:v>
                </c:pt>
                <c:pt idx="46">
                  <c:v>126.56</c:v>
                </c:pt>
                <c:pt idx="47">
                  <c:v>105.66</c:v>
                </c:pt>
                <c:pt idx="48">
                  <c:v>104.88</c:v>
                </c:pt>
                <c:pt idx="49">
                  <c:v>104.76</c:v>
                </c:pt>
                <c:pt idx="50">
                  <c:v>105.08</c:v>
                </c:pt>
                <c:pt idx="51">
                  <c:v>104.13</c:v>
                </c:pt>
                <c:pt idx="52">
                  <c:v>108.22</c:v>
                </c:pt>
                <c:pt idx="53">
                  <c:v>117.1</c:v>
                </c:pt>
                <c:pt idx="54">
                  <c:v>112.54</c:v>
                </c:pt>
                <c:pt idx="55">
                  <c:v>119.52</c:v>
                </c:pt>
                <c:pt idx="56">
                  <c:v>114.14</c:v>
                </c:pt>
                <c:pt idx="57">
                  <c:v>119.22</c:v>
                </c:pt>
                <c:pt idx="58">
                  <c:v>122.55</c:v>
                </c:pt>
                <c:pt idx="59">
                  <c:v>123.08</c:v>
                </c:pt>
                <c:pt idx="60">
                  <c:v>130.76</c:v>
                </c:pt>
                <c:pt idx="61">
                  <c:v>132.82</c:v>
                </c:pt>
                <c:pt idx="62">
                  <c:v>139.08</c:v>
                </c:pt>
                <c:pt idx="63">
                  <c:v>146.86</c:v>
                </c:pt>
                <c:pt idx="64">
                  <c:v>145.35</c:v>
                </c:pt>
                <c:pt idx="65">
                  <c:v>147.75</c:v>
                </c:pt>
                <c:pt idx="66">
                  <c:v>145.63</c:v>
                </c:pt>
                <c:pt idx="67">
                  <c:v>145.8</c:v>
                </c:pt>
                <c:pt idx="68">
                  <c:v>145.05</c:v>
                </c:pt>
                <c:pt idx="69">
                  <c:v>145</c:v>
                </c:pt>
                <c:pt idx="70">
                  <c:v>149.92</c:v>
                </c:pt>
                <c:pt idx="71">
                  <c:v>160.65</c:v>
                </c:pt>
                <c:pt idx="72">
                  <c:v>167.77</c:v>
                </c:pt>
                <c:pt idx="73">
                  <c:v>174.25</c:v>
                </c:pt>
                <c:pt idx="74">
                  <c:v>183.15</c:v>
                </c:pt>
                <c:pt idx="75">
                  <c:v>188.35</c:v>
                </c:pt>
                <c:pt idx="76">
                  <c:v>183.45</c:v>
                </c:pt>
                <c:pt idx="77">
                  <c:v>181.44</c:v>
                </c:pt>
                <c:pt idx="78">
                  <c:v>186.4</c:v>
                </c:pt>
                <c:pt idx="79">
                  <c:v>183.63</c:v>
                </c:pt>
                <c:pt idx="80">
                  <c:v>188.3</c:v>
                </c:pt>
                <c:pt idx="81">
                  <c:v>189.89</c:v>
                </c:pt>
                <c:pt idx="82">
                  <c:v>191.88</c:v>
                </c:pt>
                <c:pt idx="83">
                  <c:v>193.18</c:v>
                </c:pt>
                <c:pt idx="84">
                  <c:v>199.07</c:v>
                </c:pt>
                <c:pt idx="85">
                  <c:v>203.2</c:v>
                </c:pt>
                <c:pt idx="86">
                  <c:v>211.15</c:v>
                </c:pt>
                <c:pt idx="87">
                  <c:v>207.18</c:v>
                </c:pt>
                <c:pt idx="88">
                  <c:v>199.81</c:v>
                </c:pt>
                <c:pt idx="89">
                  <c:v>189.88</c:v>
                </c:pt>
                <c:pt idx="90">
                  <c:v>#N/A</c:v>
                </c:pt>
              </c:numCache>
            </c:numRef>
          </c:val>
          <c:smooth val="0"/>
        </c:ser>
        <c:axId val="23667571"/>
        <c:axId val="11681548"/>
      </c:lineChart>
      <c:dateAx>
        <c:axId val="23667571"/>
        <c:scaling>
          <c:orientation val="minMax"/>
        </c:scaling>
        <c:axPos val="b"/>
        <c:delete val="0"/>
        <c:numFmt formatCode="mmmm\ yyyy" sourceLinked="0"/>
        <c:majorTickMark val="out"/>
        <c:minorTickMark val="out"/>
        <c:tickLblPos val="low"/>
        <c:crossAx val="11681548"/>
        <c:crossesAt val="100"/>
        <c:auto val="0"/>
        <c:majorUnit val="1"/>
        <c:majorTimeUnit val="years"/>
        <c:minorUnit val="12"/>
        <c:minorTimeUnit val="months"/>
        <c:noMultiLvlLbl val="0"/>
      </c:dateAx>
      <c:valAx>
        <c:axId val="11681548"/>
        <c:scaling>
          <c:orientation val="minMax"/>
          <c:min val="7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noFill/>
          </a:ln>
        </c:spPr>
        <c:crossAx val="23667571"/>
        <c:crossesAt val="1194"/>
        <c:crossBetween val="between"/>
        <c:dispUnits/>
        <c:majorUnit val="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775"/>
          <c:y val="0.79575"/>
          <c:w val="0.50375"/>
          <c:h val="0.20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3'!$E$10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cat>
            <c:strRef>
              <c:f>'Figure 3'!$D$11:$D$42</c:f>
              <c:strCache>
                <c:ptCount val="32"/>
                <c:pt idx="0">
                  <c:v>Industry</c:v>
                </c:pt>
                <c:pt idx="2">
                  <c:v>Motor vehicles, trailers &amp; semi-trailers</c:v>
                </c:pt>
                <c:pt idx="3">
                  <c:v>Machinery &amp; equipment n.e.c.</c:v>
                </c:pt>
                <c:pt idx="4">
                  <c:v>Fabricated metal products</c:v>
                </c:pt>
                <c:pt idx="5">
                  <c:v>Computer, electronic &amp; optical products</c:v>
                </c:pt>
                <c:pt idx="6">
                  <c:v>Beverages</c:v>
                </c:pt>
                <c:pt idx="7">
                  <c:v>Repair &amp; installation of machinery &amp; equipment</c:v>
                </c:pt>
                <c:pt idx="8">
                  <c:v>Basic metals</c:v>
                </c:pt>
                <c:pt idx="9">
                  <c:v>Other transport equipment</c:v>
                </c:pt>
                <c:pt idx="10">
                  <c:v>Mining of metal ores</c:v>
                </c:pt>
                <c:pt idx="11">
                  <c:v>Leather &amp; related products</c:v>
                </c:pt>
                <c:pt idx="12">
                  <c:v>Rubber &amp; plastic products</c:v>
                </c:pt>
                <c:pt idx="13">
                  <c:v>Electrical equipment</c:v>
                </c:pt>
                <c:pt idx="14">
                  <c:v>Other non-metallic mineral products</c:v>
                </c:pt>
                <c:pt idx="15">
                  <c:v>Other manufacturing</c:v>
                </c:pt>
                <c:pt idx="16">
                  <c:v>Furniture</c:v>
                </c:pt>
                <c:pt idx="17">
                  <c:v>Other mining &amp; quarrying</c:v>
                </c:pt>
                <c:pt idx="18">
                  <c:v>Food products</c:v>
                </c:pt>
                <c:pt idx="19">
                  <c:v>Chemicals &amp; chemical products</c:v>
                </c:pt>
                <c:pt idx="20">
                  <c:v>Pharmaceutical products &amp; preparations</c:v>
                </c:pt>
                <c:pt idx="21">
                  <c:v>Coke &amp; refined petroleum products</c:v>
                </c:pt>
                <c:pt idx="22">
                  <c:v>Wood &amp; wood products</c:v>
                </c:pt>
                <c:pt idx="23">
                  <c:v>Paper &amp; paper products</c:v>
                </c:pt>
                <c:pt idx="24">
                  <c:v>Printing &amp; reproduction of recorded media</c:v>
                </c:pt>
                <c:pt idx="25">
                  <c:v>Mining of coal &amp; lignite</c:v>
                </c:pt>
                <c:pt idx="26">
                  <c:v>Tobacco products</c:v>
                </c:pt>
                <c:pt idx="27">
                  <c:v>Textiles</c:v>
                </c:pt>
                <c:pt idx="28">
                  <c:v>Electricity, gas, steam &amp; air conditioning supply</c:v>
                </c:pt>
                <c:pt idx="29">
                  <c:v>Wearing apparel</c:v>
                </c:pt>
                <c:pt idx="30">
                  <c:v>Mining support service activities</c:v>
                </c:pt>
                <c:pt idx="31">
                  <c:v>Extraction of crude petroleum &amp; natural gas</c:v>
                </c:pt>
              </c:strCache>
            </c:strRef>
          </c:cat>
          <c:val>
            <c:numRef>
              <c:f>'Figure 3'!$E$11:$E$42</c:f>
              <c:numCache>
                <c:ptCount val="32"/>
                <c:pt idx="0">
                  <c:v>3.2</c:v>
                </c:pt>
                <c:pt idx="2">
                  <c:v>12.8</c:v>
                </c:pt>
                <c:pt idx="3">
                  <c:v>11.4</c:v>
                </c:pt>
                <c:pt idx="4">
                  <c:v>6.7</c:v>
                </c:pt>
                <c:pt idx="5">
                  <c:v>6.7</c:v>
                </c:pt>
                <c:pt idx="6">
                  <c:v>5.7</c:v>
                </c:pt>
                <c:pt idx="7">
                  <c:v>5.5</c:v>
                </c:pt>
                <c:pt idx="8">
                  <c:v>4.7</c:v>
                </c:pt>
                <c:pt idx="9">
                  <c:v>4.6</c:v>
                </c:pt>
                <c:pt idx="10">
                  <c:v>4.4</c:v>
                </c:pt>
                <c:pt idx="11">
                  <c:v>4.2</c:v>
                </c:pt>
                <c:pt idx="12">
                  <c:v>4.1</c:v>
                </c:pt>
                <c:pt idx="13">
                  <c:v>4.1</c:v>
                </c:pt>
                <c:pt idx="14">
                  <c:v>3.3</c:v>
                </c:pt>
                <c:pt idx="15">
                  <c:v>3.2</c:v>
                </c:pt>
                <c:pt idx="16">
                  <c:v>2.5</c:v>
                </c:pt>
                <c:pt idx="17">
                  <c:v>2.1</c:v>
                </c:pt>
                <c:pt idx="18">
                  <c:v>1.4</c:v>
                </c:pt>
                <c:pt idx="19">
                  <c:v>1.4</c:v>
                </c:pt>
                <c:pt idx="20">
                  <c:v>0.8</c:v>
                </c:pt>
                <c:pt idx="21">
                  <c:v>0.4</c:v>
                </c:pt>
                <c:pt idx="22">
                  <c:v>-0.2</c:v>
                </c:pt>
                <c:pt idx="23">
                  <c:v>-0.8</c:v>
                </c:pt>
                <c:pt idx="24">
                  <c:v>-1.8</c:v>
                </c:pt>
                <c:pt idx="25">
                  <c:v>-2.5</c:v>
                </c:pt>
                <c:pt idx="26">
                  <c:v>-2.5</c:v>
                </c:pt>
                <c:pt idx="27">
                  <c:v>-2.9</c:v>
                </c:pt>
                <c:pt idx="28">
                  <c:v>-4.5</c:v>
                </c:pt>
                <c:pt idx="29">
                  <c:v>-5.9</c:v>
                </c:pt>
                <c:pt idx="30">
                  <c:v>-6.8</c:v>
                </c:pt>
                <c:pt idx="31">
                  <c:v>-14.1</c:v>
                </c:pt>
              </c:numCache>
            </c:numRef>
          </c:val>
        </c:ser>
        <c:axId val="38025069"/>
        <c:axId val="6681302"/>
      </c:barChart>
      <c:catAx>
        <c:axId val="3802506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crossAx val="6681302"/>
        <c:crosses val="autoZero"/>
        <c:auto val="1"/>
        <c:lblOffset val="100"/>
        <c:tickLblSkip val="1"/>
        <c:noMultiLvlLbl val="0"/>
      </c:catAx>
      <c:valAx>
        <c:axId val="6681302"/>
        <c:scaling>
          <c:orientation val="minMax"/>
          <c:max val="15"/>
          <c:min val="-15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8025069"/>
        <c:crossesAt val="1"/>
        <c:crossBetween val="between"/>
        <c:dispUnits/>
        <c:majorUnit val="3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0625"/>
        </c:manualLayout>
      </c:layout>
      <c:lineChart>
        <c:grouping val="standard"/>
        <c:varyColors val="0"/>
        <c:ser>
          <c:idx val="2"/>
          <c:order val="0"/>
          <c:tx>
            <c:strRef>
              <c:f>'Figure 4'!$E$10</c:f>
              <c:strCache>
                <c:ptCount val="1"/>
                <c:pt idx="0">
                  <c:v>Construction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4'!$D$11:$D$131</c:f>
              <c:strCache>
                <c:ptCount val="121"/>
                <c:pt idx="0">
                  <c:v>37408</c:v>
                </c:pt>
                <c:pt idx="1">
                  <c:v>37438</c:v>
                </c:pt>
                <c:pt idx="2">
                  <c:v>37469</c:v>
                </c:pt>
                <c:pt idx="3">
                  <c:v>37500</c:v>
                </c:pt>
                <c:pt idx="4">
                  <c:v>37530</c:v>
                </c:pt>
                <c:pt idx="5">
                  <c:v>37561</c:v>
                </c:pt>
                <c:pt idx="6">
                  <c:v>37591</c:v>
                </c:pt>
                <c:pt idx="7">
                  <c:v>37622</c:v>
                </c:pt>
                <c:pt idx="8">
                  <c:v>37653</c:v>
                </c:pt>
                <c:pt idx="9">
                  <c:v>37681</c:v>
                </c:pt>
                <c:pt idx="10">
                  <c:v>37712</c:v>
                </c:pt>
                <c:pt idx="11">
                  <c:v>37742</c:v>
                </c:pt>
                <c:pt idx="12">
                  <c:v>37773</c:v>
                </c:pt>
                <c:pt idx="13">
                  <c:v>37803</c:v>
                </c:pt>
                <c:pt idx="14">
                  <c:v>37834</c:v>
                </c:pt>
                <c:pt idx="15">
                  <c:v>37865</c:v>
                </c:pt>
                <c:pt idx="16">
                  <c:v>37895</c:v>
                </c:pt>
                <c:pt idx="17">
                  <c:v>37926</c:v>
                </c:pt>
                <c:pt idx="18">
                  <c:v>37956</c:v>
                </c:pt>
                <c:pt idx="19">
                  <c:v>37987</c:v>
                </c:pt>
                <c:pt idx="20">
                  <c:v>38018</c:v>
                </c:pt>
                <c:pt idx="21">
                  <c:v>38047</c:v>
                </c:pt>
                <c:pt idx="22">
                  <c:v>38078</c:v>
                </c:pt>
                <c:pt idx="23">
                  <c:v>38108</c:v>
                </c:pt>
                <c:pt idx="24">
                  <c:v>38139</c:v>
                </c:pt>
                <c:pt idx="25">
                  <c:v>38169</c:v>
                </c:pt>
                <c:pt idx="26">
                  <c:v>38200</c:v>
                </c:pt>
                <c:pt idx="27">
                  <c:v>38231</c:v>
                </c:pt>
                <c:pt idx="28">
                  <c:v>38261</c:v>
                </c:pt>
                <c:pt idx="29">
                  <c:v>38292</c:v>
                </c:pt>
                <c:pt idx="30">
                  <c:v>38322</c:v>
                </c:pt>
                <c:pt idx="31">
                  <c:v>38353</c:v>
                </c:pt>
                <c:pt idx="32">
                  <c:v>38384</c:v>
                </c:pt>
                <c:pt idx="33">
                  <c:v>38412</c:v>
                </c:pt>
                <c:pt idx="34">
                  <c:v>38443</c:v>
                </c:pt>
                <c:pt idx="35">
                  <c:v>38473</c:v>
                </c:pt>
                <c:pt idx="36">
                  <c:v>38504</c:v>
                </c:pt>
                <c:pt idx="37">
                  <c:v>38534</c:v>
                </c:pt>
                <c:pt idx="38">
                  <c:v>38565</c:v>
                </c:pt>
                <c:pt idx="39">
                  <c:v>38596</c:v>
                </c:pt>
                <c:pt idx="40">
                  <c:v>38626</c:v>
                </c:pt>
                <c:pt idx="41">
                  <c:v>38657</c:v>
                </c:pt>
                <c:pt idx="42">
                  <c:v>38687</c:v>
                </c:pt>
                <c:pt idx="43">
                  <c:v>38718</c:v>
                </c:pt>
                <c:pt idx="44">
                  <c:v>38749</c:v>
                </c:pt>
                <c:pt idx="45">
                  <c:v>38777</c:v>
                </c:pt>
                <c:pt idx="46">
                  <c:v>38808</c:v>
                </c:pt>
                <c:pt idx="47">
                  <c:v>38838</c:v>
                </c:pt>
                <c:pt idx="48">
                  <c:v>38869</c:v>
                </c:pt>
                <c:pt idx="49">
                  <c:v>38899</c:v>
                </c:pt>
                <c:pt idx="50">
                  <c:v>38930</c:v>
                </c:pt>
                <c:pt idx="51">
                  <c:v>38961</c:v>
                </c:pt>
                <c:pt idx="52">
                  <c:v>38991</c:v>
                </c:pt>
                <c:pt idx="53">
                  <c:v>39022</c:v>
                </c:pt>
                <c:pt idx="54">
                  <c:v>39052</c:v>
                </c:pt>
                <c:pt idx="55">
                  <c:v>39083</c:v>
                </c:pt>
                <c:pt idx="56">
                  <c:v>39114</c:v>
                </c:pt>
                <c:pt idx="57">
                  <c:v>39142</c:v>
                </c:pt>
                <c:pt idx="58">
                  <c:v>39173</c:v>
                </c:pt>
                <c:pt idx="59">
                  <c:v>39203</c:v>
                </c:pt>
                <c:pt idx="60">
                  <c:v>39234</c:v>
                </c:pt>
                <c:pt idx="61">
                  <c:v>39264</c:v>
                </c:pt>
                <c:pt idx="62">
                  <c:v>39295</c:v>
                </c:pt>
                <c:pt idx="63">
                  <c:v>39326</c:v>
                </c:pt>
                <c:pt idx="64">
                  <c:v>39356</c:v>
                </c:pt>
                <c:pt idx="65">
                  <c:v>39387</c:v>
                </c:pt>
                <c:pt idx="66">
                  <c:v>39417</c:v>
                </c:pt>
                <c:pt idx="67">
                  <c:v>39448</c:v>
                </c:pt>
                <c:pt idx="68">
                  <c:v>39479</c:v>
                </c:pt>
                <c:pt idx="69">
                  <c:v>39508</c:v>
                </c:pt>
                <c:pt idx="70">
                  <c:v>39539</c:v>
                </c:pt>
                <c:pt idx="71">
                  <c:v>39569</c:v>
                </c:pt>
                <c:pt idx="72">
                  <c:v>39600</c:v>
                </c:pt>
                <c:pt idx="73">
                  <c:v>39630</c:v>
                </c:pt>
                <c:pt idx="74">
                  <c:v>39661</c:v>
                </c:pt>
                <c:pt idx="75">
                  <c:v>39692</c:v>
                </c:pt>
                <c:pt idx="76">
                  <c:v>39722</c:v>
                </c:pt>
                <c:pt idx="77">
                  <c:v>39753</c:v>
                </c:pt>
                <c:pt idx="78">
                  <c:v>39783</c:v>
                </c:pt>
                <c:pt idx="79">
                  <c:v>39814</c:v>
                </c:pt>
                <c:pt idx="80">
                  <c:v>39845</c:v>
                </c:pt>
                <c:pt idx="81">
                  <c:v>39873</c:v>
                </c:pt>
                <c:pt idx="82">
                  <c:v>39904</c:v>
                </c:pt>
                <c:pt idx="83">
                  <c:v>39934</c:v>
                </c:pt>
                <c:pt idx="84">
                  <c:v>39965</c:v>
                </c:pt>
                <c:pt idx="85">
                  <c:v>39995</c:v>
                </c:pt>
                <c:pt idx="86">
                  <c:v>40026</c:v>
                </c:pt>
                <c:pt idx="87">
                  <c:v>40057</c:v>
                </c:pt>
                <c:pt idx="88">
                  <c:v>40087</c:v>
                </c:pt>
                <c:pt idx="89">
                  <c:v>40118</c:v>
                </c:pt>
                <c:pt idx="90">
                  <c:v>40148</c:v>
                </c:pt>
                <c:pt idx="91">
                  <c:v>40179</c:v>
                </c:pt>
                <c:pt idx="92">
                  <c:v>40210</c:v>
                </c:pt>
                <c:pt idx="93">
                  <c:v>40238</c:v>
                </c:pt>
                <c:pt idx="94">
                  <c:v>40269</c:v>
                </c:pt>
                <c:pt idx="95">
                  <c:v>40299</c:v>
                </c:pt>
                <c:pt idx="96">
                  <c:v>40330</c:v>
                </c:pt>
                <c:pt idx="97">
                  <c:v>40360</c:v>
                </c:pt>
                <c:pt idx="98">
                  <c:v>40391</c:v>
                </c:pt>
                <c:pt idx="99">
                  <c:v>40422</c:v>
                </c:pt>
                <c:pt idx="100">
                  <c:v>40452</c:v>
                </c:pt>
                <c:pt idx="101">
                  <c:v>40483</c:v>
                </c:pt>
                <c:pt idx="102">
                  <c:v>40513</c:v>
                </c:pt>
                <c:pt idx="103">
                  <c:v>40544</c:v>
                </c:pt>
                <c:pt idx="104">
                  <c:v>40575</c:v>
                </c:pt>
                <c:pt idx="105">
                  <c:v>40603</c:v>
                </c:pt>
                <c:pt idx="106">
                  <c:v>40634</c:v>
                </c:pt>
                <c:pt idx="107">
                  <c:v>40664</c:v>
                </c:pt>
                <c:pt idx="108">
                  <c:v>40695</c:v>
                </c:pt>
                <c:pt idx="109">
                  <c:v>40725</c:v>
                </c:pt>
                <c:pt idx="110">
                  <c:v>40756</c:v>
                </c:pt>
                <c:pt idx="111">
                  <c:v>40787</c:v>
                </c:pt>
                <c:pt idx="112">
                  <c:v>40817</c:v>
                </c:pt>
                <c:pt idx="113">
                  <c:v>40848</c:v>
                </c:pt>
                <c:pt idx="114">
                  <c:v>40878</c:v>
                </c:pt>
                <c:pt idx="115">
                  <c:v>40909</c:v>
                </c:pt>
                <c:pt idx="116">
                  <c:v>40940</c:v>
                </c:pt>
                <c:pt idx="117">
                  <c:v>40969</c:v>
                </c:pt>
                <c:pt idx="118">
                  <c:v>41000</c:v>
                </c:pt>
                <c:pt idx="119">
                  <c:v>41030</c:v>
                </c:pt>
                <c:pt idx="120">
                  <c:v>41061</c:v>
                </c:pt>
              </c:strCache>
            </c:strRef>
          </c:cat>
          <c:val>
            <c:numRef>
              <c:f>'Figure 4'!$E$11:$E$131</c:f>
              <c:numCache>
                <c:ptCount val="121"/>
                <c:pt idx="0">
                  <c:v>95.13</c:v>
                </c:pt>
                <c:pt idx="1">
                  <c:v>95.27</c:v>
                </c:pt>
                <c:pt idx="2">
                  <c:v>95.56</c:v>
                </c:pt>
                <c:pt idx="3">
                  <c:v>95.86</c:v>
                </c:pt>
                <c:pt idx="4">
                  <c:v>96.03</c:v>
                </c:pt>
                <c:pt idx="5">
                  <c:v>96.09</c:v>
                </c:pt>
                <c:pt idx="6">
                  <c:v>96.16</c:v>
                </c:pt>
                <c:pt idx="7">
                  <c:v>96.46</c:v>
                </c:pt>
                <c:pt idx="8">
                  <c:v>96.64</c:v>
                </c:pt>
                <c:pt idx="9">
                  <c:v>96.87</c:v>
                </c:pt>
                <c:pt idx="10">
                  <c:v>97.1</c:v>
                </c:pt>
                <c:pt idx="11">
                  <c:v>97.23</c:v>
                </c:pt>
                <c:pt idx="12">
                  <c:v>97.3</c:v>
                </c:pt>
                <c:pt idx="13">
                  <c:v>97.39</c:v>
                </c:pt>
                <c:pt idx="14">
                  <c:v>97.48</c:v>
                </c:pt>
                <c:pt idx="15">
                  <c:v>97.66</c:v>
                </c:pt>
                <c:pt idx="16">
                  <c:v>97.84</c:v>
                </c:pt>
                <c:pt idx="17">
                  <c:v>98</c:v>
                </c:pt>
                <c:pt idx="18">
                  <c:v>98.08</c:v>
                </c:pt>
                <c:pt idx="19">
                  <c:v>98.22</c:v>
                </c:pt>
                <c:pt idx="20">
                  <c:v>98.38</c:v>
                </c:pt>
                <c:pt idx="21">
                  <c:v>98.4</c:v>
                </c:pt>
                <c:pt idx="22">
                  <c:v>98.26</c:v>
                </c:pt>
                <c:pt idx="23">
                  <c:v>98.05</c:v>
                </c:pt>
                <c:pt idx="24">
                  <c:v>97.86</c:v>
                </c:pt>
                <c:pt idx="25">
                  <c:v>97.73</c:v>
                </c:pt>
                <c:pt idx="26">
                  <c:v>97.66</c:v>
                </c:pt>
                <c:pt idx="27">
                  <c:v>97.65</c:v>
                </c:pt>
                <c:pt idx="28">
                  <c:v>97.67</c:v>
                </c:pt>
                <c:pt idx="29">
                  <c:v>97.66</c:v>
                </c:pt>
                <c:pt idx="30">
                  <c:v>97.76</c:v>
                </c:pt>
                <c:pt idx="31">
                  <c:v>98.09</c:v>
                </c:pt>
                <c:pt idx="32">
                  <c:v>98.41</c:v>
                </c:pt>
                <c:pt idx="33">
                  <c:v>98.78</c:v>
                </c:pt>
                <c:pt idx="34">
                  <c:v>99.24</c:v>
                </c:pt>
                <c:pt idx="35">
                  <c:v>99.7</c:v>
                </c:pt>
                <c:pt idx="36">
                  <c:v>100.04</c:v>
                </c:pt>
                <c:pt idx="37">
                  <c:v>100.33</c:v>
                </c:pt>
                <c:pt idx="38">
                  <c:v>100.68</c:v>
                </c:pt>
                <c:pt idx="39">
                  <c:v>100.97</c:v>
                </c:pt>
                <c:pt idx="40">
                  <c:v>101.11</c:v>
                </c:pt>
                <c:pt idx="41">
                  <c:v>101.26</c:v>
                </c:pt>
                <c:pt idx="42">
                  <c:v>101.41</c:v>
                </c:pt>
                <c:pt idx="43">
                  <c:v>101.44</c:v>
                </c:pt>
                <c:pt idx="44">
                  <c:v>101.51</c:v>
                </c:pt>
                <c:pt idx="45">
                  <c:v>101.75</c:v>
                </c:pt>
                <c:pt idx="46">
                  <c:v>102.38</c:v>
                </c:pt>
                <c:pt idx="47">
                  <c:v>102.93</c:v>
                </c:pt>
                <c:pt idx="48">
                  <c:v>103.5</c:v>
                </c:pt>
                <c:pt idx="49">
                  <c:v>104</c:v>
                </c:pt>
                <c:pt idx="50">
                  <c:v>104.4</c:v>
                </c:pt>
                <c:pt idx="51">
                  <c:v>104.95</c:v>
                </c:pt>
                <c:pt idx="52">
                  <c:v>105.34</c:v>
                </c:pt>
                <c:pt idx="53">
                  <c:v>106.07</c:v>
                </c:pt>
                <c:pt idx="54">
                  <c:v>106.63</c:v>
                </c:pt>
                <c:pt idx="55">
                  <c:v>106.86</c:v>
                </c:pt>
                <c:pt idx="56">
                  <c:v>106.89</c:v>
                </c:pt>
                <c:pt idx="57">
                  <c:v>106.9</c:v>
                </c:pt>
                <c:pt idx="58">
                  <c:v>106.81</c:v>
                </c:pt>
                <c:pt idx="59">
                  <c:v>106.65</c:v>
                </c:pt>
                <c:pt idx="60">
                  <c:v>106.51</c:v>
                </c:pt>
                <c:pt idx="61">
                  <c:v>106.39</c:v>
                </c:pt>
                <c:pt idx="62">
                  <c:v>106.33</c:v>
                </c:pt>
                <c:pt idx="63">
                  <c:v>106.35</c:v>
                </c:pt>
                <c:pt idx="64">
                  <c:v>106.36</c:v>
                </c:pt>
                <c:pt idx="65">
                  <c:v>106.26</c:v>
                </c:pt>
                <c:pt idx="66">
                  <c:v>106.22</c:v>
                </c:pt>
                <c:pt idx="67">
                  <c:v>106.54</c:v>
                </c:pt>
                <c:pt idx="68">
                  <c:v>106.46</c:v>
                </c:pt>
                <c:pt idx="69">
                  <c:v>106.08</c:v>
                </c:pt>
                <c:pt idx="70">
                  <c:v>105.51</c:v>
                </c:pt>
                <c:pt idx="71">
                  <c:v>104.88</c:v>
                </c:pt>
                <c:pt idx="72">
                  <c:v>104.21</c:v>
                </c:pt>
                <c:pt idx="73">
                  <c:v>103.45</c:v>
                </c:pt>
                <c:pt idx="74">
                  <c:v>102.58</c:v>
                </c:pt>
                <c:pt idx="75">
                  <c:v>101.64</c:v>
                </c:pt>
                <c:pt idx="76">
                  <c:v>100.74</c:v>
                </c:pt>
                <c:pt idx="77">
                  <c:v>99.84</c:v>
                </c:pt>
                <c:pt idx="78">
                  <c:v>99.16</c:v>
                </c:pt>
                <c:pt idx="79">
                  <c:v>98.61</c:v>
                </c:pt>
                <c:pt idx="80">
                  <c:v>98.08</c:v>
                </c:pt>
                <c:pt idx="81">
                  <c:v>97.47</c:v>
                </c:pt>
                <c:pt idx="82">
                  <c:v>96.93</c:v>
                </c:pt>
                <c:pt idx="83">
                  <c:v>96.35</c:v>
                </c:pt>
                <c:pt idx="84">
                  <c:v>95.74</c:v>
                </c:pt>
                <c:pt idx="85">
                  <c:v>95.21</c:v>
                </c:pt>
                <c:pt idx="86">
                  <c:v>94.73</c:v>
                </c:pt>
                <c:pt idx="87">
                  <c:v>94.24</c:v>
                </c:pt>
                <c:pt idx="88">
                  <c:v>93.72</c:v>
                </c:pt>
                <c:pt idx="89">
                  <c:v>93.21</c:v>
                </c:pt>
                <c:pt idx="90">
                  <c:v>92.75</c:v>
                </c:pt>
                <c:pt idx="91">
                  <c:v>92.36</c:v>
                </c:pt>
                <c:pt idx="92">
                  <c:v>92.24</c:v>
                </c:pt>
                <c:pt idx="93">
                  <c:v>92.3</c:v>
                </c:pt>
                <c:pt idx="94">
                  <c:v>92.32</c:v>
                </c:pt>
                <c:pt idx="95">
                  <c:v>92.29</c:v>
                </c:pt>
                <c:pt idx="96">
                  <c:v>92.28</c:v>
                </c:pt>
                <c:pt idx="97">
                  <c:v>92.2</c:v>
                </c:pt>
                <c:pt idx="98">
                  <c:v>92.1</c:v>
                </c:pt>
                <c:pt idx="99">
                  <c:v>92.03</c:v>
                </c:pt>
                <c:pt idx="100">
                  <c:v>91.92</c:v>
                </c:pt>
                <c:pt idx="101">
                  <c:v>91.73</c:v>
                </c:pt>
                <c:pt idx="102">
                  <c:v>91.66</c:v>
                </c:pt>
                <c:pt idx="103">
                  <c:v>91.88</c:v>
                </c:pt>
                <c:pt idx="104">
                  <c:v>92.23</c:v>
                </c:pt>
                <c:pt idx="105">
                  <c:v>92.46</c:v>
                </c:pt>
                <c:pt idx="106">
                  <c:v>92.61</c:v>
                </c:pt>
                <c:pt idx="107">
                  <c:v>92.71</c:v>
                </c:pt>
                <c:pt idx="108">
                  <c:v>92.78</c:v>
                </c:pt>
                <c:pt idx="109">
                  <c:v>92.8</c:v>
                </c:pt>
                <c:pt idx="110">
                  <c:v>92.72</c:v>
                </c:pt>
                <c:pt idx="111">
                  <c:v>92.48</c:v>
                </c:pt>
                <c:pt idx="112">
                  <c:v>92.21</c:v>
                </c:pt>
                <c:pt idx="113">
                  <c:v>91.9</c:v>
                </c:pt>
                <c:pt idx="114">
                  <c:v>91.38</c:v>
                </c:pt>
                <c:pt idx="115">
                  <c:v>90.5</c:v>
                </c:pt>
                <c:pt idx="116">
                  <c:v>89.58</c:v>
                </c:pt>
                <c:pt idx="117">
                  <c:v>88.92</c:v>
                </c:pt>
                <c:pt idx="118">
                  <c:v>88.29</c:v>
                </c:pt>
                <c:pt idx="119">
                  <c:v>87.75</c:v>
                </c:pt>
                <c:pt idx="120">
                  <c:v>87.23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4'!$F$10</c:f>
              <c:strCache>
                <c:ptCount val="1"/>
                <c:pt idx="0">
                  <c:v>Buildings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4'!$D$11:$D$131</c:f>
              <c:strCache>
                <c:ptCount val="121"/>
                <c:pt idx="0">
                  <c:v>37408</c:v>
                </c:pt>
                <c:pt idx="1">
                  <c:v>37438</c:v>
                </c:pt>
                <c:pt idx="2">
                  <c:v>37469</c:v>
                </c:pt>
                <c:pt idx="3">
                  <c:v>37500</c:v>
                </c:pt>
                <c:pt idx="4">
                  <c:v>37530</c:v>
                </c:pt>
                <c:pt idx="5">
                  <c:v>37561</c:v>
                </c:pt>
                <c:pt idx="6">
                  <c:v>37591</c:v>
                </c:pt>
                <c:pt idx="7">
                  <c:v>37622</c:v>
                </c:pt>
                <c:pt idx="8">
                  <c:v>37653</c:v>
                </c:pt>
                <c:pt idx="9">
                  <c:v>37681</c:v>
                </c:pt>
                <c:pt idx="10">
                  <c:v>37712</c:v>
                </c:pt>
                <c:pt idx="11">
                  <c:v>37742</c:v>
                </c:pt>
                <c:pt idx="12">
                  <c:v>37773</c:v>
                </c:pt>
                <c:pt idx="13">
                  <c:v>37803</c:v>
                </c:pt>
                <c:pt idx="14">
                  <c:v>37834</c:v>
                </c:pt>
                <c:pt idx="15">
                  <c:v>37865</c:v>
                </c:pt>
                <c:pt idx="16">
                  <c:v>37895</c:v>
                </c:pt>
                <c:pt idx="17">
                  <c:v>37926</c:v>
                </c:pt>
                <c:pt idx="18">
                  <c:v>37956</c:v>
                </c:pt>
                <c:pt idx="19">
                  <c:v>37987</c:v>
                </c:pt>
                <c:pt idx="20">
                  <c:v>38018</c:v>
                </c:pt>
                <c:pt idx="21">
                  <c:v>38047</c:v>
                </c:pt>
                <c:pt idx="22">
                  <c:v>38078</c:v>
                </c:pt>
                <c:pt idx="23">
                  <c:v>38108</c:v>
                </c:pt>
                <c:pt idx="24">
                  <c:v>38139</c:v>
                </c:pt>
                <c:pt idx="25">
                  <c:v>38169</c:v>
                </c:pt>
                <c:pt idx="26">
                  <c:v>38200</c:v>
                </c:pt>
                <c:pt idx="27">
                  <c:v>38231</c:v>
                </c:pt>
                <c:pt idx="28">
                  <c:v>38261</c:v>
                </c:pt>
                <c:pt idx="29">
                  <c:v>38292</c:v>
                </c:pt>
                <c:pt idx="30">
                  <c:v>38322</c:v>
                </c:pt>
                <c:pt idx="31">
                  <c:v>38353</c:v>
                </c:pt>
                <c:pt idx="32">
                  <c:v>38384</c:v>
                </c:pt>
                <c:pt idx="33">
                  <c:v>38412</c:v>
                </c:pt>
                <c:pt idx="34">
                  <c:v>38443</c:v>
                </c:pt>
                <c:pt idx="35">
                  <c:v>38473</c:v>
                </c:pt>
                <c:pt idx="36">
                  <c:v>38504</c:v>
                </c:pt>
                <c:pt idx="37">
                  <c:v>38534</c:v>
                </c:pt>
                <c:pt idx="38">
                  <c:v>38565</c:v>
                </c:pt>
                <c:pt idx="39">
                  <c:v>38596</c:v>
                </c:pt>
                <c:pt idx="40">
                  <c:v>38626</c:v>
                </c:pt>
                <c:pt idx="41">
                  <c:v>38657</c:v>
                </c:pt>
                <c:pt idx="42">
                  <c:v>38687</c:v>
                </c:pt>
                <c:pt idx="43">
                  <c:v>38718</c:v>
                </c:pt>
                <c:pt idx="44">
                  <c:v>38749</c:v>
                </c:pt>
                <c:pt idx="45">
                  <c:v>38777</c:v>
                </c:pt>
                <c:pt idx="46">
                  <c:v>38808</c:v>
                </c:pt>
                <c:pt idx="47">
                  <c:v>38838</c:v>
                </c:pt>
                <c:pt idx="48">
                  <c:v>38869</c:v>
                </c:pt>
                <c:pt idx="49">
                  <c:v>38899</c:v>
                </c:pt>
                <c:pt idx="50">
                  <c:v>38930</c:v>
                </c:pt>
                <c:pt idx="51">
                  <c:v>38961</c:v>
                </c:pt>
                <c:pt idx="52">
                  <c:v>38991</c:v>
                </c:pt>
                <c:pt idx="53">
                  <c:v>39022</c:v>
                </c:pt>
                <c:pt idx="54">
                  <c:v>39052</c:v>
                </c:pt>
                <c:pt idx="55">
                  <c:v>39083</c:v>
                </c:pt>
                <c:pt idx="56">
                  <c:v>39114</c:v>
                </c:pt>
                <c:pt idx="57">
                  <c:v>39142</c:v>
                </c:pt>
                <c:pt idx="58">
                  <c:v>39173</c:v>
                </c:pt>
                <c:pt idx="59">
                  <c:v>39203</c:v>
                </c:pt>
                <c:pt idx="60">
                  <c:v>39234</c:v>
                </c:pt>
                <c:pt idx="61">
                  <c:v>39264</c:v>
                </c:pt>
                <c:pt idx="62">
                  <c:v>39295</c:v>
                </c:pt>
                <c:pt idx="63">
                  <c:v>39326</c:v>
                </c:pt>
                <c:pt idx="64">
                  <c:v>39356</c:v>
                </c:pt>
                <c:pt idx="65">
                  <c:v>39387</c:v>
                </c:pt>
                <c:pt idx="66">
                  <c:v>39417</c:v>
                </c:pt>
                <c:pt idx="67">
                  <c:v>39448</c:v>
                </c:pt>
                <c:pt idx="68">
                  <c:v>39479</c:v>
                </c:pt>
                <c:pt idx="69">
                  <c:v>39508</c:v>
                </c:pt>
                <c:pt idx="70">
                  <c:v>39539</c:v>
                </c:pt>
                <c:pt idx="71">
                  <c:v>39569</c:v>
                </c:pt>
                <c:pt idx="72">
                  <c:v>39600</c:v>
                </c:pt>
                <c:pt idx="73">
                  <c:v>39630</c:v>
                </c:pt>
                <c:pt idx="74">
                  <c:v>39661</c:v>
                </c:pt>
                <c:pt idx="75">
                  <c:v>39692</c:v>
                </c:pt>
                <c:pt idx="76">
                  <c:v>39722</c:v>
                </c:pt>
                <c:pt idx="77">
                  <c:v>39753</c:v>
                </c:pt>
                <c:pt idx="78">
                  <c:v>39783</c:v>
                </c:pt>
                <c:pt idx="79">
                  <c:v>39814</c:v>
                </c:pt>
                <c:pt idx="80">
                  <c:v>39845</c:v>
                </c:pt>
                <c:pt idx="81">
                  <c:v>39873</c:v>
                </c:pt>
                <c:pt idx="82">
                  <c:v>39904</c:v>
                </c:pt>
                <c:pt idx="83">
                  <c:v>39934</c:v>
                </c:pt>
                <c:pt idx="84">
                  <c:v>39965</c:v>
                </c:pt>
                <c:pt idx="85">
                  <c:v>39995</c:v>
                </c:pt>
                <c:pt idx="86">
                  <c:v>40026</c:v>
                </c:pt>
                <c:pt idx="87">
                  <c:v>40057</c:v>
                </c:pt>
                <c:pt idx="88">
                  <c:v>40087</c:v>
                </c:pt>
                <c:pt idx="89">
                  <c:v>40118</c:v>
                </c:pt>
                <c:pt idx="90">
                  <c:v>40148</c:v>
                </c:pt>
                <c:pt idx="91">
                  <c:v>40179</c:v>
                </c:pt>
                <c:pt idx="92">
                  <c:v>40210</c:v>
                </c:pt>
                <c:pt idx="93">
                  <c:v>40238</c:v>
                </c:pt>
                <c:pt idx="94">
                  <c:v>40269</c:v>
                </c:pt>
                <c:pt idx="95">
                  <c:v>40299</c:v>
                </c:pt>
                <c:pt idx="96">
                  <c:v>40330</c:v>
                </c:pt>
                <c:pt idx="97">
                  <c:v>40360</c:v>
                </c:pt>
                <c:pt idx="98">
                  <c:v>40391</c:v>
                </c:pt>
                <c:pt idx="99">
                  <c:v>40422</c:v>
                </c:pt>
                <c:pt idx="100">
                  <c:v>40452</c:v>
                </c:pt>
                <c:pt idx="101">
                  <c:v>40483</c:v>
                </c:pt>
                <c:pt idx="102">
                  <c:v>40513</c:v>
                </c:pt>
                <c:pt idx="103">
                  <c:v>40544</c:v>
                </c:pt>
                <c:pt idx="104">
                  <c:v>40575</c:v>
                </c:pt>
                <c:pt idx="105">
                  <c:v>40603</c:v>
                </c:pt>
                <c:pt idx="106">
                  <c:v>40634</c:v>
                </c:pt>
                <c:pt idx="107">
                  <c:v>40664</c:v>
                </c:pt>
                <c:pt idx="108">
                  <c:v>40695</c:v>
                </c:pt>
                <c:pt idx="109">
                  <c:v>40725</c:v>
                </c:pt>
                <c:pt idx="110">
                  <c:v>40756</c:v>
                </c:pt>
                <c:pt idx="111">
                  <c:v>40787</c:v>
                </c:pt>
                <c:pt idx="112">
                  <c:v>40817</c:v>
                </c:pt>
                <c:pt idx="113">
                  <c:v>40848</c:v>
                </c:pt>
                <c:pt idx="114">
                  <c:v>40878</c:v>
                </c:pt>
                <c:pt idx="115">
                  <c:v>40909</c:v>
                </c:pt>
                <c:pt idx="116">
                  <c:v>40940</c:v>
                </c:pt>
                <c:pt idx="117">
                  <c:v>40969</c:v>
                </c:pt>
                <c:pt idx="118">
                  <c:v>41000</c:v>
                </c:pt>
                <c:pt idx="119">
                  <c:v>41030</c:v>
                </c:pt>
                <c:pt idx="120">
                  <c:v>41061</c:v>
                </c:pt>
              </c:strCache>
            </c:strRef>
          </c:cat>
          <c:val>
            <c:numRef>
              <c:f>'Figure 4'!$F$11:$F$131</c:f>
              <c:numCache>
                <c:ptCount val="121"/>
                <c:pt idx="0">
                  <c:v>93.81</c:v>
                </c:pt>
                <c:pt idx="1">
                  <c:v>94.08</c:v>
                </c:pt>
                <c:pt idx="2">
                  <c:v>94.48</c:v>
                </c:pt>
                <c:pt idx="3">
                  <c:v>94.87</c:v>
                </c:pt>
                <c:pt idx="4">
                  <c:v>95.1</c:v>
                </c:pt>
                <c:pt idx="5">
                  <c:v>95.26</c:v>
                </c:pt>
                <c:pt idx="6">
                  <c:v>95.4</c:v>
                </c:pt>
                <c:pt idx="7">
                  <c:v>95.52</c:v>
                </c:pt>
                <c:pt idx="8">
                  <c:v>95.73</c:v>
                </c:pt>
                <c:pt idx="9">
                  <c:v>96.03</c:v>
                </c:pt>
                <c:pt idx="10">
                  <c:v>96.3</c:v>
                </c:pt>
                <c:pt idx="11">
                  <c:v>96.48</c:v>
                </c:pt>
                <c:pt idx="12">
                  <c:v>96.63</c:v>
                </c:pt>
                <c:pt idx="13">
                  <c:v>96.85</c:v>
                </c:pt>
                <c:pt idx="14">
                  <c:v>97.12</c:v>
                </c:pt>
                <c:pt idx="15">
                  <c:v>97.38</c:v>
                </c:pt>
                <c:pt idx="16">
                  <c:v>97.63</c:v>
                </c:pt>
                <c:pt idx="17">
                  <c:v>97.84</c:v>
                </c:pt>
                <c:pt idx="18">
                  <c:v>98.07</c:v>
                </c:pt>
                <c:pt idx="19">
                  <c:v>98.27</c:v>
                </c:pt>
                <c:pt idx="20">
                  <c:v>98.58</c:v>
                </c:pt>
                <c:pt idx="21">
                  <c:v>98.67</c:v>
                </c:pt>
                <c:pt idx="22">
                  <c:v>98.53</c:v>
                </c:pt>
                <c:pt idx="23">
                  <c:v>98.31</c:v>
                </c:pt>
                <c:pt idx="24">
                  <c:v>98.11</c:v>
                </c:pt>
                <c:pt idx="25">
                  <c:v>97.97</c:v>
                </c:pt>
                <c:pt idx="26">
                  <c:v>97.89</c:v>
                </c:pt>
                <c:pt idx="27">
                  <c:v>97.91</c:v>
                </c:pt>
                <c:pt idx="28">
                  <c:v>97.93</c:v>
                </c:pt>
                <c:pt idx="29">
                  <c:v>97.87</c:v>
                </c:pt>
                <c:pt idx="30">
                  <c:v>97.88</c:v>
                </c:pt>
                <c:pt idx="31">
                  <c:v>98.05</c:v>
                </c:pt>
                <c:pt idx="32">
                  <c:v>98.3</c:v>
                </c:pt>
                <c:pt idx="33">
                  <c:v>98.64</c:v>
                </c:pt>
                <c:pt idx="34">
                  <c:v>99.17</c:v>
                </c:pt>
                <c:pt idx="35">
                  <c:v>99.67</c:v>
                </c:pt>
                <c:pt idx="36">
                  <c:v>100.02</c:v>
                </c:pt>
                <c:pt idx="37">
                  <c:v>100.3</c:v>
                </c:pt>
                <c:pt idx="38">
                  <c:v>100.62</c:v>
                </c:pt>
                <c:pt idx="39">
                  <c:v>100.91</c:v>
                </c:pt>
                <c:pt idx="40">
                  <c:v>101.16</c:v>
                </c:pt>
                <c:pt idx="41">
                  <c:v>101.44</c:v>
                </c:pt>
                <c:pt idx="42">
                  <c:v>101.73</c:v>
                </c:pt>
                <c:pt idx="43">
                  <c:v>101.76</c:v>
                </c:pt>
                <c:pt idx="44">
                  <c:v>101.99</c:v>
                </c:pt>
                <c:pt idx="45">
                  <c:v>102.34</c:v>
                </c:pt>
                <c:pt idx="46">
                  <c:v>103.07</c:v>
                </c:pt>
                <c:pt idx="47">
                  <c:v>103.65</c:v>
                </c:pt>
                <c:pt idx="48">
                  <c:v>104.21</c:v>
                </c:pt>
                <c:pt idx="49">
                  <c:v>104.81</c:v>
                </c:pt>
                <c:pt idx="50">
                  <c:v>105.21</c:v>
                </c:pt>
                <c:pt idx="51">
                  <c:v>105.74</c:v>
                </c:pt>
                <c:pt idx="52">
                  <c:v>106.15</c:v>
                </c:pt>
                <c:pt idx="53">
                  <c:v>107.01</c:v>
                </c:pt>
                <c:pt idx="54">
                  <c:v>107.7</c:v>
                </c:pt>
                <c:pt idx="55">
                  <c:v>107.95</c:v>
                </c:pt>
                <c:pt idx="56">
                  <c:v>107.97</c:v>
                </c:pt>
                <c:pt idx="57">
                  <c:v>107.93</c:v>
                </c:pt>
                <c:pt idx="58">
                  <c:v>107.76</c:v>
                </c:pt>
                <c:pt idx="59">
                  <c:v>107.53</c:v>
                </c:pt>
                <c:pt idx="60">
                  <c:v>107.38</c:v>
                </c:pt>
                <c:pt idx="61">
                  <c:v>107.37</c:v>
                </c:pt>
                <c:pt idx="62">
                  <c:v>107.38</c:v>
                </c:pt>
                <c:pt idx="63">
                  <c:v>107.41</c:v>
                </c:pt>
                <c:pt idx="64">
                  <c:v>107.36</c:v>
                </c:pt>
                <c:pt idx="65">
                  <c:v>107.25</c:v>
                </c:pt>
                <c:pt idx="66">
                  <c:v>107.26</c:v>
                </c:pt>
                <c:pt idx="67">
                  <c:v>107.69</c:v>
                </c:pt>
                <c:pt idx="68">
                  <c:v>107.61</c:v>
                </c:pt>
                <c:pt idx="69">
                  <c:v>107.16</c:v>
                </c:pt>
                <c:pt idx="70">
                  <c:v>106.56</c:v>
                </c:pt>
                <c:pt idx="71">
                  <c:v>105.86</c:v>
                </c:pt>
                <c:pt idx="72">
                  <c:v>105.08</c:v>
                </c:pt>
                <c:pt idx="73">
                  <c:v>104.23</c:v>
                </c:pt>
                <c:pt idx="74">
                  <c:v>103.23</c:v>
                </c:pt>
                <c:pt idx="75">
                  <c:v>102.16</c:v>
                </c:pt>
                <c:pt idx="76">
                  <c:v>101.11</c:v>
                </c:pt>
                <c:pt idx="77">
                  <c:v>100.15</c:v>
                </c:pt>
                <c:pt idx="78">
                  <c:v>99.2</c:v>
                </c:pt>
                <c:pt idx="79">
                  <c:v>98.54</c:v>
                </c:pt>
                <c:pt idx="80">
                  <c:v>97.75</c:v>
                </c:pt>
                <c:pt idx="81">
                  <c:v>96.81</c:v>
                </c:pt>
                <c:pt idx="82">
                  <c:v>95.96</c:v>
                </c:pt>
                <c:pt idx="83">
                  <c:v>94.89</c:v>
                </c:pt>
                <c:pt idx="84">
                  <c:v>94.12</c:v>
                </c:pt>
                <c:pt idx="85">
                  <c:v>93.37</c:v>
                </c:pt>
                <c:pt idx="86">
                  <c:v>92.68</c:v>
                </c:pt>
                <c:pt idx="87">
                  <c:v>92.16</c:v>
                </c:pt>
                <c:pt idx="88">
                  <c:v>91.62</c:v>
                </c:pt>
                <c:pt idx="89">
                  <c:v>91.04</c:v>
                </c:pt>
                <c:pt idx="90">
                  <c:v>90.49</c:v>
                </c:pt>
                <c:pt idx="91">
                  <c:v>90.18</c:v>
                </c:pt>
                <c:pt idx="92">
                  <c:v>90.29</c:v>
                </c:pt>
                <c:pt idx="93">
                  <c:v>90.62</c:v>
                </c:pt>
                <c:pt idx="94">
                  <c:v>90.86</c:v>
                </c:pt>
                <c:pt idx="95">
                  <c:v>90.95</c:v>
                </c:pt>
                <c:pt idx="96">
                  <c:v>91.05</c:v>
                </c:pt>
                <c:pt idx="97">
                  <c:v>91.03</c:v>
                </c:pt>
                <c:pt idx="98">
                  <c:v>90.93</c:v>
                </c:pt>
                <c:pt idx="99">
                  <c:v>90.79</c:v>
                </c:pt>
                <c:pt idx="100">
                  <c:v>90.61</c:v>
                </c:pt>
                <c:pt idx="101">
                  <c:v>90.32</c:v>
                </c:pt>
                <c:pt idx="102">
                  <c:v>90.15</c:v>
                </c:pt>
                <c:pt idx="103">
                  <c:v>90.3</c:v>
                </c:pt>
                <c:pt idx="104">
                  <c:v>90.57</c:v>
                </c:pt>
                <c:pt idx="105">
                  <c:v>90.73</c:v>
                </c:pt>
                <c:pt idx="106">
                  <c:v>90.87</c:v>
                </c:pt>
                <c:pt idx="107">
                  <c:v>91.04</c:v>
                </c:pt>
                <c:pt idx="108">
                  <c:v>91.17</c:v>
                </c:pt>
                <c:pt idx="109">
                  <c:v>91.26</c:v>
                </c:pt>
                <c:pt idx="110">
                  <c:v>91.28</c:v>
                </c:pt>
                <c:pt idx="111">
                  <c:v>91.1</c:v>
                </c:pt>
                <c:pt idx="112">
                  <c:v>90.86</c:v>
                </c:pt>
                <c:pt idx="113">
                  <c:v>90.59</c:v>
                </c:pt>
                <c:pt idx="114">
                  <c:v>90.04</c:v>
                </c:pt>
                <c:pt idx="115">
                  <c:v>89.11</c:v>
                </c:pt>
                <c:pt idx="116">
                  <c:v>88.34</c:v>
                </c:pt>
                <c:pt idx="117">
                  <c:v>87.79</c:v>
                </c:pt>
                <c:pt idx="118">
                  <c:v>87.33</c:v>
                </c:pt>
                <c:pt idx="119">
                  <c:v>86.91</c:v>
                </c:pt>
                <c:pt idx="120">
                  <c:v>86.54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'Figure 4'!$G$10</c:f>
              <c:strCache>
                <c:ptCount val="1"/>
                <c:pt idx="0">
                  <c:v>Civil engineering works</c:v>
                </c:pt>
              </c:strCache>
            </c:strRef>
          </c:tx>
          <c:spPr>
            <a:ln w="25400">
              <a:solidFill>
                <a:srgbClr val="BDD52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4'!$D$11:$D$131</c:f>
              <c:strCache>
                <c:ptCount val="121"/>
                <c:pt idx="0">
                  <c:v>37408</c:v>
                </c:pt>
                <c:pt idx="1">
                  <c:v>37438</c:v>
                </c:pt>
                <c:pt idx="2">
                  <c:v>37469</c:v>
                </c:pt>
                <c:pt idx="3">
                  <c:v>37500</c:v>
                </c:pt>
                <c:pt idx="4">
                  <c:v>37530</c:v>
                </c:pt>
                <c:pt idx="5">
                  <c:v>37561</c:v>
                </c:pt>
                <c:pt idx="6">
                  <c:v>37591</c:v>
                </c:pt>
                <c:pt idx="7">
                  <c:v>37622</c:v>
                </c:pt>
                <c:pt idx="8">
                  <c:v>37653</c:v>
                </c:pt>
                <c:pt idx="9">
                  <c:v>37681</c:v>
                </c:pt>
                <c:pt idx="10">
                  <c:v>37712</c:v>
                </c:pt>
                <c:pt idx="11">
                  <c:v>37742</c:v>
                </c:pt>
                <c:pt idx="12">
                  <c:v>37773</c:v>
                </c:pt>
                <c:pt idx="13">
                  <c:v>37803</c:v>
                </c:pt>
                <c:pt idx="14">
                  <c:v>37834</c:v>
                </c:pt>
                <c:pt idx="15">
                  <c:v>37865</c:v>
                </c:pt>
                <c:pt idx="16">
                  <c:v>37895</c:v>
                </c:pt>
                <c:pt idx="17">
                  <c:v>37926</c:v>
                </c:pt>
                <c:pt idx="18">
                  <c:v>37956</c:v>
                </c:pt>
                <c:pt idx="19">
                  <c:v>37987</c:v>
                </c:pt>
                <c:pt idx="20">
                  <c:v>38018</c:v>
                </c:pt>
                <c:pt idx="21">
                  <c:v>38047</c:v>
                </c:pt>
                <c:pt idx="22">
                  <c:v>38078</c:v>
                </c:pt>
                <c:pt idx="23">
                  <c:v>38108</c:v>
                </c:pt>
                <c:pt idx="24">
                  <c:v>38139</c:v>
                </c:pt>
                <c:pt idx="25">
                  <c:v>38169</c:v>
                </c:pt>
                <c:pt idx="26">
                  <c:v>38200</c:v>
                </c:pt>
                <c:pt idx="27">
                  <c:v>38231</c:v>
                </c:pt>
                <c:pt idx="28">
                  <c:v>38261</c:v>
                </c:pt>
                <c:pt idx="29">
                  <c:v>38292</c:v>
                </c:pt>
                <c:pt idx="30">
                  <c:v>38322</c:v>
                </c:pt>
                <c:pt idx="31">
                  <c:v>38353</c:v>
                </c:pt>
                <c:pt idx="32">
                  <c:v>38384</c:v>
                </c:pt>
                <c:pt idx="33">
                  <c:v>38412</c:v>
                </c:pt>
                <c:pt idx="34">
                  <c:v>38443</c:v>
                </c:pt>
                <c:pt idx="35">
                  <c:v>38473</c:v>
                </c:pt>
                <c:pt idx="36">
                  <c:v>38504</c:v>
                </c:pt>
                <c:pt idx="37">
                  <c:v>38534</c:v>
                </c:pt>
                <c:pt idx="38">
                  <c:v>38565</c:v>
                </c:pt>
                <c:pt idx="39">
                  <c:v>38596</c:v>
                </c:pt>
                <c:pt idx="40">
                  <c:v>38626</c:v>
                </c:pt>
                <c:pt idx="41">
                  <c:v>38657</c:v>
                </c:pt>
                <c:pt idx="42">
                  <c:v>38687</c:v>
                </c:pt>
                <c:pt idx="43">
                  <c:v>38718</c:v>
                </c:pt>
                <c:pt idx="44">
                  <c:v>38749</c:v>
                </c:pt>
                <c:pt idx="45">
                  <c:v>38777</c:v>
                </c:pt>
                <c:pt idx="46">
                  <c:v>38808</c:v>
                </c:pt>
                <c:pt idx="47">
                  <c:v>38838</c:v>
                </c:pt>
                <c:pt idx="48">
                  <c:v>38869</c:v>
                </c:pt>
                <c:pt idx="49">
                  <c:v>38899</c:v>
                </c:pt>
                <c:pt idx="50">
                  <c:v>38930</c:v>
                </c:pt>
                <c:pt idx="51">
                  <c:v>38961</c:v>
                </c:pt>
                <c:pt idx="52">
                  <c:v>38991</c:v>
                </c:pt>
                <c:pt idx="53">
                  <c:v>39022</c:v>
                </c:pt>
                <c:pt idx="54">
                  <c:v>39052</c:v>
                </c:pt>
                <c:pt idx="55">
                  <c:v>39083</c:v>
                </c:pt>
                <c:pt idx="56">
                  <c:v>39114</c:v>
                </c:pt>
                <c:pt idx="57">
                  <c:v>39142</c:v>
                </c:pt>
                <c:pt idx="58">
                  <c:v>39173</c:v>
                </c:pt>
                <c:pt idx="59">
                  <c:v>39203</c:v>
                </c:pt>
                <c:pt idx="60">
                  <c:v>39234</c:v>
                </c:pt>
                <c:pt idx="61">
                  <c:v>39264</c:v>
                </c:pt>
                <c:pt idx="62">
                  <c:v>39295</c:v>
                </c:pt>
                <c:pt idx="63">
                  <c:v>39326</c:v>
                </c:pt>
                <c:pt idx="64">
                  <c:v>39356</c:v>
                </c:pt>
                <c:pt idx="65">
                  <c:v>39387</c:v>
                </c:pt>
                <c:pt idx="66">
                  <c:v>39417</c:v>
                </c:pt>
                <c:pt idx="67">
                  <c:v>39448</c:v>
                </c:pt>
                <c:pt idx="68">
                  <c:v>39479</c:v>
                </c:pt>
                <c:pt idx="69">
                  <c:v>39508</c:v>
                </c:pt>
                <c:pt idx="70">
                  <c:v>39539</c:v>
                </c:pt>
                <c:pt idx="71">
                  <c:v>39569</c:v>
                </c:pt>
                <c:pt idx="72">
                  <c:v>39600</c:v>
                </c:pt>
                <c:pt idx="73">
                  <c:v>39630</c:v>
                </c:pt>
                <c:pt idx="74">
                  <c:v>39661</c:v>
                </c:pt>
                <c:pt idx="75">
                  <c:v>39692</c:v>
                </c:pt>
                <c:pt idx="76">
                  <c:v>39722</c:v>
                </c:pt>
                <c:pt idx="77">
                  <c:v>39753</c:v>
                </c:pt>
                <c:pt idx="78">
                  <c:v>39783</c:v>
                </c:pt>
                <c:pt idx="79">
                  <c:v>39814</c:v>
                </c:pt>
                <c:pt idx="80">
                  <c:v>39845</c:v>
                </c:pt>
                <c:pt idx="81">
                  <c:v>39873</c:v>
                </c:pt>
                <c:pt idx="82">
                  <c:v>39904</c:v>
                </c:pt>
                <c:pt idx="83">
                  <c:v>39934</c:v>
                </c:pt>
                <c:pt idx="84">
                  <c:v>39965</c:v>
                </c:pt>
                <c:pt idx="85">
                  <c:v>39995</c:v>
                </c:pt>
                <c:pt idx="86">
                  <c:v>40026</c:v>
                </c:pt>
                <c:pt idx="87">
                  <c:v>40057</c:v>
                </c:pt>
                <c:pt idx="88">
                  <c:v>40087</c:v>
                </c:pt>
                <c:pt idx="89">
                  <c:v>40118</c:v>
                </c:pt>
                <c:pt idx="90">
                  <c:v>40148</c:v>
                </c:pt>
                <c:pt idx="91">
                  <c:v>40179</c:v>
                </c:pt>
                <c:pt idx="92">
                  <c:v>40210</c:v>
                </c:pt>
                <c:pt idx="93">
                  <c:v>40238</c:v>
                </c:pt>
                <c:pt idx="94">
                  <c:v>40269</c:v>
                </c:pt>
                <c:pt idx="95">
                  <c:v>40299</c:v>
                </c:pt>
                <c:pt idx="96">
                  <c:v>40330</c:v>
                </c:pt>
                <c:pt idx="97">
                  <c:v>40360</c:v>
                </c:pt>
                <c:pt idx="98">
                  <c:v>40391</c:v>
                </c:pt>
                <c:pt idx="99">
                  <c:v>40422</c:v>
                </c:pt>
                <c:pt idx="100">
                  <c:v>40452</c:v>
                </c:pt>
                <c:pt idx="101">
                  <c:v>40483</c:v>
                </c:pt>
                <c:pt idx="102">
                  <c:v>40513</c:v>
                </c:pt>
                <c:pt idx="103">
                  <c:v>40544</c:v>
                </c:pt>
                <c:pt idx="104">
                  <c:v>40575</c:v>
                </c:pt>
                <c:pt idx="105">
                  <c:v>40603</c:v>
                </c:pt>
                <c:pt idx="106">
                  <c:v>40634</c:v>
                </c:pt>
                <c:pt idx="107">
                  <c:v>40664</c:v>
                </c:pt>
                <c:pt idx="108">
                  <c:v>40695</c:v>
                </c:pt>
                <c:pt idx="109">
                  <c:v>40725</c:v>
                </c:pt>
                <c:pt idx="110">
                  <c:v>40756</c:v>
                </c:pt>
                <c:pt idx="111">
                  <c:v>40787</c:v>
                </c:pt>
                <c:pt idx="112">
                  <c:v>40817</c:v>
                </c:pt>
                <c:pt idx="113">
                  <c:v>40848</c:v>
                </c:pt>
                <c:pt idx="114">
                  <c:v>40878</c:v>
                </c:pt>
                <c:pt idx="115">
                  <c:v>40909</c:v>
                </c:pt>
                <c:pt idx="116">
                  <c:v>40940</c:v>
                </c:pt>
                <c:pt idx="117">
                  <c:v>40969</c:v>
                </c:pt>
                <c:pt idx="118">
                  <c:v>41000</c:v>
                </c:pt>
                <c:pt idx="119">
                  <c:v>41030</c:v>
                </c:pt>
                <c:pt idx="120">
                  <c:v>41061</c:v>
                </c:pt>
              </c:strCache>
            </c:strRef>
          </c:cat>
          <c:val>
            <c:numRef>
              <c:f>'Figure 4'!$G$11:$G$131</c:f>
              <c:numCache>
                <c:ptCount val="121"/>
                <c:pt idx="0">
                  <c:v>101.63</c:v>
                </c:pt>
                <c:pt idx="1">
                  <c:v>101.28</c:v>
                </c:pt>
                <c:pt idx="2">
                  <c:v>101.3</c:v>
                </c:pt>
                <c:pt idx="3">
                  <c:v>101.44</c:v>
                </c:pt>
                <c:pt idx="4">
                  <c:v>101.14</c:v>
                </c:pt>
                <c:pt idx="5">
                  <c:v>100.27</c:v>
                </c:pt>
                <c:pt idx="6">
                  <c:v>99.57</c:v>
                </c:pt>
                <c:pt idx="7">
                  <c:v>99.67</c:v>
                </c:pt>
                <c:pt idx="8">
                  <c:v>99.9</c:v>
                </c:pt>
                <c:pt idx="9">
                  <c:v>100.06</c:v>
                </c:pt>
                <c:pt idx="10">
                  <c:v>100.15</c:v>
                </c:pt>
                <c:pt idx="11">
                  <c:v>100.12</c:v>
                </c:pt>
                <c:pt idx="12">
                  <c:v>100.09</c:v>
                </c:pt>
                <c:pt idx="13">
                  <c:v>100.17</c:v>
                </c:pt>
                <c:pt idx="14">
                  <c:v>100.2</c:v>
                </c:pt>
                <c:pt idx="15">
                  <c:v>100.12</c:v>
                </c:pt>
                <c:pt idx="16">
                  <c:v>99.96</c:v>
                </c:pt>
                <c:pt idx="17">
                  <c:v>99.89</c:v>
                </c:pt>
                <c:pt idx="18">
                  <c:v>99.73</c:v>
                </c:pt>
                <c:pt idx="19">
                  <c:v>99.18</c:v>
                </c:pt>
                <c:pt idx="20">
                  <c:v>98.87</c:v>
                </c:pt>
                <c:pt idx="21">
                  <c:v>98.67</c:v>
                </c:pt>
                <c:pt idx="22">
                  <c:v>98.59</c:v>
                </c:pt>
                <c:pt idx="23">
                  <c:v>97.26</c:v>
                </c:pt>
                <c:pt idx="24">
                  <c:v>96.88</c:v>
                </c:pt>
                <c:pt idx="25">
                  <c:v>96.66</c:v>
                </c:pt>
                <c:pt idx="26">
                  <c:v>96.58</c:v>
                </c:pt>
                <c:pt idx="27">
                  <c:v>96.43</c:v>
                </c:pt>
                <c:pt idx="28">
                  <c:v>96.4</c:v>
                </c:pt>
                <c:pt idx="29">
                  <c:v>96.68</c:v>
                </c:pt>
                <c:pt idx="30">
                  <c:v>97.34</c:v>
                </c:pt>
                <c:pt idx="31">
                  <c:v>98.17</c:v>
                </c:pt>
                <c:pt idx="32">
                  <c:v>98.77</c:v>
                </c:pt>
                <c:pt idx="33">
                  <c:v>99.09</c:v>
                </c:pt>
                <c:pt idx="34">
                  <c:v>99.34</c:v>
                </c:pt>
                <c:pt idx="35">
                  <c:v>99.73</c:v>
                </c:pt>
                <c:pt idx="36">
                  <c:v>100.2</c:v>
                </c:pt>
                <c:pt idx="37">
                  <c:v>100.57</c:v>
                </c:pt>
                <c:pt idx="38">
                  <c:v>100.92</c:v>
                </c:pt>
                <c:pt idx="39">
                  <c:v>101.22</c:v>
                </c:pt>
                <c:pt idx="40">
                  <c:v>101.11</c:v>
                </c:pt>
                <c:pt idx="41">
                  <c:v>100.75</c:v>
                </c:pt>
                <c:pt idx="42">
                  <c:v>100.14</c:v>
                </c:pt>
                <c:pt idx="43">
                  <c:v>99.18</c:v>
                </c:pt>
                <c:pt idx="44">
                  <c:v>98.42</c:v>
                </c:pt>
                <c:pt idx="45">
                  <c:v>98.26</c:v>
                </c:pt>
                <c:pt idx="46">
                  <c:v>98.51</c:v>
                </c:pt>
                <c:pt idx="47">
                  <c:v>99</c:v>
                </c:pt>
                <c:pt idx="48">
                  <c:v>99.64</c:v>
                </c:pt>
                <c:pt idx="49">
                  <c:v>100.25</c:v>
                </c:pt>
                <c:pt idx="50">
                  <c:v>100.47</c:v>
                </c:pt>
                <c:pt idx="51">
                  <c:v>100.75</c:v>
                </c:pt>
                <c:pt idx="52">
                  <c:v>101.13</c:v>
                </c:pt>
                <c:pt idx="53">
                  <c:v>101.65</c:v>
                </c:pt>
                <c:pt idx="54">
                  <c:v>102.06</c:v>
                </c:pt>
                <c:pt idx="55">
                  <c:v>102.31</c:v>
                </c:pt>
                <c:pt idx="56">
                  <c:v>102.41</c:v>
                </c:pt>
                <c:pt idx="57">
                  <c:v>102.5</c:v>
                </c:pt>
                <c:pt idx="58">
                  <c:v>102.63</c:v>
                </c:pt>
                <c:pt idx="59">
                  <c:v>102.63</c:v>
                </c:pt>
                <c:pt idx="60">
                  <c:v>102.64</c:v>
                </c:pt>
                <c:pt idx="61">
                  <c:v>102.63</c:v>
                </c:pt>
                <c:pt idx="62">
                  <c:v>102.56</c:v>
                </c:pt>
                <c:pt idx="63">
                  <c:v>102.61</c:v>
                </c:pt>
                <c:pt idx="64">
                  <c:v>102.84</c:v>
                </c:pt>
                <c:pt idx="65">
                  <c:v>103</c:v>
                </c:pt>
                <c:pt idx="66">
                  <c:v>103.09</c:v>
                </c:pt>
                <c:pt idx="67">
                  <c:v>103.44</c:v>
                </c:pt>
                <c:pt idx="68">
                  <c:v>103.69</c:v>
                </c:pt>
                <c:pt idx="69">
                  <c:v>103.39</c:v>
                </c:pt>
                <c:pt idx="70">
                  <c:v>102.65</c:v>
                </c:pt>
                <c:pt idx="71">
                  <c:v>101.93</c:v>
                </c:pt>
                <c:pt idx="72">
                  <c:v>101.25</c:v>
                </c:pt>
                <c:pt idx="73">
                  <c:v>100.58</c:v>
                </c:pt>
                <c:pt idx="74">
                  <c:v>99.97</c:v>
                </c:pt>
                <c:pt idx="75">
                  <c:v>99.32</c:v>
                </c:pt>
                <c:pt idx="76">
                  <c:v>98.68</c:v>
                </c:pt>
                <c:pt idx="77">
                  <c:v>97.44</c:v>
                </c:pt>
                <c:pt idx="78">
                  <c:v>97.13</c:v>
                </c:pt>
                <c:pt idx="79">
                  <c:v>105.75</c:v>
                </c:pt>
                <c:pt idx="80">
                  <c:v>105.3</c:v>
                </c:pt>
                <c:pt idx="81">
                  <c:v>104.87</c:v>
                </c:pt>
                <c:pt idx="82">
                  <c:v>104.5</c:v>
                </c:pt>
                <c:pt idx="83">
                  <c:v>104.14</c:v>
                </c:pt>
                <c:pt idx="84">
                  <c:v>103.84</c:v>
                </c:pt>
                <c:pt idx="85">
                  <c:v>103.64</c:v>
                </c:pt>
                <c:pt idx="86">
                  <c:v>103.5</c:v>
                </c:pt>
                <c:pt idx="87">
                  <c:v>103.27</c:v>
                </c:pt>
                <c:pt idx="88">
                  <c:v>103.04</c:v>
                </c:pt>
                <c:pt idx="89">
                  <c:v>102.86</c:v>
                </c:pt>
                <c:pt idx="90">
                  <c:v>102.72</c:v>
                </c:pt>
                <c:pt idx="91">
                  <c:v>102.68</c:v>
                </c:pt>
                <c:pt idx="92">
                  <c:v>102.9</c:v>
                </c:pt>
                <c:pt idx="93">
                  <c:v>97.19</c:v>
                </c:pt>
                <c:pt idx="94">
                  <c:v>97.41</c:v>
                </c:pt>
                <c:pt idx="95">
                  <c:v>97.56</c:v>
                </c:pt>
                <c:pt idx="96">
                  <c:v>97.64</c:v>
                </c:pt>
                <c:pt idx="97">
                  <c:v>97.39</c:v>
                </c:pt>
                <c:pt idx="98">
                  <c:v>97.19</c:v>
                </c:pt>
                <c:pt idx="99">
                  <c:v>97.16</c:v>
                </c:pt>
                <c:pt idx="100">
                  <c:v>97.18</c:v>
                </c:pt>
                <c:pt idx="101">
                  <c:v>97.09</c:v>
                </c:pt>
                <c:pt idx="102">
                  <c:v>97</c:v>
                </c:pt>
                <c:pt idx="103">
                  <c:v>97.47</c:v>
                </c:pt>
                <c:pt idx="104">
                  <c:v>98.62</c:v>
                </c:pt>
                <c:pt idx="105">
                  <c:v>99.67</c:v>
                </c:pt>
                <c:pt idx="106">
                  <c:v>100.2</c:v>
                </c:pt>
                <c:pt idx="107">
                  <c:v>100.29</c:v>
                </c:pt>
                <c:pt idx="108">
                  <c:v>100.12</c:v>
                </c:pt>
                <c:pt idx="109">
                  <c:v>99.64</c:v>
                </c:pt>
                <c:pt idx="110">
                  <c:v>99.08</c:v>
                </c:pt>
                <c:pt idx="111">
                  <c:v>98.57</c:v>
                </c:pt>
                <c:pt idx="112">
                  <c:v>98.09</c:v>
                </c:pt>
                <c:pt idx="113">
                  <c:v>97.59</c:v>
                </c:pt>
                <c:pt idx="114">
                  <c:v>96.69</c:v>
                </c:pt>
                <c:pt idx="115">
                  <c:v>95.22</c:v>
                </c:pt>
                <c:pt idx="116">
                  <c:v>93.55</c:v>
                </c:pt>
                <c:pt idx="117">
                  <c:v>92.63</c:v>
                </c:pt>
                <c:pt idx="118">
                  <c:v>91.84</c:v>
                </c:pt>
                <c:pt idx="119">
                  <c:v>91.17</c:v>
                </c:pt>
                <c:pt idx="120">
                  <c:v>90.51</c:v>
                </c:pt>
              </c:numCache>
            </c:numRef>
          </c:val>
          <c:smooth val="0"/>
        </c:ser>
        <c:axId val="60131719"/>
        <c:axId val="4314560"/>
      </c:lineChart>
      <c:dateAx>
        <c:axId val="60131719"/>
        <c:scaling>
          <c:orientation val="minMax"/>
        </c:scaling>
        <c:axPos val="b"/>
        <c:delete val="0"/>
        <c:numFmt formatCode="mmmm\ yyyy" sourceLinked="0"/>
        <c:majorTickMark val="out"/>
        <c:minorTickMark val="out"/>
        <c:tickLblPos val="low"/>
        <c:crossAx val="4314560"/>
        <c:crossesAt val="100"/>
        <c:auto val="0"/>
        <c:noMultiLvlLbl val="0"/>
      </c:dateAx>
      <c:valAx>
        <c:axId val="4314560"/>
        <c:scaling>
          <c:orientation val="minMax"/>
          <c:max val="110"/>
          <c:min val="8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noFill/>
          </a:ln>
        </c:spPr>
        <c:crossAx val="60131719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95"/>
          <c:y val="0.78525"/>
          <c:w val="0.41025"/>
          <c:h val="0.20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285750</xdr:colOff>
      <xdr:row>9</xdr:row>
      <xdr:rowOff>447675</xdr:rowOff>
    </xdr:from>
    <xdr:to>
      <xdr:col>16</xdr:col>
      <xdr:colOff>28575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4343400" y="1752600"/>
        <a:ext cx="507682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209550</xdr:colOff>
      <xdr:row>9</xdr:row>
      <xdr:rowOff>790575</xdr:rowOff>
    </xdr:from>
    <xdr:to>
      <xdr:col>16</xdr:col>
      <xdr:colOff>485775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4800600" y="2095500"/>
        <a:ext cx="507682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381000</xdr:colOff>
      <xdr:row>9</xdr:row>
      <xdr:rowOff>57150</xdr:rowOff>
    </xdr:from>
    <xdr:to>
      <xdr:col>12</xdr:col>
      <xdr:colOff>2257425</xdr:colOff>
      <xdr:row>38</xdr:row>
      <xdr:rowOff>95250</xdr:rowOff>
    </xdr:to>
    <xdr:graphicFrame>
      <xdr:nvGraphicFramePr>
        <xdr:cNvPr id="1" name="Chart 1"/>
        <xdr:cNvGraphicFramePr/>
      </xdr:nvGraphicFramePr>
      <xdr:xfrm>
        <a:off x="5467350" y="1362075"/>
        <a:ext cx="507682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228600</xdr:colOff>
      <xdr:row>9</xdr:row>
      <xdr:rowOff>352425</xdr:rowOff>
    </xdr:from>
    <xdr:to>
      <xdr:col>16</xdr:col>
      <xdr:colOff>504825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4600575" y="1657350"/>
        <a:ext cx="507682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9">
    <tabColor indexed="54"/>
  </sheetPr>
  <dimension ref="A4:A4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9.33203125" style="2" customWidth="1"/>
    <col min="3" max="3" width="1.83203125" style="2" customWidth="1"/>
    <col min="4" max="16384" width="9.33203125" style="2" customWidth="1"/>
  </cols>
  <sheetData>
    <row r="4" ht="11.25">
      <c r="A4" s="90" t="s">
        <v>115</v>
      </c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DR226"/>
  <sheetViews>
    <sheetView showGridLines="0" tabSelected="1" workbookViewId="0" topLeftCell="A1">
      <selection activeCell="A1" sqref="A1"/>
    </sheetView>
  </sheetViews>
  <sheetFormatPr defaultColWidth="9.33203125" defaultRowHeight="11.25"/>
  <cols>
    <col min="1" max="2" width="9.33203125" style="2" customWidth="1"/>
    <col min="3" max="3" width="1.83203125" style="2" customWidth="1"/>
    <col min="4" max="4" width="31.83203125" style="4" customWidth="1"/>
    <col min="5" max="16384" width="9.33203125" style="2" customWidth="1"/>
  </cols>
  <sheetData>
    <row r="1" spans="1:3" ht="12.75">
      <c r="A1" s="1"/>
      <c r="C1" s="3"/>
    </row>
    <row r="2" spans="1:4" s="6" customFormat="1" ht="11.25">
      <c r="A2" s="90"/>
      <c r="D2" s="7"/>
    </row>
    <row r="3" spans="1:4" s="6" customFormat="1" ht="11.25">
      <c r="A3" s="5"/>
      <c r="D3" s="6" t="s">
        <v>7</v>
      </c>
    </row>
    <row r="4" s="6" customFormat="1" ht="11.25">
      <c r="D4" s="7" t="s">
        <v>8</v>
      </c>
    </row>
    <row r="5" s="6" customFormat="1" ht="11.25">
      <c r="D5" s="7"/>
    </row>
    <row r="6" s="6" customFormat="1" ht="11.25">
      <c r="D6" s="7" t="s">
        <v>103</v>
      </c>
    </row>
    <row r="7" s="6" customFormat="1" ht="11.25">
      <c r="D7" s="7" t="s">
        <v>9</v>
      </c>
    </row>
    <row r="8" spans="6:122" ht="11.25"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</row>
    <row r="9" spans="6:122" ht="11.25"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</row>
    <row r="10" spans="5:10" ht="45">
      <c r="E10" s="9" t="s">
        <v>10</v>
      </c>
      <c r="F10" s="9" t="s">
        <v>11</v>
      </c>
      <c r="H10" s="10"/>
      <c r="I10" s="9"/>
      <c r="J10" s="9"/>
    </row>
    <row r="11" spans="4:10" ht="11.25">
      <c r="D11" s="8">
        <v>37438</v>
      </c>
      <c r="E11" s="11">
        <v>95.87</v>
      </c>
      <c r="F11" s="11">
        <v>90.97</v>
      </c>
      <c r="G11" s="12"/>
      <c r="H11" s="13"/>
      <c r="I11" s="14"/>
      <c r="J11" s="14"/>
    </row>
    <row r="12" spans="4:10" ht="11.25">
      <c r="D12" s="8">
        <v>37469</v>
      </c>
      <c r="E12" s="11">
        <v>95.89</v>
      </c>
      <c r="F12" s="11">
        <v>91.13</v>
      </c>
      <c r="G12" s="12"/>
      <c r="H12" s="13"/>
      <c r="I12" s="14"/>
      <c r="J12" s="14"/>
    </row>
    <row r="13" spans="4:10" ht="11.25">
      <c r="D13" s="8">
        <v>37500</v>
      </c>
      <c r="E13" s="11">
        <v>95.94</v>
      </c>
      <c r="F13" s="11">
        <v>91.38</v>
      </c>
      <c r="G13" s="12"/>
      <c r="H13" s="13"/>
      <c r="I13" s="14"/>
      <c r="J13" s="14"/>
    </row>
    <row r="14" spans="4:10" ht="11.25">
      <c r="D14" s="8">
        <v>37530</v>
      </c>
      <c r="E14" s="11">
        <v>95.96</v>
      </c>
      <c r="F14" s="11">
        <v>91.61</v>
      </c>
      <c r="G14" s="12"/>
      <c r="H14" s="13"/>
      <c r="I14" s="14"/>
      <c r="J14" s="14"/>
    </row>
    <row r="15" spans="4:10" ht="11.25">
      <c r="D15" s="8">
        <v>37561</v>
      </c>
      <c r="E15" s="11">
        <v>95.98</v>
      </c>
      <c r="F15" s="11">
        <v>91.33</v>
      </c>
      <c r="G15" s="12"/>
      <c r="H15" s="13"/>
      <c r="I15" s="14"/>
      <c r="J15" s="14"/>
    </row>
    <row r="16" spans="4:10" ht="11.25">
      <c r="D16" s="8">
        <v>37591</v>
      </c>
      <c r="E16" s="11">
        <v>95.97</v>
      </c>
      <c r="F16" s="11">
        <v>91.75</v>
      </c>
      <c r="G16" s="12"/>
      <c r="H16" s="13"/>
      <c r="I16" s="14"/>
      <c r="J16" s="14"/>
    </row>
    <row r="17" spans="4:10" ht="11.25">
      <c r="D17" s="8">
        <v>37622</v>
      </c>
      <c r="E17" s="11">
        <v>95.89</v>
      </c>
      <c r="F17" s="11">
        <v>92.52</v>
      </c>
      <c r="G17" s="12"/>
      <c r="H17" s="13"/>
      <c r="I17" s="14"/>
      <c r="J17" s="14"/>
    </row>
    <row r="18" spans="4:10" ht="11.25">
      <c r="D18" s="8">
        <v>37653</v>
      </c>
      <c r="E18" s="11">
        <v>95.83</v>
      </c>
      <c r="F18" s="11">
        <v>93.05</v>
      </c>
      <c r="G18" s="12"/>
      <c r="H18" s="13"/>
      <c r="I18" s="14"/>
      <c r="J18" s="14"/>
    </row>
    <row r="19" spans="4:10" ht="11.25">
      <c r="D19" s="8">
        <v>37681</v>
      </c>
      <c r="E19" s="11">
        <v>95.79</v>
      </c>
      <c r="F19" s="11">
        <v>93.2</v>
      </c>
      <c r="G19" s="12"/>
      <c r="H19" s="13"/>
      <c r="I19" s="14"/>
      <c r="J19" s="14"/>
    </row>
    <row r="20" spans="4:10" ht="11.25">
      <c r="D20" s="8">
        <v>37712</v>
      </c>
      <c r="E20" s="11">
        <v>95.73</v>
      </c>
      <c r="F20" s="11">
        <v>92.46</v>
      </c>
      <c r="G20" s="12"/>
      <c r="H20" s="13"/>
      <c r="I20" s="14"/>
      <c r="J20" s="14"/>
    </row>
    <row r="21" spans="4:10" ht="11.25">
      <c r="D21" s="8">
        <v>37742</v>
      </c>
      <c r="E21" s="11">
        <v>95.62</v>
      </c>
      <c r="F21" s="11">
        <v>92.01</v>
      </c>
      <c r="G21" s="12"/>
      <c r="H21" s="13"/>
      <c r="I21" s="14"/>
      <c r="J21" s="14"/>
    </row>
    <row r="22" spans="4:10" ht="11.25">
      <c r="D22" s="8">
        <v>37773</v>
      </c>
      <c r="E22" s="11">
        <v>95.73</v>
      </c>
      <c r="F22" s="11">
        <v>92.02</v>
      </c>
      <c r="G22" s="12"/>
      <c r="H22" s="13"/>
      <c r="I22" s="14"/>
      <c r="J22" s="14"/>
    </row>
    <row r="23" spans="4:10" ht="11.25">
      <c r="D23" s="8">
        <v>37803</v>
      </c>
      <c r="E23" s="11">
        <v>96.04</v>
      </c>
      <c r="F23" s="11">
        <v>92.11</v>
      </c>
      <c r="G23" s="12"/>
      <c r="H23" s="13"/>
      <c r="I23" s="14"/>
      <c r="J23" s="14"/>
    </row>
    <row r="24" spans="4:10" ht="11.25">
      <c r="D24" s="8">
        <v>37834</v>
      </c>
      <c r="E24" s="11">
        <v>96.25</v>
      </c>
      <c r="F24" s="11">
        <v>92.4</v>
      </c>
      <c r="G24" s="12"/>
      <c r="H24" s="13"/>
      <c r="I24" s="14"/>
      <c r="J24" s="14"/>
    </row>
    <row r="25" spans="4:10" ht="11.25">
      <c r="D25" s="8">
        <v>37865</v>
      </c>
      <c r="E25" s="11">
        <v>96.46</v>
      </c>
      <c r="F25" s="11">
        <v>92.32</v>
      </c>
      <c r="G25" s="12"/>
      <c r="H25" s="13"/>
      <c r="I25" s="14"/>
      <c r="J25" s="14"/>
    </row>
    <row r="26" spans="4:10" ht="11.25">
      <c r="D26" s="8">
        <v>37895</v>
      </c>
      <c r="E26" s="11">
        <v>96.79</v>
      </c>
      <c r="F26" s="11">
        <v>92.55</v>
      </c>
      <c r="G26" s="12"/>
      <c r="H26" s="13"/>
      <c r="I26" s="14"/>
      <c r="J26" s="14"/>
    </row>
    <row r="27" spans="4:10" ht="11.25">
      <c r="D27" s="8">
        <v>37926</v>
      </c>
      <c r="E27" s="11">
        <v>97.09</v>
      </c>
      <c r="F27" s="11">
        <v>92.76</v>
      </c>
      <c r="G27" s="12"/>
      <c r="H27" s="13"/>
      <c r="I27" s="14"/>
      <c r="J27" s="14"/>
    </row>
    <row r="28" spans="4:10" ht="11.25">
      <c r="D28" s="8">
        <v>37956</v>
      </c>
      <c r="E28" s="11">
        <v>97.47</v>
      </c>
      <c r="F28" s="11">
        <v>92.71</v>
      </c>
      <c r="G28" s="12"/>
      <c r="H28" s="13"/>
      <c r="I28" s="14"/>
      <c r="J28" s="14"/>
    </row>
    <row r="29" spans="4:10" ht="11.25">
      <c r="D29" s="8">
        <v>37987</v>
      </c>
      <c r="E29" s="11">
        <v>97.73</v>
      </c>
      <c r="F29" s="11">
        <v>92.98</v>
      </c>
      <c r="G29" s="12"/>
      <c r="H29" s="13"/>
      <c r="I29" s="14"/>
      <c r="J29" s="14"/>
    </row>
    <row r="30" spans="4:10" ht="11.25">
      <c r="D30" s="8">
        <v>38018</v>
      </c>
      <c r="E30" s="11">
        <v>97.98</v>
      </c>
      <c r="F30" s="11">
        <v>93.11</v>
      </c>
      <c r="G30" s="12"/>
      <c r="H30" s="13"/>
      <c r="I30" s="14"/>
      <c r="J30" s="14"/>
    </row>
    <row r="31" spans="4:10" ht="11.25">
      <c r="D31" s="8">
        <v>38047</v>
      </c>
      <c r="E31" s="11">
        <v>98.26</v>
      </c>
      <c r="F31" s="11">
        <v>93.73</v>
      </c>
      <c r="G31" s="12"/>
      <c r="H31" s="13"/>
      <c r="I31" s="14"/>
      <c r="J31" s="14"/>
    </row>
    <row r="32" spans="4:10" ht="11.25">
      <c r="D32" s="8">
        <v>38078</v>
      </c>
      <c r="E32" s="11">
        <v>98.54</v>
      </c>
      <c r="F32" s="11">
        <v>94.22</v>
      </c>
      <c r="G32" s="12"/>
      <c r="H32" s="13"/>
      <c r="I32" s="14"/>
      <c r="J32" s="14"/>
    </row>
    <row r="33" spans="4:10" ht="11.25">
      <c r="D33" s="8">
        <v>38108</v>
      </c>
      <c r="E33" s="11">
        <v>98.67</v>
      </c>
      <c r="F33" s="11">
        <v>94.93</v>
      </c>
      <c r="G33" s="12"/>
      <c r="H33" s="13"/>
      <c r="I33" s="14"/>
      <c r="J33" s="14"/>
    </row>
    <row r="34" spans="4:10" ht="11.25">
      <c r="D34" s="8">
        <v>38139</v>
      </c>
      <c r="E34" s="11">
        <v>98.7</v>
      </c>
      <c r="F34" s="11">
        <v>94.91</v>
      </c>
      <c r="G34" s="12"/>
      <c r="H34" s="13"/>
      <c r="I34" s="14"/>
      <c r="J34" s="14"/>
    </row>
    <row r="35" spans="4:10" ht="11.25">
      <c r="D35" s="8">
        <v>38169</v>
      </c>
      <c r="E35" s="11">
        <v>98.7</v>
      </c>
      <c r="F35" s="11">
        <v>95.4</v>
      </c>
      <c r="G35" s="12"/>
      <c r="H35" s="13"/>
      <c r="I35" s="14"/>
      <c r="J35" s="14"/>
    </row>
    <row r="36" spans="4:10" ht="11.25">
      <c r="D36" s="8">
        <v>38200</v>
      </c>
      <c r="E36" s="11">
        <v>98.67</v>
      </c>
      <c r="F36" s="11">
        <v>95.96</v>
      </c>
      <c r="G36" s="12"/>
      <c r="H36" s="13"/>
      <c r="I36" s="14"/>
      <c r="J36" s="14"/>
    </row>
    <row r="37" spans="2:10" ht="11.25">
      <c r="B37" s="6"/>
      <c r="D37" s="8">
        <v>38231</v>
      </c>
      <c r="E37" s="11">
        <v>98.74</v>
      </c>
      <c r="F37" s="11">
        <v>96.32</v>
      </c>
      <c r="G37" s="12"/>
      <c r="H37" s="13"/>
      <c r="I37" s="14"/>
      <c r="J37" s="14"/>
    </row>
    <row r="38" spans="4:10" ht="11.25">
      <c r="D38" s="8">
        <v>38261</v>
      </c>
      <c r="E38" s="11">
        <v>98.83</v>
      </c>
      <c r="F38" s="11">
        <v>97.32</v>
      </c>
      <c r="G38" s="12"/>
      <c r="H38" s="13"/>
      <c r="I38" s="14"/>
      <c r="J38" s="14"/>
    </row>
    <row r="39" spans="4:10" ht="11.25">
      <c r="D39" s="8">
        <v>38292</v>
      </c>
      <c r="E39" s="11">
        <v>98.84</v>
      </c>
      <c r="F39" s="11">
        <v>97.16</v>
      </c>
      <c r="G39" s="12"/>
      <c r="H39" s="13"/>
      <c r="I39" s="14"/>
      <c r="J39" s="14"/>
    </row>
    <row r="40" spans="4:10" ht="11.25">
      <c r="D40" s="8">
        <v>38322</v>
      </c>
      <c r="E40" s="11">
        <v>98.78</v>
      </c>
      <c r="F40" s="11">
        <v>96.82</v>
      </c>
      <c r="G40" s="12"/>
      <c r="H40" s="13"/>
      <c r="I40" s="14"/>
      <c r="J40" s="14"/>
    </row>
    <row r="41" spans="4:10" ht="11.25">
      <c r="D41" s="8">
        <v>38353</v>
      </c>
      <c r="E41" s="11">
        <v>98.84</v>
      </c>
      <c r="F41" s="11">
        <v>97.53</v>
      </c>
      <c r="G41" s="12"/>
      <c r="H41" s="13"/>
      <c r="I41" s="14"/>
      <c r="J41" s="14"/>
    </row>
    <row r="42" spans="4:10" ht="11.25">
      <c r="D42" s="8">
        <v>38384</v>
      </c>
      <c r="E42" s="11">
        <v>98.91</v>
      </c>
      <c r="F42" s="11">
        <v>97.83</v>
      </c>
      <c r="G42" s="12"/>
      <c r="H42" s="13"/>
      <c r="I42" s="14"/>
      <c r="J42" s="14"/>
    </row>
    <row r="43" spans="4:10" ht="11.25">
      <c r="D43" s="8">
        <v>38412</v>
      </c>
      <c r="E43" s="11">
        <v>99.12</v>
      </c>
      <c r="F43" s="11">
        <v>98.61</v>
      </c>
      <c r="G43" s="12"/>
      <c r="H43" s="13"/>
      <c r="I43" s="14"/>
      <c r="J43" s="14"/>
    </row>
    <row r="44" spans="4:10" ht="11.25">
      <c r="D44" s="8">
        <v>38443</v>
      </c>
      <c r="E44" s="11">
        <v>99.39</v>
      </c>
      <c r="F44" s="11">
        <v>99.04</v>
      </c>
      <c r="G44" s="12"/>
      <c r="H44" s="13"/>
      <c r="I44" s="14"/>
      <c r="J44" s="14"/>
    </row>
    <row r="45" spans="4:10" ht="11.25">
      <c r="D45" s="8">
        <v>38473</v>
      </c>
      <c r="E45" s="11">
        <v>99.57</v>
      </c>
      <c r="F45" s="11">
        <v>98.82</v>
      </c>
      <c r="G45" s="12"/>
      <c r="H45" s="13"/>
      <c r="I45" s="14"/>
      <c r="J45" s="14"/>
    </row>
    <row r="46" spans="4:10" ht="11.25">
      <c r="D46" s="8">
        <v>38504</v>
      </c>
      <c r="E46" s="11">
        <v>99.77</v>
      </c>
      <c r="F46" s="11">
        <v>99.47</v>
      </c>
      <c r="G46" s="12"/>
      <c r="H46" s="13"/>
      <c r="I46" s="14"/>
      <c r="J46" s="14"/>
    </row>
    <row r="47" spans="4:10" ht="11.25">
      <c r="D47" s="8">
        <v>38534</v>
      </c>
      <c r="E47" s="11">
        <v>99.99</v>
      </c>
      <c r="F47" s="11">
        <v>100.2</v>
      </c>
      <c r="G47" s="12"/>
      <c r="H47" s="13"/>
      <c r="I47" s="14"/>
      <c r="J47" s="14"/>
    </row>
    <row r="48" spans="4:10" ht="11.25">
      <c r="D48" s="8">
        <v>38565</v>
      </c>
      <c r="E48" s="11">
        <v>100.19</v>
      </c>
      <c r="F48" s="11">
        <v>100.74</v>
      </c>
      <c r="G48" s="12"/>
      <c r="H48" s="13"/>
      <c r="I48" s="14"/>
      <c r="J48" s="14"/>
    </row>
    <row r="49" spans="4:10" ht="11.25">
      <c r="D49" s="8">
        <v>38596</v>
      </c>
      <c r="E49" s="11">
        <v>100.49</v>
      </c>
      <c r="F49" s="11">
        <v>101.23</v>
      </c>
      <c r="G49" s="12"/>
      <c r="H49" s="13"/>
      <c r="I49" s="14"/>
      <c r="J49" s="14"/>
    </row>
    <row r="50" spans="4:10" ht="11.25">
      <c r="D50" s="8">
        <v>38626</v>
      </c>
      <c r="E50" s="11">
        <v>100.85</v>
      </c>
      <c r="F50" s="11">
        <v>101.88</v>
      </c>
      <c r="G50" s="12"/>
      <c r="H50" s="13"/>
      <c r="I50" s="14"/>
      <c r="J50" s="14"/>
    </row>
    <row r="51" spans="4:10" ht="11.25">
      <c r="D51" s="8">
        <v>38657</v>
      </c>
      <c r="E51" s="11">
        <v>101.24</v>
      </c>
      <c r="F51" s="11">
        <v>102.12</v>
      </c>
      <c r="G51" s="12"/>
      <c r="H51" s="13"/>
      <c r="I51" s="14"/>
      <c r="J51" s="14"/>
    </row>
    <row r="52" spans="4:10" ht="11.25">
      <c r="D52" s="8">
        <v>38687</v>
      </c>
      <c r="E52" s="11">
        <v>101.65</v>
      </c>
      <c r="F52" s="11">
        <v>102.52</v>
      </c>
      <c r="G52" s="12"/>
      <c r="H52" s="13"/>
      <c r="I52" s="14"/>
      <c r="J52" s="14"/>
    </row>
    <row r="53" spans="4:10" ht="11.25">
      <c r="D53" s="8">
        <v>38718</v>
      </c>
      <c r="E53" s="11">
        <v>101.97</v>
      </c>
      <c r="F53" s="11">
        <v>103.87</v>
      </c>
      <c r="G53" s="12"/>
      <c r="H53" s="13"/>
      <c r="I53" s="14"/>
      <c r="J53" s="14"/>
    </row>
    <row r="54" spans="4:10" ht="11.25">
      <c r="D54" s="8">
        <v>38749</v>
      </c>
      <c r="E54" s="11">
        <v>102.34</v>
      </c>
      <c r="F54" s="11">
        <v>104.26</v>
      </c>
      <c r="G54" s="12"/>
      <c r="H54" s="13"/>
      <c r="I54" s="14"/>
      <c r="J54" s="14"/>
    </row>
    <row r="55" spans="4:10" ht="11.25">
      <c r="D55" s="8">
        <v>38777</v>
      </c>
      <c r="E55" s="11">
        <v>102.77</v>
      </c>
      <c r="F55" s="11">
        <v>104.67</v>
      </c>
      <c r="G55" s="12"/>
      <c r="H55" s="13"/>
      <c r="I55" s="14"/>
      <c r="J55" s="14"/>
    </row>
    <row r="56" spans="4:10" ht="11.25">
      <c r="D56" s="8">
        <v>38808</v>
      </c>
      <c r="E56" s="11">
        <v>103.18</v>
      </c>
      <c r="F56" s="11">
        <v>105.37</v>
      </c>
      <c r="G56" s="12"/>
      <c r="H56" s="13"/>
      <c r="I56" s="14"/>
      <c r="J56" s="14"/>
    </row>
    <row r="57" spans="4:10" ht="11.25">
      <c r="D57" s="8">
        <v>38838</v>
      </c>
      <c r="E57" s="11">
        <v>103.66</v>
      </c>
      <c r="F57" s="11">
        <v>105.54</v>
      </c>
      <c r="G57" s="12"/>
      <c r="H57" s="13"/>
      <c r="I57" s="14"/>
      <c r="J57" s="14"/>
    </row>
    <row r="58" spans="4:10" ht="11.25">
      <c r="D58" s="8">
        <v>38869</v>
      </c>
      <c r="E58" s="11">
        <v>103.99</v>
      </c>
      <c r="F58" s="11">
        <v>105.7</v>
      </c>
      <c r="G58" s="12"/>
      <c r="H58" s="13"/>
      <c r="I58" s="14"/>
      <c r="J58" s="14"/>
    </row>
    <row r="59" spans="4:10" ht="11.25">
      <c r="D59" s="8">
        <v>38899</v>
      </c>
      <c r="E59" s="11">
        <v>104.19</v>
      </c>
      <c r="F59" s="11">
        <v>106.62</v>
      </c>
      <c r="G59" s="12"/>
      <c r="H59" s="13"/>
      <c r="I59" s="14"/>
      <c r="J59" s="14"/>
    </row>
    <row r="60" spans="4:10" ht="11.25">
      <c r="D60" s="8">
        <v>38930</v>
      </c>
      <c r="E60" s="11">
        <v>104.39</v>
      </c>
      <c r="F60" s="11">
        <v>106.84</v>
      </c>
      <c r="G60" s="12"/>
      <c r="H60" s="13"/>
      <c r="I60" s="14"/>
      <c r="J60" s="14"/>
    </row>
    <row r="61" spans="4:10" ht="11.25">
      <c r="D61" s="8">
        <v>38961</v>
      </c>
      <c r="E61" s="11">
        <v>104.78</v>
      </c>
      <c r="F61" s="11">
        <v>105.92</v>
      </c>
      <c r="G61" s="12"/>
      <c r="H61" s="13"/>
      <c r="I61" s="14"/>
      <c r="J61" s="14"/>
    </row>
    <row r="62" spans="4:10" ht="11.25">
      <c r="D62" s="8">
        <v>38991</v>
      </c>
      <c r="E62" s="11">
        <v>105.2</v>
      </c>
      <c r="F62" s="11">
        <v>105.96</v>
      </c>
      <c r="G62" s="12"/>
      <c r="H62" s="13"/>
      <c r="I62" s="14"/>
      <c r="J62" s="14"/>
    </row>
    <row r="63" spans="4:10" ht="11.25">
      <c r="D63" s="8">
        <v>39022</v>
      </c>
      <c r="E63" s="11">
        <v>105.6</v>
      </c>
      <c r="F63" s="11">
        <v>106.09</v>
      </c>
      <c r="G63" s="12"/>
      <c r="H63" s="13"/>
      <c r="I63" s="14"/>
      <c r="J63" s="14"/>
    </row>
    <row r="64" spans="4:10" ht="11.25">
      <c r="D64" s="8">
        <v>39052</v>
      </c>
      <c r="E64" s="11">
        <v>106.06</v>
      </c>
      <c r="F64" s="11">
        <v>106.12</v>
      </c>
      <c r="G64" s="12"/>
      <c r="H64" s="13"/>
      <c r="I64" s="14"/>
      <c r="J64" s="14"/>
    </row>
    <row r="65" spans="4:10" ht="11.25">
      <c r="D65" s="8">
        <v>39083</v>
      </c>
      <c r="E65" s="11">
        <v>106.37</v>
      </c>
      <c r="F65" s="11">
        <v>106.18</v>
      </c>
      <c r="G65" s="12"/>
      <c r="H65" s="13"/>
      <c r="I65" s="14"/>
      <c r="J65" s="14"/>
    </row>
    <row r="66" spans="4:10" ht="11.25">
      <c r="D66" s="8">
        <v>39114</v>
      </c>
      <c r="E66" s="11">
        <v>106.75</v>
      </c>
      <c r="F66" s="11">
        <v>106.55</v>
      </c>
      <c r="G66" s="12"/>
      <c r="H66" s="13"/>
      <c r="I66" s="14"/>
      <c r="J66" s="14"/>
    </row>
    <row r="67" spans="4:10" ht="11.25">
      <c r="D67" s="8">
        <v>39142</v>
      </c>
      <c r="E67" s="11">
        <v>107.04</v>
      </c>
      <c r="F67" s="11">
        <v>106.99</v>
      </c>
      <c r="G67" s="12"/>
      <c r="H67" s="13"/>
      <c r="I67" s="14"/>
      <c r="J67" s="14"/>
    </row>
    <row r="68" spans="4:10" ht="11.25">
      <c r="D68" s="8">
        <v>39173</v>
      </c>
      <c r="E68" s="11">
        <v>107.29</v>
      </c>
      <c r="F68" s="11">
        <v>107.28</v>
      </c>
      <c r="G68" s="12"/>
      <c r="H68" s="13"/>
      <c r="I68" s="14"/>
      <c r="J68" s="14"/>
    </row>
    <row r="69" spans="4:10" ht="11.25">
      <c r="D69" s="8">
        <v>39203</v>
      </c>
      <c r="E69" s="11">
        <v>107.57</v>
      </c>
      <c r="F69" s="11">
        <v>107.7</v>
      </c>
      <c r="G69" s="12"/>
      <c r="H69" s="13"/>
      <c r="I69" s="14"/>
      <c r="J69" s="14"/>
    </row>
    <row r="70" spans="4:10" ht="11.25">
      <c r="D70" s="8">
        <v>39234</v>
      </c>
      <c r="E70" s="11">
        <v>107.87</v>
      </c>
      <c r="F70" s="11">
        <v>108.02</v>
      </c>
      <c r="G70" s="12"/>
      <c r="H70" s="13"/>
      <c r="I70" s="14"/>
      <c r="J70" s="14"/>
    </row>
    <row r="71" spans="4:10" ht="11.25">
      <c r="D71" s="8">
        <v>39264</v>
      </c>
      <c r="E71" s="11">
        <v>108.1</v>
      </c>
      <c r="F71" s="11">
        <v>108.42</v>
      </c>
      <c r="G71" s="12"/>
      <c r="H71" s="13"/>
      <c r="I71" s="14"/>
      <c r="J71" s="14"/>
    </row>
    <row r="72" spans="4:10" ht="11.25">
      <c r="D72" s="8">
        <v>39295</v>
      </c>
      <c r="E72" s="11">
        <v>108.29</v>
      </c>
      <c r="F72" s="11">
        <v>108.49</v>
      </c>
      <c r="G72" s="12"/>
      <c r="H72" s="13"/>
      <c r="I72" s="14"/>
      <c r="J72" s="14"/>
    </row>
    <row r="73" spans="4:10" ht="11.25">
      <c r="D73" s="8">
        <v>39326</v>
      </c>
      <c r="E73" s="11">
        <v>108.57</v>
      </c>
      <c r="F73" s="11">
        <v>109.12</v>
      </c>
      <c r="G73" s="12"/>
      <c r="H73" s="13"/>
      <c r="I73" s="14"/>
      <c r="J73" s="14"/>
    </row>
    <row r="74" spans="4:10" ht="11.25">
      <c r="D74" s="8">
        <v>39356</v>
      </c>
      <c r="E74" s="11">
        <v>108.86</v>
      </c>
      <c r="F74" s="11">
        <v>110.08</v>
      </c>
      <c r="G74" s="12"/>
      <c r="H74" s="13"/>
      <c r="I74" s="14"/>
      <c r="J74" s="14"/>
    </row>
    <row r="75" spans="4:10" ht="11.25">
      <c r="D75" s="8">
        <v>39387</v>
      </c>
      <c r="E75" s="11">
        <v>109.04</v>
      </c>
      <c r="F75" s="11">
        <v>111.42</v>
      </c>
      <c r="G75" s="12"/>
      <c r="H75" s="13"/>
      <c r="I75" s="14"/>
      <c r="J75" s="14"/>
    </row>
    <row r="76" spans="4:10" ht="11.25">
      <c r="D76" s="8">
        <v>39417</v>
      </c>
      <c r="E76" s="11">
        <v>109.3</v>
      </c>
      <c r="F76" s="11">
        <v>111.76</v>
      </c>
      <c r="G76" s="12"/>
      <c r="H76" s="13"/>
      <c r="I76" s="14"/>
      <c r="J76" s="14"/>
    </row>
    <row r="77" spans="4:10" ht="11.25">
      <c r="D77" s="8">
        <v>39448</v>
      </c>
      <c r="E77" s="11">
        <v>109.53</v>
      </c>
      <c r="F77" s="11">
        <v>112.91</v>
      </c>
      <c r="G77" s="12"/>
      <c r="H77" s="13"/>
      <c r="I77" s="14"/>
      <c r="J77" s="14"/>
    </row>
    <row r="78" spans="4:10" ht="11.25">
      <c r="D78" s="8">
        <v>39479</v>
      </c>
      <c r="E78" s="11">
        <v>109.65</v>
      </c>
      <c r="F78" s="11">
        <v>113.66</v>
      </c>
      <c r="G78" s="12"/>
      <c r="H78" s="13"/>
      <c r="I78" s="14"/>
      <c r="J78" s="14"/>
    </row>
    <row r="79" spans="4:10" ht="11.25">
      <c r="D79" s="8">
        <v>39508</v>
      </c>
      <c r="E79" s="11">
        <v>109.46</v>
      </c>
      <c r="F79" s="11">
        <v>114.51</v>
      </c>
      <c r="G79" s="12"/>
      <c r="H79" s="13"/>
      <c r="I79" s="14"/>
      <c r="J79" s="14"/>
    </row>
    <row r="80" spans="4:10" ht="11.25">
      <c r="D80" s="8">
        <v>39539</v>
      </c>
      <c r="E80" s="11">
        <v>109.1</v>
      </c>
      <c r="F80" s="11">
        <v>115.76</v>
      </c>
      <c r="G80" s="12"/>
      <c r="H80" s="13"/>
      <c r="I80" s="14"/>
      <c r="J80" s="14"/>
    </row>
    <row r="81" spans="4:10" ht="11.25">
      <c r="D81" s="8">
        <v>39569</v>
      </c>
      <c r="E81" s="11">
        <v>108.38</v>
      </c>
      <c r="F81" s="11">
        <v>117.54</v>
      </c>
      <c r="G81" s="12"/>
      <c r="H81" s="13"/>
      <c r="I81" s="14"/>
      <c r="J81" s="14"/>
    </row>
    <row r="82" spans="4:10" ht="11.25">
      <c r="D82" s="8">
        <v>39600</v>
      </c>
      <c r="E82" s="11">
        <v>107.03</v>
      </c>
      <c r="F82" s="11">
        <v>119.18</v>
      </c>
      <c r="G82" s="12"/>
      <c r="H82" s="13"/>
      <c r="I82" s="14"/>
      <c r="J82" s="14"/>
    </row>
    <row r="83" spans="4:10" ht="11.25">
      <c r="D83" s="8">
        <v>39630</v>
      </c>
      <c r="E83" s="11">
        <v>106.15</v>
      </c>
      <c r="F83" s="11">
        <v>120.56</v>
      </c>
      <c r="G83" s="12"/>
      <c r="H83" s="13"/>
      <c r="I83" s="14"/>
      <c r="J83" s="14"/>
    </row>
    <row r="84" spans="4:10" ht="11.25">
      <c r="D84" s="8">
        <v>39661</v>
      </c>
      <c r="E84" s="11">
        <v>104.98</v>
      </c>
      <c r="F84" s="11">
        <v>119.66</v>
      </c>
      <c r="G84" s="12"/>
      <c r="H84" s="13"/>
      <c r="I84" s="14"/>
      <c r="J84" s="14"/>
    </row>
    <row r="85" spans="4:10" ht="11.25">
      <c r="D85" s="8">
        <v>39692</v>
      </c>
      <c r="E85" s="11">
        <v>103.79</v>
      </c>
      <c r="F85" s="11">
        <v>119.34</v>
      </c>
      <c r="G85" s="12"/>
      <c r="H85" s="13"/>
      <c r="I85" s="14"/>
      <c r="J85" s="14"/>
    </row>
    <row r="86" spans="4:10" ht="11.25">
      <c r="D86" s="8">
        <v>39722</v>
      </c>
      <c r="E86" s="11">
        <v>101.41</v>
      </c>
      <c r="F86" s="11">
        <v>118.16</v>
      </c>
      <c r="G86" s="12"/>
      <c r="H86" s="13"/>
      <c r="I86" s="14"/>
      <c r="J86" s="14"/>
    </row>
    <row r="87" spans="4:10" ht="11.25">
      <c r="D87" s="8">
        <v>39753</v>
      </c>
      <c r="E87" s="11">
        <v>98.68</v>
      </c>
      <c r="F87" s="11">
        <v>115.73</v>
      </c>
      <c r="G87" s="12"/>
      <c r="H87" s="13"/>
      <c r="I87" s="14"/>
      <c r="J87" s="14"/>
    </row>
    <row r="88" spans="4:10" ht="11.25">
      <c r="D88" s="8">
        <v>39783</v>
      </c>
      <c r="E88" s="11">
        <v>95.83</v>
      </c>
      <c r="F88" s="11">
        <v>113.84</v>
      </c>
      <c r="G88" s="12"/>
      <c r="H88" s="13"/>
      <c r="I88" s="14"/>
      <c r="J88" s="14"/>
    </row>
    <row r="89" spans="4:10" ht="11.25">
      <c r="D89" s="8">
        <v>39814</v>
      </c>
      <c r="E89" s="11">
        <v>94.01</v>
      </c>
      <c r="F89" s="11">
        <v>112.93</v>
      </c>
      <c r="G89" s="12"/>
      <c r="H89" s="13"/>
      <c r="I89" s="14"/>
      <c r="J89" s="14"/>
    </row>
    <row r="90" spans="4:10" ht="11.25">
      <c r="D90" s="8">
        <v>39845</v>
      </c>
      <c r="E90" s="11">
        <v>92.67</v>
      </c>
      <c r="F90" s="11">
        <v>112.57</v>
      </c>
      <c r="G90" s="12"/>
      <c r="H90" s="13"/>
      <c r="I90" s="14"/>
      <c r="J90" s="14"/>
    </row>
    <row r="91" spans="4:10" ht="11.25">
      <c r="D91" s="8">
        <v>39873</v>
      </c>
      <c r="E91" s="11">
        <v>91.7</v>
      </c>
      <c r="F91" s="11">
        <v>111.95</v>
      </c>
      <c r="G91" s="12"/>
      <c r="H91" s="13"/>
      <c r="I91" s="14"/>
      <c r="J91" s="14"/>
    </row>
    <row r="92" spans="4:10" ht="11.25">
      <c r="D92" s="8">
        <v>39904</v>
      </c>
      <c r="E92" s="11">
        <v>91.07</v>
      </c>
      <c r="F92" s="11">
        <v>110.91</v>
      </c>
      <c r="G92" s="12"/>
      <c r="H92" s="13"/>
      <c r="I92" s="14"/>
      <c r="J92" s="14"/>
    </row>
    <row r="93" spans="4:10" ht="11.25">
      <c r="D93" s="8">
        <v>39934</v>
      </c>
      <c r="E93" s="11">
        <v>90.83</v>
      </c>
      <c r="F93" s="11">
        <v>110.99</v>
      </c>
      <c r="G93" s="12"/>
      <c r="H93" s="98"/>
      <c r="I93" s="14"/>
      <c r="J93" s="14"/>
    </row>
    <row r="94" spans="4:10" ht="11.25">
      <c r="D94" s="8">
        <v>39965</v>
      </c>
      <c r="E94" s="11">
        <v>90.85</v>
      </c>
      <c r="F94" s="11">
        <v>111.5</v>
      </c>
      <c r="G94" s="12"/>
      <c r="H94" s="13"/>
      <c r="I94" s="14"/>
      <c r="J94" s="14"/>
    </row>
    <row r="95" spans="4:10" ht="11.25">
      <c r="D95" s="8">
        <v>39995</v>
      </c>
      <c r="E95" s="11">
        <v>91.17</v>
      </c>
      <c r="F95" s="11">
        <v>110.82</v>
      </c>
      <c r="G95" s="12"/>
      <c r="H95" s="13"/>
      <c r="I95" s="14"/>
      <c r="J95" s="14"/>
    </row>
    <row r="96" spans="4:10" ht="11.25">
      <c r="D96" s="8">
        <v>40026</v>
      </c>
      <c r="E96" s="11">
        <v>91.52</v>
      </c>
      <c r="F96" s="11">
        <v>111.43</v>
      </c>
      <c r="G96" s="12"/>
      <c r="H96" s="13"/>
      <c r="I96" s="14"/>
      <c r="J96" s="14"/>
    </row>
    <row r="97" spans="4:10" ht="11.25">
      <c r="D97" s="8">
        <v>40057</v>
      </c>
      <c r="E97" s="11">
        <v>91.91</v>
      </c>
      <c r="F97" s="11">
        <v>111.04</v>
      </c>
      <c r="G97" s="12"/>
      <c r="H97" s="13"/>
      <c r="I97" s="14"/>
      <c r="J97" s="14"/>
    </row>
    <row r="98" spans="4:10" ht="11.25">
      <c r="D98" s="8">
        <v>40087</v>
      </c>
      <c r="E98" s="11">
        <v>92.46</v>
      </c>
      <c r="F98" s="11">
        <v>111.65</v>
      </c>
      <c r="G98" s="12"/>
      <c r="H98" s="13"/>
      <c r="I98" s="14"/>
      <c r="J98" s="14"/>
    </row>
    <row r="99" spans="4:10" ht="11.25">
      <c r="D99" s="8">
        <v>40118</v>
      </c>
      <c r="E99" s="11">
        <v>93.01</v>
      </c>
      <c r="F99" s="11">
        <v>111.93</v>
      </c>
      <c r="G99" s="12"/>
      <c r="H99" s="13"/>
      <c r="I99" s="14"/>
      <c r="J99" s="14"/>
    </row>
    <row r="100" spans="4:10" ht="11.25">
      <c r="D100" s="8">
        <v>40148</v>
      </c>
      <c r="E100" s="11">
        <v>93.62</v>
      </c>
      <c r="F100" s="11">
        <v>112.01</v>
      </c>
      <c r="G100" s="12"/>
      <c r="H100" s="13"/>
      <c r="I100" s="14"/>
      <c r="J100" s="14"/>
    </row>
    <row r="101" spans="4:10" ht="11.25">
      <c r="D101" s="8">
        <v>40179</v>
      </c>
      <c r="E101" s="11">
        <v>94.44</v>
      </c>
      <c r="F101" s="11">
        <v>112.93</v>
      </c>
      <c r="G101" s="12"/>
      <c r="H101" s="13"/>
      <c r="I101" s="14"/>
      <c r="J101" s="14"/>
    </row>
    <row r="102" spans="4:10" ht="11.25">
      <c r="D102" s="8">
        <v>40210</v>
      </c>
      <c r="E102" s="11">
        <v>95.16</v>
      </c>
      <c r="F102" s="11">
        <v>113.08</v>
      </c>
      <c r="G102" s="12"/>
      <c r="H102" s="13"/>
      <c r="I102" s="14"/>
      <c r="J102" s="14"/>
    </row>
    <row r="103" spans="4:10" ht="11.25">
      <c r="D103" s="8">
        <v>40238</v>
      </c>
      <c r="E103" s="11">
        <v>95.83</v>
      </c>
      <c r="F103" s="11">
        <v>113.93</v>
      </c>
      <c r="G103" s="12"/>
      <c r="H103" s="13"/>
      <c r="I103" s="14"/>
      <c r="J103" s="14"/>
    </row>
    <row r="104" spans="4:10" ht="11.25">
      <c r="D104" s="8">
        <v>40269</v>
      </c>
      <c r="E104" s="11">
        <v>96.48</v>
      </c>
      <c r="F104" s="11">
        <v>114.84</v>
      </c>
      <c r="G104" s="12"/>
      <c r="H104" s="13"/>
      <c r="I104" s="14"/>
      <c r="J104" s="14"/>
    </row>
    <row r="105" spans="4:10" ht="11.25">
      <c r="D105" s="8">
        <v>40299</v>
      </c>
      <c r="E105" s="11">
        <v>97.13</v>
      </c>
      <c r="F105" s="11">
        <v>115.18</v>
      </c>
      <c r="G105" s="12"/>
      <c r="H105" s="13"/>
      <c r="I105" s="14"/>
      <c r="J105" s="14"/>
    </row>
    <row r="106" spans="4:10" ht="11.25">
      <c r="D106" s="8">
        <v>40330</v>
      </c>
      <c r="E106" s="11">
        <v>97.7</v>
      </c>
      <c r="F106" s="11">
        <v>115.45</v>
      </c>
      <c r="G106" s="12"/>
      <c r="H106" s="13"/>
      <c r="I106" s="14"/>
      <c r="J106" s="14"/>
    </row>
    <row r="107" spans="4:10" ht="11.25">
      <c r="D107" s="8">
        <v>40360</v>
      </c>
      <c r="E107" s="11">
        <v>98.11</v>
      </c>
      <c r="F107" s="11">
        <v>115.73</v>
      </c>
      <c r="G107" s="12"/>
      <c r="H107" s="13"/>
      <c r="I107" s="14"/>
      <c r="J107" s="14"/>
    </row>
    <row r="108" spans="4:10" ht="11.25">
      <c r="D108" s="8">
        <v>40391</v>
      </c>
      <c r="E108" s="11">
        <v>98.56</v>
      </c>
      <c r="F108" s="11">
        <v>115.81</v>
      </c>
      <c r="G108" s="12"/>
      <c r="H108" s="13"/>
      <c r="I108" s="14"/>
      <c r="J108" s="14"/>
    </row>
    <row r="109" spans="4:10" ht="11.25">
      <c r="D109" s="8">
        <v>40422</v>
      </c>
      <c r="E109" s="11">
        <v>98.95</v>
      </c>
      <c r="F109" s="11">
        <v>116.08</v>
      </c>
      <c r="G109" s="12"/>
      <c r="H109" s="13"/>
      <c r="J109" s="14"/>
    </row>
    <row r="110" spans="4:10" ht="11.25">
      <c r="D110" s="8">
        <v>40452</v>
      </c>
      <c r="E110" s="11">
        <v>99.38</v>
      </c>
      <c r="F110" s="11">
        <v>116.74</v>
      </c>
      <c r="G110" s="12"/>
      <c r="H110" s="17"/>
      <c r="I110" s="14"/>
      <c r="J110" s="14"/>
    </row>
    <row r="111" spans="4:10" ht="11.25">
      <c r="D111" s="8">
        <v>40483</v>
      </c>
      <c r="E111" s="11">
        <v>99.85</v>
      </c>
      <c r="F111" s="11">
        <v>117.3</v>
      </c>
      <c r="G111" s="12"/>
      <c r="H111" s="17"/>
      <c r="I111" s="14"/>
      <c r="J111" s="14"/>
    </row>
    <row r="112" spans="4:10" ht="11.25">
      <c r="D112" s="8">
        <v>40513</v>
      </c>
      <c r="E112" s="11">
        <v>100.15</v>
      </c>
      <c r="F112" s="11">
        <v>118.71</v>
      </c>
      <c r="G112" s="12"/>
      <c r="H112" s="17"/>
      <c r="I112" s="14"/>
      <c r="J112" s="14"/>
    </row>
    <row r="113" spans="4:10" ht="11.25">
      <c r="D113" s="8">
        <v>40544</v>
      </c>
      <c r="E113" s="11">
        <v>100.66</v>
      </c>
      <c r="F113" s="11">
        <v>120.13</v>
      </c>
      <c r="G113" s="12"/>
      <c r="H113" s="17"/>
      <c r="I113" s="14"/>
      <c r="J113" s="14"/>
    </row>
    <row r="114" spans="4:10" ht="11.25">
      <c r="D114" s="8">
        <v>40575</v>
      </c>
      <c r="E114" s="11">
        <v>100.87</v>
      </c>
      <c r="F114" s="11">
        <v>121.08</v>
      </c>
      <c r="G114" s="12"/>
      <c r="H114" s="17"/>
      <c r="I114" s="14"/>
      <c r="J114" s="14"/>
    </row>
    <row r="115" spans="4:10" ht="11.25">
      <c r="D115" s="8">
        <v>40603</v>
      </c>
      <c r="E115" s="11">
        <v>100.97</v>
      </c>
      <c r="F115" s="11">
        <v>122.52</v>
      </c>
      <c r="G115" s="12"/>
      <c r="H115" s="17"/>
      <c r="I115" s="14"/>
      <c r="J115" s="14"/>
    </row>
    <row r="116" spans="4:10" ht="11.25">
      <c r="D116" s="8">
        <v>40634</v>
      </c>
      <c r="E116" s="11">
        <v>101.11</v>
      </c>
      <c r="F116" s="11">
        <v>123.75</v>
      </c>
      <c r="G116" s="12"/>
      <c r="H116" s="17"/>
      <c r="I116" s="14"/>
      <c r="J116" s="14"/>
    </row>
    <row r="117" spans="4:10" ht="11.25">
      <c r="D117" s="8">
        <v>40664</v>
      </c>
      <c r="E117" s="11">
        <v>101.13</v>
      </c>
      <c r="F117" s="11">
        <v>123.37</v>
      </c>
      <c r="G117" s="12"/>
      <c r="H117" s="17"/>
      <c r="I117" s="14"/>
      <c r="J117" s="14"/>
    </row>
    <row r="118" spans="4:10" ht="11.25">
      <c r="D118" s="8">
        <v>40695</v>
      </c>
      <c r="E118" s="11">
        <v>101.09</v>
      </c>
      <c r="F118" s="11">
        <v>123.34</v>
      </c>
      <c r="G118" s="12"/>
      <c r="H118" s="17"/>
      <c r="I118" s="14"/>
      <c r="J118" s="14"/>
    </row>
    <row r="119" spans="4:10" ht="11.25">
      <c r="D119" s="8">
        <v>40725</v>
      </c>
      <c r="E119" s="11">
        <v>101.04</v>
      </c>
      <c r="F119" s="11">
        <v>123.89</v>
      </c>
      <c r="G119" s="12"/>
      <c r="H119" s="17"/>
      <c r="I119" s="14"/>
      <c r="J119" s="14"/>
    </row>
    <row r="120" spans="4:10" ht="11.25">
      <c r="D120" s="8">
        <v>40756</v>
      </c>
      <c r="E120" s="11">
        <v>100.93</v>
      </c>
      <c r="F120" s="11">
        <v>123.55</v>
      </c>
      <c r="G120" s="12"/>
      <c r="H120" s="17"/>
      <c r="I120" s="14"/>
      <c r="J120" s="14"/>
    </row>
    <row r="121" spans="4:10" ht="11.25">
      <c r="D121" s="8">
        <v>40787</v>
      </c>
      <c r="E121" s="11">
        <v>100.65</v>
      </c>
      <c r="F121" s="11">
        <v>124.06</v>
      </c>
      <c r="G121" s="12"/>
      <c r="H121" s="17"/>
      <c r="I121" s="14"/>
      <c r="J121" s="14"/>
    </row>
    <row r="122" spans="4:10" ht="11.25">
      <c r="D122" s="8">
        <v>40817</v>
      </c>
      <c r="E122" s="11">
        <v>100.36</v>
      </c>
      <c r="F122" s="11">
        <v>124.31</v>
      </c>
      <c r="G122" s="12"/>
      <c r="H122" s="17"/>
      <c r="I122" s="14"/>
      <c r="J122" s="14"/>
    </row>
    <row r="123" spans="4:10" ht="11.25">
      <c r="D123" s="8">
        <v>40848</v>
      </c>
      <c r="E123" s="11">
        <v>100.16</v>
      </c>
      <c r="F123" s="11">
        <v>124.79</v>
      </c>
      <c r="G123" s="12"/>
      <c r="H123" s="17"/>
      <c r="I123" s="14"/>
      <c r="J123" s="14"/>
    </row>
    <row r="124" spans="4:10" ht="11.25">
      <c r="D124" s="8">
        <v>40878</v>
      </c>
      <c r="E124" s="11">
        <v>99.97</v>
      </c>
      <c r="F124" s="11">
        <v>124.52</v>
      </c>
      <c r="G124" s="12"/>
      <c r="H124" s="17"/>
      <c r="I124" s="14"/>
      <c r="J124" s="14"/>
    </row>
    <row r="125" spans="4:10" ht="11.25">
      <c r="D125" s="8">
        <v>40909</v>
      </c>
      <c r="E125" s="11">
        <v>99.76</v>
      </c>
      <c r="F125" s="11">
        <v>125.45</v>
      </c>
      <c r="G125" s="12"/>
      <c r="H125" s="17"/>
      <c r="I125" s="14"/>
      <c r="J125" s="14"/>
    </row>
    <row r="126" spans="4:10" ht="11.25">
      <c r="D126" s="8">
        <v>40940</v>
      </c>
      <c r="E126" s="11">
        <v>99.5</v>
      </c>
      <c r="F126" s="11">
        <v>126.57</v>
      </c>
      <c r="G126" s="12"/>
      <c r="H126" s="17"/>
      <c r="I126" s="14"/>
      <c r="J126" s="14"/>
    </row>
    <row r="127" spans="4:10" ht="11.25">
      <c r="D127" s="8">
        <v>40969</v>
      </c>
      <c r="E127" s="11">
        <v>99.37</v>
      </c>
      <c r="F127" s="11">
        <v>127.2</v>
      </c>
      <c r="G127" s="12"/>
      <c r="H127" s="17"/>
      <c r="I127" s="14"/>
      <c r="J127" s="14"/>
    </row>
    <row r="128" spans="4:10" ht="11.25">
      <c r="D128" s="8">
        <v>41000</v>
      </c>
      <c r="E128" s="11">
        <v>99.27</v>
      </c>
      <c r="F128" s="11">
        <v>127.21</v>
      </c>
      <c r="G128" s="12"/>
      <c r="H128" s="17"/>
      <c r="I128" s="14"/>
      <c r="J128" s="14"/>
    </row>
    <row r="129" spans="4:10" ht="11.25">
      <c r="D129" s="8">
        <v>41030</v>
      </c>
      <c r="E129" s="11">
        <v>99.27</v>
      </c>
      <c r="F129" s="11">
        <v>126.29</v>
      </c>
      <c r="G129" s="12"/>
      <c r="H129" s="17"/>
      <c r="I129" s="14"/>
      <c r="J129" s="14"/>
    </row>
    <row r="130" spans="4:10" ht="11.25">
      <c r="D130" s="8">
        <v>41061</v>
      </c>
      <c r="E130" s="11">
        <v>99.22</v>
      </c>
      <c r="F130" s="11">
        <v>125.27</v>
      </c>
      <c r="G130" s="12"/>
      <c r="H130" s="17"/>
      <c r="I130" s="14"/>
      <c r="J130" s="14"/>
    </row>
    <row r="131" spans="4:10" ht="11.25">
      <c r="D131" s="8">
        <v>41091</v>
      </c>
      <c r="E131" s="11">
        <v>99.2</v>
      </c>
      <c r="F131" s="11">
        <v>125.8</v>
      </c>
      <c r="G131" s="12"/>
      <c r="H131" s="17"/>
      <c r="I131" s="14"/>
      <c r="J131" s="14"/>
    </row>
    <row r="132" spans="4:10" ht="11.25">
      <c r="D132" s="8"/>
      <c r="E132" s="11"/>
      <c r="F132" s="11"/>
      <c r="G132" s="12"/>
      <c r="H132" s="17"/>
      <c r="I132" s="14"/>
      <c r="J132" s="14"/>
    </row>
    <row r="133" spans="1:10" ht="11.25">
      <c r="A133" s="90" t="s">
        <v>102</v>
      </c>
      <c r="C133" s="4"/>
      <c r="D133" s="4" t="s">
        <v>104</v>
      </c>
      <c r="E133" s="11"/>
      <c r="F133" s="11"/>
      <c r="G133" s="12"/>
      <c r="H133" s="17"/>
      <c r="I133" s="14"/>
      <c r="J133" s="14"/>
    </row>
    <row r="134" spans="4:10" ht="11.25">
      <c r="D134" s="4" t="s">
        <v>105</v>
      </c>
      <c r="E134" s="11"/>
      <c r="F134" s="11"/>
      <c r="G134" s="12"/>
      <c r="H134" s="17"/>
      <c r="I134" s="14"/>
      <c r="J134" s="14"/>
    </row>
    <row r="135" spans="4:10" ht="11.25">
      <c r="D135" s="2" t="s">
        <v>95</v>
      </c>
      <c r="E135" s="11"/>
      <c r="F135" s="11"/>
      <c r="G135" s="12"/>
      <c r="H135" s="17"/>
      <c r="I135" s="14"/>
      <c r="J135" s="14"/>
    </row>
    <row r="136" spans="4:10" ht="11.25">
      <c r="D136" s="2"/>
      <c r="E136" s="11"/>
      <c r="F136" s="11"/>
      <c r="G136" s="12"/>
      <c r="H136" s="91" t="s">
        <v>101</v>
      </c>
      <c r="I136" s="14"/>
      <c r="J136" s="14"/>
    </row>
    <row r="137" spans="4:10" ht="11.25">
      <c r="D137" s="2"/>
      <c r="E137" s="11"/>
      <c r="F137" s="11"/>
      <c r="G137" s="12"/>
      <c r="H137" s="17"/>
      <c r="I137" s="14"/>
      <c r="J137" s="14"/>
    </row>
    <row r="138" spans="4:10" ht="11.25">
      <c r="D138" s="2"/>
      <c r="E138" s="11"/>
      <c r="F138" s="11"/>
      <c r="G138" s="12"/>
      <c r="H138" s="17"/>
      <c r="I138" s="14"/>
      <c r="J138" s="14"/>
    </row>
    <row r="139" spans="2:10" ht="11.25">
      <c r="B139" s="14"/>
      <c r="D139" s="18"/>
      <c r="E139" s="9"/>
      <c r="F139" s="9"/>
      <c r="G139" s="12"/>
      <c r="H139" s="17"/>
      <c r="I139" s="14"/>
      <c r="J139" s="14"/>
    </row>
    <row r="140" spans="2:10" ht="11.25">
      <c r="B140" s="14"/>
      <c r="D140" s="18"/>
      <c r="E140" s="9"/>
      <c r="F140" s="9"/>
      <c r="G140" s="12"/>
      <c r="H140" s="17"/>
      <c r="I140" s="14"/>
      <c r="J140" s="14"/>
    </row>
    <row r="141" spans="4:10" ht="11.25">
      <c r="D141" s="18"/>
      <c r="E141" s="11"/>
      <c r="F141" s="11"/>
      <c r="G141" s="12"/>
      <c r="H141" s="17"/>
      <c r="I141" s="14"/>
      <c r="J141" s="14"/>
    </row>
    <row r="142" spans="4:10" ht="11.25">
      <c r="D142" s="18"/>
      <c r="E142" s="11"/>
      <c r="F142" s="11"/>
      <c r="G142" s="12"/>
      <c r="H142" s="17"/>
      <c r="I142" s="14"/>
      <c r="J142" s="14"/>
    </row>
    <row r="143" spans="4:10" ht="11.25">
      <c r="D143" s="18"/>
      <c r="E143" s="11"/>
      <c r="F143" s="11"/>
      <c r="G143" s="12"/>
      <c r="H143" s="17"/>
      <c r="I143" s="14"/>
      <c r="J143" s="14"/>
    </row>
    <row r="144" spans="4:10" ht="11.25">
      <c r="D144" s="18"/>
      <c r="E144" s="11"/>
      <c r="F144" s="11"/>
      <c r="G144" s="12"/>
      <c r="H144" s="17"/>
      <c r="I144" s="14"/>
      <c r="J144" s="14"/>
    </row>
    <row r="145" spans="1:10" ht="11.25">
      <c r="A145" s="6" t="s">
        <v>113</v>
      </c>
      <c r="D145" s="18"/>
      <c r="E145" s="11"/>
      <c r="F145" s="11"/>
      <c r="G145" s="12"/>
      <c r="H145" s="17"/>
      <c r="I145" s="14"/>
      <c r="J145" s="14"/>
    </row>
    <row r="146" spans="1:10" ht="11.25">
      <c r="A146" s="15" t="s">
        <v>1</v>
      </c>
      <c r="D146" s="18"/>
      <c r="E146" s="11"/>
      <c r="F146" s="11"/>
      <c r="G146" s="12"/>
      <c r="H146" s="17"/>
      <c r="I146" s="14"/>
      <c r="J146" s="14"/>
    </row>
    <row r="147" spans="1:10" ht="11.25">
      <c r="A147" s="15" t="s">
        <v>0</v>
      </c>
      <c r="D147" s="18"/>
      <c r="E147" s="11"/>
      <c r="F147" s="11"/>
      <c r="H147" s="17"/>
      <c r="I147" s="14"/>
      <c r="J147" s="14"/>
    </row>
    <row r="148" spans="4:10" ht="11.25">
      <c r="D148" s="18"/>
      <c r="E148" s="11"/>
      <c r="F148" s="11"/>
      <c r="H148" s="17"/>
      <c r="I148" s="14"/>
      <c r="J148" s="14"/>
    </row>
    <row r="149" spans="4:10" ht="11.25">
      <c r="D149" s="2"/>
      <c r="E149" s="11"/>
      <c r="F149" s="11"/>
      <c r="H149" s="17"/>
      <c r="I149" s="14"/>
      <c r="J149" s="14"/>
    </row>
    <row r="150" spans="4:10" ht="11.25">
      <c r="D150" s="2"/>
      <c r="E150" s="11"/>
      <c r="F150" s="11"/>
      <c r="H150" s="17"/>
      <c r="I150" s="14"/>
      <c r="J150" s="14"/>
    </row>
    <row r="151" spans="4:10" ht="11.25">
      <c r="D151" s="18"/>
      <c r="E151" s="11"/>
      <c r="F151" s="11"/>
      <c r="H151" s="17"/>
      <c r="I151" s="14"/>
      <c r="J151" s="14"/>
    </row>
    <row r="152" spans="4:10" ht="11.25">
      <c r="D152" s="18"/>
      <c r="E152" s="11"/>
      <c r="F152" s="11"/>
      <c r="H152" s="17"/>
      <c r="I152" s="14"/>
      <c r="J152" s="14"/>
    </row>
    <row r="153" spans="4:10" ht="11.25">
      <c r="D153" s="18"/>
      <c r="E153" s="11"/>
      <c r="F153" s="11"/>
      <c r="H153" s="17"/>
      <c r="I153" s="14"/>
      <c r="J153" s="14"/>
    </row>
    <row r="154" spans="4:10" ht="11.25">
      <c r="D154" s="18"/>
      <c r="E154" s="11"/>
      <c r="F154" s="11"/>
      <c r="H154" s="17"/>
      <c r="I154" s="14"/>
      <c r="J154" s="14"/>
    </row>
    <row r="155" spans="4:10" ht="11.25">
      <c r="D155" s="18"/>
      <c r="E155" s="11"/>
      <c r="F155" s="11"/>
      <c r="H155" s="17"/>
      <c r="I155" s="14"/>
      <c r="J155" s="14"/>
    </row>
    <row r="156" spans="4:10" ht="11.25">
      <c r="D156" s="18"/>
      <c r="E156" s="11"/>
      <c r="F156" s="11"/>
      <c r="H156" s="17"/>
      <c r="I156" s="14"/>
      <c r="J156" s="14"/>
    </row>
    <row r="157" spans="4:10" ht="11.25">
      <c r="D157" s="18"/>
      <c r="E157" s="11"/>
      <c r="F157" s="11"/>
      <c r="H157" s="17"/>
      <c r="I157" s="14"/>
      <c r="J157" s="14"/>
    </row>
    <row r="158" spans="4:10" ht="11.25">
      <c r="D158" s="18"/>
      <c r="E158" s="11"/>
      <c r="F158" s="11"/>
      <c r="H158" s="17"/>
      <c r="I158" s="14"/>
      <c r="J158" s="14"/>
    </row>
    <row r="159" spans="4:10" ht="11.25">
      <c r="D159" s="18"/>
      <c r="E159" s="11"/>
      <c r="F159" s="11"/>
      <c r="H159" s="17"/>
      <c r="I159" s="14"/>
      <c r="J159" s="14"/>
    </row>
    <row r="160" spans="4:10" ht="11.25">
      <c r="D160" s="18"/>
      <c r="E160" s="11"/>
      <c r="F160" s="11"/>
      <c r="H160" s="17"/>
      <c r="I160" s="14"/>
      <c r="J160" s="14"/>
    </row>
    <row r="161" spans="4:10" ht="11.25">
      <c r="D161" s="18"/>
      <c r="E161" s="11"/>
      <c r="F161" s="11"/>
      <c r="H161" s="17"/>
      <c r="I161" s="14"/>
      <c r="J161" s="14"/>
    </row>
    <row r="162" spans="4:10" ht="11.25">
      <c r="D162" s="18"/>
      <c r="E162" s="11"/>
      <c r="F162" s="11"/>
      <c r="H162" s="17"/>
      <c r="I162" s="14"/>
      <c r="J162" s="14"/>
    </row>
    <row r="163" spans="4:10" ht="11.25">
      <c r="D163" s="18"/>
      <c r="E163" s="11"/>
      <c r="F163" s="11"/>
      <c r="H163" s="17"/>
      <c r="I163" s="14"/>
      <c r="J163" s="14"/>
    </row>
    <row r="164" spans="4:10" ht="11.25">
      <c r="D164" s="18"/>
      <c r="E164" s="11"/>
      <c r="F164" s="11"/>
      <c r="H164" s="17"/>
      <c r="I164" s="14"/>
      <c r="J164" s="14"/>
    </row>
    <row r="165" spans="4:10" ht="11.25">
      <c r="D165" s="18"/>
      <c r="E165" s="11"/>
      <c r="F165" s="11"/>
      <c r="H165" s="17"/>
      <c r="I165" s="14"/>
      <c r="J165" s="14"/>
    </row>
    <row r="166" spans="4:10" ht="11.25">
      <c r="D166" s="18"/>
      <c r="E166" s="11"/>
      <c r="F166" s="11"/>
      <c r="H166" s="17"/>
      <c r="I166" s="14"/>
      <c r="J166" s="14"/>
    </row>
    <row r="167" spans="4:10" ht="11.25">
      <c r="D167" s="18"/>
      <c r="E167" s="11"/>
      <c r="F167" s="11"/>
      <c r="H167" s="17"/>
      <c r="I167" s="14"/>
      <c r="J167" s="14"/>
    </row>
    <row r="168" spans="4:10" ht="11.25">
      <c r="D168" s="18"/>
      <c r="E168" s="11"/>
      <c r="F168" s="11"/>
      <c r="H168" s="17"/>
      <c r="I168" s="14"/>
      <c r="J168" s="14"/>
    </row>
    <row r="169" spans="4:10" ht="11.25">
      <c r="D169" s="18"/>
      <c r="E169" s="11"/>
      <c r="F169" s="11"/>
      <c r="H169" s="17"/>
      <c r="I169" s="14"/>
      <c r="J169" s="14"/>
    </row>
    <row r="170" spans="4:10" ht="11.25">
      <c r="D170" s="18"/>
      <c r="E170" s="11"/>
      <c r="F170" s="11"/>
      <c r="H170" s="17"/>
      <c r="I170" s="14"/>
      <c r="J170" s="14"/>
    </row>
    <row r="171" spans="4:10" ht="11.25">
      <c r="D171" s="18"/>
      <c r="E171" s="11"/>
      <c r="F171" s="11"/>
      <c r="H171" s="17"/>
      <c r="I171" s="14"/>
      <c r="J171" s="14"/>
    </row>
    <row r="172" spans="4:10" ht="11.25">
      <c r="D172" s="18"/>
      <c r="E172" s="11"/>
      <c r="F172" s="11"/>
      <c r="H172" s="17"/>
      <c r="I172" s="14"/>
      <c r="J172" s="14"/>
    </row>
    <row r="173" spans="4:10" ht="11.25">
      <c r="D173" s="18"/>
      <c r="E173" s="11"/>
      <c r="F173" s="11"/>
      <c r="H173" s="17"/>
      <c r="I173" s="14"/>
      <c r="J173" s="14"/>
    </row>
    <row r="174" spans="4:10" ht="11.25">
      <c r="D174" s="18"/>
      <c r="E174" s="11"/>
      <c r="F174" s="11"/>
      <c r="H174" s="17"/>
      <c r="I174" s="14"/>
      <c r="J174" s="14"/>
    </row>
    <row r="175" spans="4:10" ht="11.25">
      <c r="D175" s="18"/>
      <c r="E175" s="11"/>
      <c r="F175" s="11"/>
      <c r="H175" s="17"/>
      <c r="I175" s="14"/>
      <c r="J175" s="14"/>
    </row>
    <row r="176" spans="4:10" ht="11.25">
      <c r="D176" s="18"/>
      <c r="E176" s="11"/>
      <c r="F176" s="11"/>
      <c r="H176" s="17"/>
      <c r="I176" s="14"/>
      <c r="J176" s="14"/>
    </row>
    <row r="177" spans="4:10" ht="11.25">
      <c r="D177" s="18"/>
      <c r="E177" s="11"/>
      <c r="F177" s="11"/>
      <c r="H177" s="17"/>
      <c r="I177" s="14"/>
      <c r="J177" s="14"/>
    </row>
    <row r="178" spans="4:10" ht="11.25">
      <c r="D178" s="18"/>
      <c r="E178" s="11"/>
      <c r="F178" s="11"/>
      <c r="H178" s="17"/>
      <c r="I178" s="14"/>
      <c r="J178" s="14"/>
    </row>
    <row r="179" spans="4:10" ht="11.25">
      <c r="D179" s="18"/>
      <c r="E179" s="11"/>
      <c r="F179" s="11"/>
      <c r="H179" s="17"/>
      <c r="I179" s="14"/>
      <c r="J179" s="14"/>
    </row>
    <row r="180" spans="4:10" ht="11.25">
      <c r="D180" s="18"/>
      <c r="E180" s="11"/>
      <c r="F180" s="11"/>
      <c r="H180" s="17"/>
      <c r="I180" s="14"/>
      <c r="J180" s="14"/>
    </row>
    <row r="181" spans="4:10" ht="11.25">
      <c r="D181" s="18"/>
      <c r="E181" s="11"/>
      <c r="F181" s="11"/>
      <c r="H181" s="17"/>
      <c r="I181" s="14"/>
      <c r="J181" s="14"/>
    </row>
    <row r="182" spans="4:10" ht="11.25">
      <c r="D182" s="18"/>
      <c r="E182" s="11"/>
      <c r="F182" s="11"/>
      <c r="H182" s="17"/>
      <c r="I182" s="14"/>
      <c r="J182" s="14"/>
    </row>
    <row r="183" spans="4:10" ht="11.25">
      <c r="D183" s="18"/>
      <c r="E183" s="11"/>
      <c r="F183" s="11"/>
      <c r="H183" s="17"/>
      <c r="I183" s="14"/>
      <c r="J183" s="14"/>
    </row>
    <row r="184" spans="4:10" ht="11.25">
      <c r="D184" s="18"/>
      <c r="E184" s="11"/>
      <c r="F184" s="11"/>
      <c r="H184" s="17"/>
      <c r="I184" s="14"/>
      <c r="J184" s="14"/>
    </row>
    <row r="185" spans="4:10" ht="11.25">
      <c r="D185" s="18"/>
      <c r="E185" s="11"/>
      <c r="F185" s="11"/>
      <c r="H185" s="17"/>
      <c r="I185" s="14"/>
      <c r="J185" s="14"/>
    </row>
    <row r="186" spans="4:10" ht="11.25">
      <c r="D186" s="18"/>
      <c r="E186" s="11"/>
      <c r="F186" s="11"/>
      <c r="H186" s="17"/>
      <c r="I186" s="14"/>
      <c r="J186" s="14"/>
    </row>
    <row r="187" spans="4:10" ht="11.25">
      <c r="D187" s="18"/>
      <c r="E187" s="11"/>
      <c r="F187" s="11"/>
      <c r="H187" s="17"/>
      <c r="I187" s="14"/>
      <c r="J187" s="14"/>
    </row>
    <row r="188" spans="4:10" ht="11.25">
      <c r="D188" s="18"/>
      <c r="E188" s="11"/>
      <c r="F188" s="11"/>
      <c r="H188" s="17"/>
      <c r="I188" s="14"/>
      <c r="J188" s="14"/>
    </row>
    <row r="189" spans="4:10" ht="11.25">
      <c r="D189" s="18"/>
      <c r="E189" s="11"/>
      <c r="F189" s="11"/>
      <c r="H189" s="17"/>
      <c r="I189" s="14"/>
      <c r="J189" s="14"/>
    </row>
    <row r="190" spans="4:10" ht="11.25">
      <c r="D190" s="18"/>
      <c r="E190" s="11"/>
      <c r="F190" s="11"/>
      <c r="H190" s="17"/>
      <c r="I190" s="14"/>
      <c r="J190" s="14"/>
    </row>
    <row r="191" spans="4:10" ht="11.25">
      <c r="D191" s="18"/>
      <c r="E191" s="11"/>
      <c r="F191" s="11"/>
      <c r="H191" s="17"/>
      <c r="I191" s="14"/>
      <c r="J191" s="14"/>
    </row>
    <row r="192" spans="4:10" ht="11.25">
      <c r="D192" s="18"/>
      <c r="E192" s="11"/>
      <c r="F192" s="11"/>
      <c r="H192" s="17"/>
      <c r="I192" s="14"/>
      <c r="J192" s="14"/>
    </row>
    <row r="193" spans="4:10" ht="11.25">
      <c r="D193" s="18"/>
      <c r="E193" s="11"/>
      <c r="F193" s="11"/>
      <c r="H193" s="17"/>
      <c r="I193" s="14"/>
      <c r="J193" s="14"/>
    </row>
    <row r="194" spans="4:10" ht="11.25">
      <c r="D194" s="18"/>
      <c r="E194" s="11"/>
      <c r="F194" s="11"/>
      <c r="H194" s="17"/>
      <c r="I194" s="14"/>
      <c r="J194" s="14"/>
    </row>
    <row r="195" spans="4:10" ht="11.25">
      <c r="D195" s="18"/>
      <c r="E195" s="11"/>
      <c r="F195" s="11"/>
      <c r="H195" s="17"/>
      <c r="I195" s="14"/>
      <c r="J195" s="14"/>
    </row>
    <row r="196" spans="4:10" ht="11.25">
      <c r="D196" s="18"/>
      <c r="E196" s="11"/>
      <c r="F196" s="11"/>
      <c r="H196" s="17"/>
      <c r="I196" s="14"/>
      <c r="J196" s="14"/>
    </row>
    <row r="197" spans="4:10" ht="11.25">
      <c r="D197" s="18"/>
      <c r="E197" s="11"/>
      <c r="F197" s="11"/>
      <c r="H197" s="17"/>
      <c r="I197" s="14"/>
      <c r="J197" s="14"/>
    </row>
    <row r="198" spans="4:10" ht="11.25">
      <c r="D198" s="18"/>
      <c r="E198" s="11"/>
      <c r="F198" s="11"/>
      <c r="H198" s="17"/>
      <c r="I198" s="14"/>
      <c r="J198" s="14"/>
    </row>
    <row r="199" spans="4:10" ht="11.25">
      <c r="D199" s="18"/>
      <c r="E199" s="11"/>
      <c r="F199" s="11"/>
      <c r="H199" s="17"/>
      <c r="I199" s="14"/>
      <c r="J199" s="14"/>
    </row>
    <row r="200" spans="4:10" ht="11.25">
      <c r="D200" s="18"/>
      <c r="E200" s="11"/>
      <c r="F200" s="11"/>
      <c r="H200" s="17"/>
      <c r="I200" s="14"/>
      <c r="J200" s="14"/>
    </row>
    <row r="201" spans="4:10" ht="11.25">
      <c r="D201" s="18"/>
      <c r="E201" s="11"/>
      <c r="F201" s="11"/>
      <c r="H201" s="17"/>
      <c r="I201" s="14"/>
      <c r="J201" s="14"/>
    </row>
    <row r="202" spans="4:10" ht="11.25">
      <c r="D202" s="18"/>
      <c r="E202" s="11"/>
      <c r="F202" s="11"/>
      <c r="H202" s="17"/>
      <c r="I202" s="14"/>
      <c r="J202" s="14"/>
    </row>
    <row r="203" spans="4:10" ht="11.25">
      <c r="D203" s="18"/>
      <c r="E203" s="11"/>
      <c r="F203" s="11"/>
      <c r="H203" s="17"/>
      <c r="I203" s="14"/>
      <c r="J203" s="14"/>
    </row>
    <row r="204" spans="4:10" ht="11.25">
      <c r="D204" s="18"/>
      <c r="E204" s="11"/>
      <c r="F204" s="11"/>
      <c r="H204" s="17"/>
      <c r="I204" s="14"/>
      <c r="J204" s="14"/>
    </row>
    <row r="205" spans="4:10" ht="11.25">
      <c r="D205" s="18"/>
      <c r="E205" s="11"/>
      <c r="F205" s="11"/>
      <c r="H205" s="17"/>
      <c r="I205" s="14"/>
      <c r="J205" s="14"/>
    </row>
    <row r="206" spans="4:10" ht="11.25">
      <c r="D206" s="18"/>
      <c r="E206" s="11"/>
      <c r="F206" s="11"/>
      <c r="H206" s="17"/>
      <c r="I206" s="14"/>
      <c r="J206" s="14"/>
    </row>
    <row r="207" spans="4:10" ht="11.25">
      <c r="D207" s="18"/>
      <c r="E207" s="11"/>
      <c r="F207" s="11"/>
      <c r="H207" s="17"/>
      <c r="I207" s="14"/>
      <c r="J207" s="14"/>
    </row>
    <row r="208" spans="4:10" ht="11.25">
      <c r="D208" s="18"/>
      <c r="E208" s="11"/>
      <c r="F208" s="11"/>
      <c r="H208" s="17"/>
      <c r="I208" s="14"/>
      <c r="J208" s="14"/>
    </row>
    <row r="209" spans="4:10" ht="11.25">
      <c r="D209" s="18"/>
      <c r="E209" s="11"/>
      <c r="F209" s="11"/>
      <c r="H209" s="17"/>
      <c r="I209" s="14"/>
      <c r="J209" s="14"/>
    </row>
    <row r="210" spans="4:10" ht="11.25">
      <c r="D210" s="18"/>
      <c r="E210" s="11"/>
      <c r="F210" s="11"/>
      <c r="H210" s="17"/>
      <c r="I210" s="14"/>
      <c r="J210" s="14"/>
    </row>
    <row r="211" spans="8:10" ht="11.25">
      <c r="H211" s="17"/>
      <c r="I211" s="14"/>
      <c r="J211" s="14"/>
    </row>
    <row r="212" spans="8:10" ht="11.25">
      <c r="H212" s="17"/>
      <c r="I212" s="14"/>
      <c r="J212" s="14"/>
    </row>
    <row r="213" spans="8:10" ht="11.25">
      <c r="H213" s="17"/>
      <c r="I213" s="14"/>
      <c r="J213" s="14"/>
    </row>
    <row r="214" spans="8:10" ht="11.25">
      <c r="H214" s="17"/>
      <c r="I214" s="14"/>
      <c r="J214" s="14"/>
    </row>
    <row r="215" spans="8:10" ht="11.25">
      <c r="H215" s="17"/>
      <c r="I215" s="14"/>
      <c r="J215" s="14"/>
    </row>
    <row r="216" spans="8:10" ht="11.25">
      <c r="H216" s="17"/>
      <c r="I216" s="14"/>
      <c r="J216" s="14"/>
    </row>
    <row r="217" spans="8:10" ht="11.25">
      <c r="H217" s="17"/>
      <c r="I217" s="14"/>
      <c r="J217" s="14"/>
    </row>
    <row r="218" spans="8:10" ht="11.25">
      <c r="H218" s="17"/>
      <c r="I218" s="14"/>
      <c r="J218" s="14"/>
    </row>
    <row r="219" spans="8:10" ht="11.25">
      <c r="H219" s="17"/>
      <c r="I219" s="14"/>
      <c r="J219" s="14"/>
    </row>
    <row r="220" spans="8:10" ht="11.25">
      <c r="H220" s="17"/>
      <c r="I220" s="14"/>
      <c r="J220" s="14"/>
    </row>
    <row r="221" spans="8:10" ht="11.25">
      <c r="H221" s="17"/>
      <c r="I221" s="14"/>
      <c r="J221" s="14"/>
    </row>
    <row r="222" spans="8:10" ht="11.25">
      <c r="H222" s="17"/>
      <c r="I222" s="14"/>
      <c r="J222" s="14"/>
    </row>
    <row r="223" spans="8:10" ht="11.25">
      <c r="H223" s="17"/>
      <c r="I223" s="14"/>
      <c r="J223" s="14"/>
    </row>
    <row r="224" spans="8:10" ht="11.25">
      <c r="H224" s="17"/>
      <c r="I224" s="14"/>
      <c r="J224" s="14"/>
    </row>
    <row r="225" spans="8:10" ht="11.25">
      <c r="H225" s="17"/>
      <c r="I225" s="14"/>
      <c r="J225" s="14"/>
    </row>
    <row r="226" ht="11.25">
      <c r="J226" s="14"/>
    </row>
  </sheetData>
  <hyperlinks>
    <hyperlink ref="A146"/>
  </hyperlinks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7"/>
  <dimension ref="A1:DV251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9.33203125" style="2" customWidth="1"/>
    <col min="3" max="3" width="1.83203125" style="2" customWidth="1"/>
    <col min="4" max="4" width="31.83203125" style="4" customWidth="1"/>
    <col min="5" max="16384" width="9.33203125" style="2" customWidth="1"/>
  </cols>
  <sheetData>
    <row r="1" spans="1:3" ht="12.75">
      <c r="A1" s="1"/>
      <c r="C1" s="3"/>
    </row>
    <row r="2" spans="1:4" s="6" customFormat="1" ht="11.25">
      <c r="A2" s="90"/>
      <c r="D2" s="7"/>
    </row>
    <row r="3" spans="1:4" s="6" customFormat="1" ht="11.25">
      <c r="A3" s="5"/>
      <c r="D3" s="6" t="s">
        <v>7</v>
      </c>
    </row>
    <row r="4" s="6" customFormat="1" ht="11.25">
      <c r="D4" s="7" t="s">
        <v>8</v>
      </c>
    </row>
    <row r="5" s="6" customFormat="1" ht="11.25">
      <c r="D5" s="7"/>
    </row>
    <row r="6" s="6" customFormat="1" ht="11.25">
      <c r="D6" s="7" t="s">
        <v>106</v>
      </c>
    </row>
    <row r="7" s="6" customFormat="1" ht="11.25">
      <c r="D7" s="7" t="s">
        <v>9</v>
      </c>
    </row>
    <row r="8" spans="6:126" ht="11.25"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</row>
    <row r="9" spans="6:126" ht="11.25"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</row>
    <row r="10" spans="5:10" ht="67.5">
      <c r="E10" s="9" t="s">
        <v>88</v>
      </c>
      <c r="F10" s="9" t="s">
        <v>85</v>
      </c>
      <c r="G10" s="9" t="s">
        <v>86</v>
      </c>
      <c r="H10" s="10"/>
      <c r="I10" s="9"/>
      <c r="J10" s="9"/>
    </row>
    <row r="11" spans="4:10" ht="11.25">
      <c r="D11" s="8">
        <v>38353</v>
      </c>
      <c r="E11" s="11">
        <v>98.86</v>
      </c>
      <c r="F11" s="11">
        <v>96.04</v>
      </c>
      <c r="G11" s="12">
        <v>78.38</v>
      </c>
      <c r="H11" s="13"/>
      <c r="I11" s="14"/>
      <c r="J11" s="14"/>
    </row>
    <row r="12" spans="4:10" ht="11.25">
      <c r="D12" s="8">
        <v>38384</v>
      </c>
      <c r="E12" s="11">
        <v>98.97</v>
      </c>
      <c r="F12" s="11">
        <v>96.44</v>
      </c>
      <c r="G12" s="12">
        <v>81.44</v>
      </c>
      <c r="H12" s="13"/>
      <c r="I12" s="14"/>
      <c r="J12" s="14"/>
    </row>
    <row r="13" spans="4:10" ht="11.25">
      <c r="D13" s="8">
        <v>38412</v>
      </c>
      <c r="E13" s="11">
        <v>99.5</v>
      </c>
      <c r="F13" s="11">
        <v>97.84</v>
      </c>
      <c r="G13" s="12">
        <v>90.11</v>
      </c>
      <c r="H13" s="13"/>
      <c r="I13" s="14"/>
      <c r="J13" s="14"/>
    </row>
    <row r="14" spans="4:10" ht="11.25">
      <c r="D14" s="8">
        <v>38443</v>
      </c>
      <c r="E14" s="11">
        <v>99.7</v>
      </c>
      <c r="F14" s="11">
        <v>98.13</v>
      </c>
      <c r="G14" s="12">
        <v>91.81</v>
      </c>
      <c r="H14" s="13"/>
      <c r="I14" s="14"/>
      <c r="J14" s="14"/>
    </row>
    <row r="15" spans="4:10" ht="11.25">
      <c r="D15" s="8">
        <v>38473</v>
      </c>
      <c r="E15" s="11">
        <v>99.21</v>
      </c>
      <c r="F15" s="11">
        <v>97.7</v>
      </c>
      <c r="G15" s="12">
        <v>89.14</v>
      </c>
      <c r="H15" s="13"/>
      <c r="I15" s="14"/>
      <c r="J15" s="14"/>
    </row>
    <row r="16" spans="4:10" ht="11.25">
      <c r="D16" s="8">
        <v>38504</v>
      </c>
      <c r="E16" s="11">
        <v>99.81</v>
      </c>
      <c r="F16" s="11">
        <v>99.76</v>
      </c>
      <c r="G16" s="12">
        <v>99.2</v>
      </c>
      <c r="H16" s="13"/>
      <c r="I16" s="14"/>
      <c r="J16" s="14"/>
    </row>
    <row r="17" spans="4:10" ht="11.25">
      <c r="D17" s="8">
        <v>38534</v>
      </c>
      <c r="E17" s="11">
        <v>99.8</v>
      </c>
      <c r="F17" s="11">
        <v>101.23</v>
      </c>
      <c r="G17" s="12">
        <v>106.6</v>
      </c>
      <c r="H17" s="13"/>
      <c r="I17" s="14"/>
      <c r="J17" s="14"/>
    </row>
    <row r="18" spans="4:10" ht="11.25">
      <c r="D18" s="8">
        <v>38565</v>
      </c>
      <c r="E18" s="11">
        <v>99.93</v>
      </c>
      <c r="F18" s="11">
        <v>102.19</v>
      </c>
      <c r="G18" s="12">
        <v>113.04</v>
      </c>
      <c r="H18" s="13"/>
      <c r="I18" s="14"/>
      <c r="J18" s="14"/>
    </row>
    <row r="19" spans="4:10" ht="11.25">
      <c r="D19" s="8">
        <v>38596</v>
      </c>
      <c r="E19" s="11">
        <v>100.86</v>
      </c>
      <c r="F19" s="11">
        <v>102.58</v>
      </c>
      <c r="G19" s="12">
        <v>114.11</v>
      </c>
      <c r="H19" s="13"/>
      <c r="I19" s="14"/>
      <c r="J19" s="14"/>
    </row>
    <row r="20" spans="4:10" ht="11.25">
      <c r="D20" s="8">
        <v>38626</v>
      </c>
      <c r="E20" s="11">
        <v>101.1</v>
      </c>
      <c r="F20" s="11">
        <v>102.91</v>
      </c>
      <c r="G20" s="12">
        <v>113.88</v>
      </c>
      <c r="H20" s="13"/>
      <c r="I20" s="14"/>
      <c r="J20" s="14"/>
    </row>
    <row r="21" spans="4:10" ht="11.25">
      <c r="D21" s="8">
        <v>38657</v>
      </c>
      <c r="E21" s="11">
        <v>101.05</v>
      </c>
      <c r="F21" s="11">
        <v>102.52</v>
      </c>
      <c r="G21" s="12">
        <v>110.65</v>
      </c>
      <c r="H21" s="13"/>
      <c r="I21" s="14"/>
      <c r="J21" s="14"/>
    </row>
    <row r="22" spans="4:10" ht="11.25">
      <c r="D22" s="8">
        <v>38687</v>
      </c>
      <c r="E22" s="11">
        <v>101.21</v>
      </c>
      <c r="F22" s="11">
        <v>102.65</v>
      </c>
      <c r="G22" s="12">
        <v>111.65</v>
      </c>
      <c r="H22" s="13"/>
      <c r="I22" s="14"/>
      <c r="J22" s="14"/>
    </row>
    <row r="23" spans="4:10" ht="11.25">
      <c r="D23" s="8">
        <v>38718</v>
      </c>
      <c r="E23" s="11">
        <v>101.63</v>
      </c>
      <c r="F23" s="11">
        <v>103.96</v>
      </c>
      <c r="G23" s="12">
        <v>117.89</v>
      </c>
      <c r="H23" s="13"/>
      <c r="I23" s="14"/>
      <c r="J23" s="14"/>
    </row>
    <row r="24" spans="4:10" ht="11.25">
      <c r="D24" s="8">
        <v>38749</v>
      </c>
      <c r="E24" s="11">
        <v>101.96</v>
      </c>
      <c r="F24" s="11">
        <v>104.15</v>
      </c>
      <c r="G24" s="12">
        <v>117.86</v>
      </c>
      <c r="H24" s="13"/>
      <c r="I24" s="14"/>
      <c r="J24" s="14"/>
    </row>
    <row r="25" spans="4:10" ht="11.25">
      <c r="D25" s="8">
        <v>38777</v>
      </c>
      <c r="E25" s="11">
        <v>102.21</v>
      </c>
      <c r="F25" s="11">
        <v>104.69</v>
      </c>
      <c r="G25" s="12">
        <v>120.05</v>
      </c>
      <c r="H25" s="13"/>
      <c r="I25" s="14"/>
      <c r="J25" s="14"/>
    </row>
    <row r="26" spans="4:10" ht="11.25">
      <c r="D26" s="8">
        <v>38808</v>
      </c>
      <c r="E26" s="11">
        <v>102.83</v>
      </c>
      <c r="F26" s="11">
        <v>105.77</v>
      </c>
      <c r="G26" s="12">
        <v>127.18</v>
      </c>
      <c r="H26" s="13"/>
      <c r="I26" s="14"/>
      <c r="J26" s="14"/>
    </row>
    <row r="27" spans="4:10" ht="11.25">
      <c r="D27" s="8">
        <v>38838</v>
      </c>
      <c r="E27" s="11">
        <v>103.04</v>
      </c>
      <c r="F27" s="11">
        <v>105.31</v>
      </c>
      <c r="G27" s="12">
        <v>124.94</v>
      </c>
      <c r="H27" s="13"/>
      <c r="I27" s="14"/>
      <c r="J27" s="14"/>
    </row>
    <row r="28" spans="4:10" ht="11.25">
      <c r="D28" s="8">
        <v>38869</v>
      </c>
      <c r="E28" s="11">
        <v>103.26</v>
      </c>
      <c r="F28" s="11">
        <v>105.38</v>
      </c>
      <c r="G28" s="12">
        <v>124.92</v>
      </c>
      <c r="H28" s="13"/>
      <c r="I28" s="14"/>
      <c r="J28" s="14"/>
    </row>
    <row r="29" spans="4:10" ht="11.25">
      <c r="D29" s="8">
        <v>38899</v>
      </c>
      <c r="E29" s="11">
        <v>103.99</v>
      </c>
      <c r="F29" s="11">
        <v>106.52</v>
      </c>
      <c r="G29" s="12">
        <v>129.72</v>
      </c>
      <c r="H29" s="13"/>
      <c r="I29" s="14"/>
      <c r="J29" s="14"/>
    </row>
    <row r="30" spans="4:10" ht="11.25">
      <c r="D30" s="8">
        <v>38930</v>
      </c>
      <c r="E30" s="11">
        <v>104.04</v>
      </c>
      <c r="F30" s="11">
        <v>106.41</v>
      </c>
      <c r="G30" s="12">
        <v>129.95</v>
      </c>
      <c r="H30" s="13"/>
      <c r="I30" s="14"/>
      <c r="J30" s="14"/>
    </row>
    <row r="31" spans="4:10" ht="11.25">
      <c r="D31" s="8">
        <v>38961</v>
      </c>
      <c r="E31" s="11">
        <v>103.88</v>
      </c>
      <c r="F31" s="11">
        <v>104.79</v>
      </c>
      <c r="G31" s="12">
        <v>119.12</v>
      </c>
      <c r="H31" s="13"/>
      <c r="I31" s="14"/>
      <c r="J31" s="14"/>
    </row>
    <row r="32" spans="4:10" ht="11.25">
      <c r="D32" s="8">
        <v>38991</v>
      </c>
      <c r="E32" s="11">
        <v>104.22</v>
      </c>
      <c r="F32" s="11">
        <v>104.24</v>
      </c>
      <c r="G32" s="12">
        <v>114.53</v>
      </c>
      <c r="H32" s="13"/>
      <c r="I32" s="14"/>
      <c r="J32" s="14"/>
    </row>
    <row r="33" spans="4:10" ht="11.25">
      <c r="D33" s="8">
        <v>39022</v>
      </c>
      <c r="E33" s="11">
        <v>104.29</v>
      </c>
      <c r="F33" s="11">
        <v>103.81</v>
      </c>
      <c r="G33" s="12">
        <v>112.78</v>
      </c>
      <c r="H33" s="13"/>
      <c r="I33" s="14"/>
      <c r="J33" s="14"/>
    </row>
    <row r="34" spans="4:10" ht="11.25">
      <c r="D34" s="8">
        <v>39052</v>
      </c>
      <c r="E34" s="11">
        <v>104.09</v>
      </c>
      <c r="F34" s="11">
        <v>103.55</v>
      </c>
      <c r="G34" s="12">
        <v>112.94</v>
      </c>
      <c r="H34" s="13"/>
      <c r="I34" s="14"/>
      <c r="J34" s="14"/>
    </row>
    <row r="35" spans="4:10" ht="11.25">
      <c r="D35" s="8">
        <v>39083</v>
      </c>
      <c r="E35" s="11">
        <v>104.09</v>
      </c>
      <c r="F35" s="11">
        <v>101.95</v>
      </c>
      <c r="G35" s="12">
        <v>104.81</v>
      </c>
      <c r="H35" s="13"/>
      <c r="I35" s="14"/>
      <c r="J35" s="14"/>
    </row>
    <row r="36" spans="4:10" ht="11.25">
      <c r="D36" s="8">
        <v>39114</v>
      </c>
      <c r="E36" s="11">
        <v>104.29</v>
      </c>
      <c r="F36" s="11">
        <v>102.21</v>
      </c>
      <c r="G36" s="12">
        <v>107.89</v>
      </c>
      <c r="H36" s="13"/>
      <c r="I36" s="14"/>
      <c r="J36" s="14"/>
    </row>
    <row r="37" spans="4:10" ht="11.25">
      <c r="D37" s="8">
        <v>39142</v>
      </c>
      <c r="E37" s="11">
        <v>104.63</v>
      </c>
      <c r="F37" s="11">
        <v>102.8</v>
      </c>
      <c r="G37" s="12">
        <v>111.97</v>
      </c>
      <c r="H37" s="13"/>
      <c r="I37" s="14"/>
      <c r="J37" s="14"/>
    </row>
    <row r="38" spans="4:10" ht="11.25">
      <c r="D38" s="8">
        <v>39173</v>
      </c>
      <c r="E38" s="11">
        <v>105.05</v>
      </c>
      <c r="F38" s="11">
        <v>103.59</v>
      </c>
      <c r="G38" s="12">
        <v>115.36</v>
      </c>
      <c r="H38" s="13"/>
      <c r="I38" s="14"/>
      <c r="J38" s="14"/>
    </row>
    <row r="39" spans="4:10" ht="11.25">
      <c r="D39" s="8">
        <v>39203</v>
      </c>
      <c r="E39" s="11">
        <v>105.38</v>
      </c>
      <c r="F39" s="11">
        <v>103.86</v>
      </c>
      <c r="G39" s="12">
        <v>116.97</v>
      </c>
      <c r="H39" s="13"/>
      <c r="I39" s="14"/>
      <c r="J39" s="14"/>
    </row>
    <row r="40" spans="4:10" ht="11.25">
      <c r="D40" s="8">
        <v>39234</v>
      </c>
      <c r="E40" s="11">
        <v>105.54</v>
      </c>
      <c r="F40" s="11">
        <v>104.73</v>
      </c>
      <c r="G40" s="12">
        <v>121.69</v>
      </c>
      <c r="H40" s="13"/>
      <c r="I40" s="14"/>
      <c r="J40" s="14"/>
    </row>
    <row r="41" spans="4:10" ht="11.25">
      <c r="D41" s="8">
        <v>39264</v>
      </c>
      <c r="E41" s="11">
        <v>105.59</v>
      </c>
      <c r="F41" s="11">
        <v>105</v>
      </c>
      <c r="G41" s="12">
        <v>126.64</v>
      </c>
      <c r="H41" s="13"/>
      <c r="I41" s="14"/>
      <c r="J41" s="14"/>
    </row>
    <row r="42" spans="4:10" ht="11.25">
      <c r="D42" s="8">
        <v>39295</v>
      </c>
      <c r="E42" s="11">
        <v>105.58</v>
      </c>
      <c r="F42" s="11">
        <v>104.38</v>
      </c>
      <c r="G42" s="12">
        <v>122.9</v>
      </c>
      <c r="H42" s="13"/>
      <c r="I42" s="14"/>
      <c r="J42" s="14"/>
    </row>
    <row r="43" spans="4:10" ht="11.25">
      <c r="D43" s="8">
        <v>39326</v>
      </c>
      <c r="E43" s="11">
        <v>105.75</v>
      </c>
      <c r="F43" s="11">
        <v>104.87</v>
      </c>
      <c r="G43" s="12">
        <v>127.87</v>
      </c>
      <c r="H43" s="13"/>
      <c r="I43" s="14"/>
      <c r="J43" s="14"/>
    </row>
    <row r="44" spans="4:10" ht="11.25">
      <c r="D44" s="8">
        <v>39356</v>
      </c>
      <c r="E44" s="11">
        <v>106.21</v>
      </c>
      <c r="F44" s="11">
        <v>105.61</v>
      </c>
      <c r="G44" s="12">
        <v>132.98</v>
      </c>
      <c r="H44" s="13"/>
      <c r="I44" s="14"/>
      <c r="J44" s="14"/>
    </row>
    <row r="45" spans="4:10" ht="11.25">
      <c r="D45" s="8">
        <v>39387</v>
      </c>
      <c r="E45" s="11">
        <v>106.43</v>
      </c>
      <c r="F45" s="11">
        <v>106.86</v>
      </c>
      <c r="G45" s="12">
        <v>141.91</v>
      </c>
      <c r="H45" s="13"/>
      <c r="I45" s="14"/>
      <c r="J45" s="14"/>
    </row>
    <row r="46" spans="4:10" ht="11.25">
      <c r="D46" s="8">
        <v>39417</v>
      </c>
      <c r="E46" s="11">
        <v>106.36</v>
      </c>
      <c r="F46" s="11">
        <v>106.82</v>
      </c>
      <c r="G46" s="12">
        <v>142.89</v>
      </c>
      <c r="H46" s="13"/>
      <c r="I46" s="14"/>
      <c r="J46" s="14"/>
    </row>
    <row r="47" spans="4:10" ht="11.25">
      <c r="D47" s="8">
        <v>39448</v>
      </c>
      <c r="E47" s="11">
        <v>107.07</v>
      </c>
      <c r="F47" s="11">
        <v>107.25</v>
      </c>
      <c r="G47" s="12">
        <v>145.11</v>
      </c>
      <c r="H47" s="13"/>
      <c r="I47" s="14"/>
      <c r="J47" s="14"/>
    </row>
    <row r="48" spans="4:10" ht="11.25">
      <c r="D48" s="8">
        <v>39479</v>
      </c>
      <c r="E48" s="11">
        <v>107.64</v>
      </c>
      <c r="F48" s="11">
        <v>108.03</v>
      </c>
      <c r="G48" s="12">
        <v>148.34</v>
      </c>
      <c r="H48" s="13"/>
      <c r="I48" s="14"/>
      <c r="J48" s="14"/>
    </row>
    <row r="49" spans="4:10" ht="11.25">
      <c r="D49" s="8">
        <v>39508</v>
      </c>
      <c r="E49" s="11">
        <v>108.01</v>
      </c>
      <c r="F49" s="11">
        <v>108.4</v>
      </c>
      <c r="G49" s="12">
        <v>151.92</v>
      </c>
      <c r="H49" s="13"/>
      <c r="I49" s="14"/>
      <c r="J49" s="14"/>
    </row>
    <row r="50" spans="4:10" ht="11.25">
      <c r="D50" s="8">
        <v>39539</v>
      </c>
      <c r="E50" s="11">
        <v>108.6</v>
      </c>
      <c r="F50" s="11">
        <v>109.14</v>
      </c>
      <c r="G50" s="12">
        <v>158.76</v>
      </c>
      <c r="H50" s="13"/>
      <c r="I50" s="14"/>
      <c r="J50" s="14"/>
    </row>
    <row r="51" spans="4:10" ht="11.25">
      <c r="D51" s="8">
        <v>39569</v>
      </c>
      <c r="E51" s="11">
        <v>109.61</v>
      </c>
      <c r="F51" s="11">
        <v>112.66</v>
      </c>
      <c r="G51" s="12">
        <v>175.07</v>
      </c>
      <c r="H51" s="13"/>
      <c r="I51" s="14"/>
      <c r="J51" s="14"/>
    </row>
    <row r="52" spans="4:10" ht="11.25">
      <c r="D52" s="8">
        <v>39600</v>
      </c>
      <c r="E52" s="11">
        <v>110.61</v>
      </c>
      <c r="F52" s="11">
        <v>114.83</v>
      </c>
      <c r="G52" s="12">
        <v>186.7</v>
      </c>
      <c r="H52" s="13"/>
      <c r="I52" s="14"/>
      <c r="J52" s="14"/>
    </row>
    <row r="53" spans="4:10" ht="11.25">
      <c r="D53" s="8">
        <v>39630</v>
      </c>
      <c r="E53" s="11">
        <v>111.48</v>
      </c>
      <c r="F53" s="11">
        <v>115.87</v>
      </c>
      <c r="G53" s="12">
        <v>191.23</v>
      </c>
      <c r="H53" s="13"/>
      <c r="I53" s="14"/>
      <c r="J53" s="14"/>
    </row>
    <row r="54" spans="4:10" ht="11.25">
      <c r="D54" s="8">
        <v>39661</v>
      </c>
      <c r="E54" s="11">
        <v>111.43</v>
      </c>
      <c r="F54" s="11">
        <v>114.6</v>
      </c>
      <c r="G54" s="12">
        <v>181</v>
      </c>
      <c r="H54" s="13"/>
      <c r="I54" s="14"/>
      <c r="J54" s="14"/>
    </row>
    <row r="55" spans="4:10" ht="11.25">
      <c r="D55" s="8">
        <v>39692</v>
      </c>
      <c r="E55" s="11">
        <v>111.44</v>
      </c>
      <c r="F55" s="11">
        <v>112.89</v>
      </c>
      <c r="G55" s="12">
        <v>169.55</v>
      </c>
      <c r="H55" s="13"/>
      <c r="I55" s="14"/>
      <c r="J55" s="14"/>
    </row>
    <row r="56" spans="4:10" ht="11.25">
      <c r="D56" s="8">
        <v>39722</v>
      </c>
      <c r="E56" s="11">
        <v>110.28</v>
      </c>
      <c r="F56" s="11">
        <v>109.15</v>
      </c>
      <c r="G56" s="12">
        <v>147.33</v>
      </c>
      <c r="H56" s="13"/>
      <c r="I56" s="14"/>
      <c r="J56" s="14"/>
    </row>
    <row r="57" spans="4:10" ht="11.25">
      <c r="D57" s="8">
        <v>39753</v>
      </c>
      <c r="E57" s="11">
        <v>108.26</v>
      </c>
      <c r="F57" s="11">
        <v>104.65</v>
      </c>
      <c r="G57" s="12">
        <v>126.56</v>
      </c>
      <c r="H57" s="13"/>
      <c r="I57" s="14"/>
      <c r="J57" s="14"/>
    </row>
    <row r="58" spans="4:10" ht="11.25">
      <c r="D58" s="8">
        <v>39783</v>
      </c>
      <c r="E58" s="11">
        <v>106.15</v>
      </c>
      <c r="F58" s="11">
        <v>99.63</v>
      </c>
      <c r="G58" s="12">
        <v>105.66</v>
      </c>
      <c r="H58" s="13"/>
      <c r="I58" s="14"/>
      <c r="J58" s="14"/>
    </row>
    <row r="59" spans="4:10" ht="11.25">
      <c r="D59" s="8">
        <v>39814</v>
      </c>
      <c r="E59" s="11">
        <v>105.03</v>
      </c>
      <c r="F59" s="11">
        <v>99.09</v>
      </c>
      <c r="G59" s="12">
        <v>104.88</v>
      </c>
      <c r="H59" s="13"/>
      <c r="I59" s="14"/>
      <c r="J59" s="14"/>
    </row>
    <row r="60" spans="4:10" ht="11.25">
      <c r="D60" s="8">
        <v>39845</v>
      </c>
      <c r="E60" s="11">
        <v>104.53</v>
      </c>
      <c r="F60" s="11">
        <v>99.17</v>
      </c>
      <c r="G60" s="12">
        <v>104.76</v>
      </c>
      <c r="H60" s="13"/>
      <c r="I60" s="14"/>
      <c r="J60" s="14"/>
    </row>
    <row r="61" spans="2:10" ht="11.25">
      <c r="B61" s="6"/>
      <c r="D61" s="8">
        <v>39873</v>
      </c>
      <c r="E61" s="11">
        <v>103.7</v>
      </c>
      <c r="F61" s="11">
        <v>98.7</v>
      </c>
      <c r="G61" s="12">
        <v>105.08</v>
      </c>
      <c r="H61" s="13"/>
      <c r="I61" s="14"/>
      <c r="J61" s="14"/>
    </row>
    <row r="62" spans="4:10" ht="11.25">
      <c r="D62" s="8">
        <v>39904</v>
      </c>
      <c r="E62" s="11">
        <v>103.1</v>
      </c>
      <c r="F62" s="11">
        <v>98.09</v>
      </c>
      <c r="G62" s="12">
        <v>104.13</v>
      </c>
      <c r="H62" s="98"/>
      <c r="I62" s="98"/>
      <c r="J62" s="14"/>
    </row>
    <row r="63" spans="4:10" ht="11.25">
      <c r="D63" s="8">
        <v>39934</v>
      </c>
      <c r="E63" s="11">
        <v>103.15</v>
      </c>
      <c r="F63" s="11">
        <v>98.14</v>
      </c>
      <c r="G63" s="12">
        <v>108.22</v>
      </c>
      <c r="H63" s="13"/>
      <c r="I63" s="14"/>
      <c r="J63" s="14"/>
    </row>
    <row r="64" spans="4:10" ht="11.25">
      <c r="D64" s="8">
        <v>39965</v>
      </c>
      <c r="E64" s="11">
        <v>103.5</v>
      </c>
      <c r="F64" s="11">
        <v>99.4</v>
      </c>
      <c r="G64" s="12">
        <v>117.1</v>
      </c>
      <c r="H64" s="13"/>
      <c r="I64" s="14"/>
      <c r="J64" s="14"/>
    </row>
    <row r="65" spans="4:10" ht="11.25">
      <c r="D65" s="8">
        <v>39995</v>
      </c>
      <c r="E65" s="11">
        <v>103.38</v>
      </c>
      <c r="F65" s="11">
        <v>98.51</v>
      </c>
      <c r="G65" s="12">
        <v>112.54</v>
      </c>
      <c r="H65" s="13"/>
      <c r="I65" s="14"/>
      <c r="J65" s="14"/>
    </row>
    <row r="66" spans="4:10" ht="11.25">
      <c r="D66" s="8">
        <v>40026</v>
      </c>
      <c r="E66" s="11">
        <v>104.12</v>
      </c>
      <c r="F66" s="11">
        <v>100.03</v>
      </c>
      <c r="G66" s="12">
        <v>119.52</v>
      </c>
      <c r="H66" s="13"/>
      <c r="I66" s="14"/>
      <c r="J66" s="14"/>
    </row>
    <row r="67" spans="4:10" ht="11.25">
      <c r="D67" s="8">
        <v>40057</v>
      </c>
      <c r="E67" s="11">
        <v>104</v>
      </c>
      <c r="F67" s="11">
        <v>98.8</v>
      </c>
      <c r="G67" s="12">
        <v>114.14</v>
      </c>
      <c r="H67" s="13"/>
      <c r="I67" s="14"/>
      <c r="J67" s="14"/>
    </row>
    <row r="68" spans="4:10" ht="11.25">
      <c r="D68" s="8">
        <v>40087</v>
      </c>
      <c r="E68" s="11">
        <v>104.25</v>
      </c>
      <c r="F68" s="11">
        <v>99.28</v>
      </c>
      <c r="G68" s="12">
        <v>119.22</v>
      </c>
      <c r="H68" s="13"/>
      <c r="I68" s="14"/>
      <c r="J68" s="14"/>
    </row>
    <row r="69" spans="4:10" ht="11.25">
      <c r="D69" s="8">
        <v>40118</v>
      </c>
      <c r="E69" s="11">
        <v>104.4</v>
      </c>
      <c r="F69" s="11">
        <v>99.82</v>
      </c>
      <c r="G69" s="12">
        <v>122.55</v>
      </c>
      <c r="H69" s="13"/>
      <c r="I69" s="14"/>
      <c r="J69" s="14"/>
    </row>
    <row r="70" spans="4:10" ht="11.25">
      <c r="D70" s="8">
        <v>40148</v>
      </c>
      <c r="E70" s="11">
        <v>104.65</v>
      </c>
      <c r="F70" s="11">
        <v>100.25</v>
      </c>
      <c r="G70" s="12">
        <v>123.08</v>
      </c>
      <c r="H70" s="13"/>
      <c r="I70" s="14"/>
      <c r="J70" s="14"/>
    </row>
    <row r="71" spans="4:10" ht="11.25">
      <c r="D71" s="8">
        <v>40179</v>
      </c>
      <c r="E71" s="11">
        <v>105.6</v>
      </c>
      <c r="F71" s="11">
        <v>103.15</v>
      </c>
      <c r="G71" s="12">
        <v>130.76</v>
      </c>
      <c r="H71" s="13"/>
      <c r="I71" s="14"/>
      <c r="J71" s="14"/>
    </row>
    <row r="72" spans="4:10" ht="11.25">
      <c r="D72" s="8">
        <v>40210</v>
      </c>
      <c r="E72" s="11">
        <v>106.07</v>
      </c>
      <c r="F72" s="11">
        <v>104.24</v>
      </c>
      <c r="G72" s="12">
        <v>132.82</v>
      </c>
      <c r="H72" s="13"/>
      <c r="I72" s="14"/>
      <c r="J72" s="14"/>
    </row>
    <row r="73" spans="4:10" ht="11.25">
      <c r="D73" s="8">
        <v>40238</v>
      </c>
      <c r="E73" s="11">
        <v>107.06</v>
      </c>
      <c r="F73" s="11">
        <v>106.01</v>
      </c>
      <c r="G73" s="12">
        <v>139.08</v>
      </c>
      <c r="H73" s="13"/>
      <c r="I73" s="14"/>
      <c r="J73" s="14"/>
    </row>
    <row r="74" spans="4:10" ht="11.25">
      <c r="D74" s="8">
        <v>40269</v>
      </c>
      <c r="E74" s="11">
        <v>108.37</v>
      </c>
      <c r="F74" s="11">
        <v>108.27</v>
      </c>
      <c r="G74" s="12">
        <v>146.86</v>
      </c>
      <c r="H74" s="13"/>
      <c r="I74" s="14"/>
      <c r="J74" s="14"/>
    </row>
    <row r="75" spans="4:10" ht="11.25">
      <c r="D75" s="8">
        <v>40299</v>
      </c>
      <c r="E75" s="11">
        <v>109.07</v>
      </c>
      <c r="F75" s="11">
        <v>109.48</v>
      </c>
      <c r="G75" s="12">
        <v>145.35</v>
      </c>
      <c r="H75" s="13"/>
      <c r="I75" s="14"/>
      <c r="J75" s="14"/>
    </row>
    <row r="76" spans="4:10" ht="11.25">
      <c r="D76" s="8">
        <v>40330</v>
      </c>
      <c r="E76" s="11">
        <v>109.5</v>
      </c>
      <c r="F76" s="11">
        <v>110.27</v>
      </c>
      <c r="G76" s="12">
        <v>147.75</v>
      </c>
      <c r="H76" s="13"/>
      <c r="I76" s="14"/>
      <c r="J76" s="14"/>
    </row>
    <row r="77" spans="4:10" ht="11.25">
      <c r="D77" s="8">
        <v>40360</v>
      </c>
      <c r="E77" s="11">
        <v>109.36</v>
      </c>
      <c r="F77" s="11">
        <v>109.69</v>
      </c>
      <c r="G77" s="12">
        <v>145.63</v>
      </c>
      <c r="H77" s="13"/>
      <c r="I77" s="14"/>
      <c r="J77" s="14"/>
    </row>
    <row r="78" spans="4:10" ht="11.25">
      <c r="D78" s="8">
        <v>40391</v>
      </c>
      <c r="E78" s="11">
        <v>109.51</v>
      </c>
      <c r="F78" s="11">
        <v>110.14</v>
      </c>
      <c r="G78" s="12">
        <v>145.8</v>
      </c>
      <c r="H78" s="13"/>
      <c r="I78" s="14"/>
      <c r="J78" s="14"/>
    </row>
    <row r="79" spans="4:10" ht="11.25">
      <c r="D79" s="8">
        <v>40422</v>
      </c>
      <c r="E79" s="11">
        <v>109.93</v>
      </c>
      <c r="F79" s="11">
        <v>109.94</v>
      </c>
      <c r="G79" s="12">
        <v>145.05</v>
      </c>
      <c r="H79" s="13"/>
      <c r="I79" s="14"/>
      <c r="J79" s="14"/>
    </row>
    <row r="80" spans="4:10" ht="11.25">
      <c r="D80" s="8">
        <v>40452</v>
      </c>
      <c r="E80" s="11">
        <v>110.16</v>
      </c>
      <c r="F80" s="11">
        <v>109.55</v>
      </c>
      <c r="G80" s="12">
        <v>145</v>
      </c>
      <c r="H80" s="13"/>
      <c r="I80" s="14"/>
      <c r="J80" s="14"/>
    </row>
    <row r="81" spans="4:10" ht="11.25">
      <c r="D81" s="8">
        <v>40483</v>
      </c>
      <c r="E81" s="11">
        <v>110.69</v>
      </c>
      <c r="F81" s="11">
        <v>110.78</v>
      </c>
      <c r="G81" s="12">
        <v>149.92</v>
      </c>
      <c r="H81" s="13"/>
      <c r="I81" s="14"/>
      <c r="J81" s="14"/>
    </row>
    <row r="82" spans="4:10" ht="11.25">
      <c r="D82" s="8">
        <v>40513</v>
      </c>
      <c r="E82" s="11">
        <v>111.78</v>
      </c>
      <c r="F82" s="11">
        <v>113.78</v>
      </c>
      <c r="G82" s="12">
        <v>160.65</v>
      </c>
      <c r="H82" s="13"/>
      <c r="I82" s="14"/>
      <c r="J82" s="14"/>
    </row>
    <row r="83" spans="4:10" ht="11.25">
      <c r="D83" s="8">
        <v>40544</v>
      </c>
      <c r="E83" s="11">
        <v>113.27</v>
      </c>
      <c r="F83" s="11">
        <v>115.8</v>
      </c>
      <c r="G83" s="12">
        <v>167.77</v>
      </c>
      <c r="H83" s="13"/>
      <c r="I83" s="14"/>
      <c r="J83" s="14"/>
    </row>
    <row r="84" spans="4:10" ht="11.25">
      <c r="D84" s="8">
        <v>40575</v>
      </c>
      <c r="E84" s="11">
        <v>114.15</v>
      </c>
      <c r="F84" s="11">
        <v>117.45</v>
      </c>
      <c r="G84" s="12">
        <v>174.25</v>
      </c>
      <c r="H84" s="13"/>
      <c r="I84" s="14"/>
      <c r="J84" s="14"/>
    </row>
    <row r="85" spans="4:10" ht="11.25">
      <c r="D85" s="8">
        <v>40603</v>
      </c>
      <c r="E85" s="11">
        <v>115.11</v>
      </c>
      <c r="F85" s="11">
        <v>118.86</v>
      </c>
      <c r="G85" s="12">
        <v>183.15</v>
      </c>
      <c r="H85" s="13"/>
      <c r="I85" s="14"/>
      <c r="J85" s="14"/>
    </row>
    <row r="86" spans="4:10" ht="11.25">
      <c r="D86" s="8">
        <v>40634</v>
      </c>
      <c r="E86" s="11">
        <v>115.78</v>
      </c>
      <c r="F86" s="11">
        <v>119.87</v>
      </c>
      <c r="G86" s="12">
        <v>188.35</v>
      </c>
      <c r="H86" s="13"/>
      <c r="I86" s="14"/>
      <c r="J86" s="14"/>
    </row>
    <row r="87" spans="4:10" ht="11.25">
      <c r="D87" s="8">
        <v>40664</v>
      </c>
      <c r="E87" s="11">
        <v>115.56</v>
      </c>
      <c r="F87" s="11">
        <v>118.44</v>
      </c>
      <c r="G87" s="12">
        <v>183.45</v>
      </c>
      <c r="H87" s="13"/>
      <c r="I87" s="14"/>
      <c r="J87" s="14"/>
    </row>
    <row r="88" spans="4:10" ht="11.25">
      <c r="D88" s="8">
        <v>40695</v>
      </c>
      <c r="E88" s="11">
        <v>115.36</v>
      </c>
      <c r="F88" s="11">
        <v>117.82</v>
      </c>
      <c r="G88" s="12">
        <v>181.44</v>
      </c>
      <c r="H88" s="13"/>
      <c r="I88" s="14"/>
      <c r="J88" s="14"/>
    </row>
    <row r="89" spans="4:10" ht="11.25">
      <c r="D89" s="8">
        <v>40725</v>
      </c>
      <c r="E89" s="11">
        <v>115.66</v>
      </c>
      <c r="F89" s="11">
        <v>118.88</v>
      </c>
      <c r="G89" s="12">
        <v>186.4</v>
      </c>
      <c r="H89" s="13"/>
      <c r="I89" s="14"/>
      <c r="J89" s="14"/>
    </row>
    <row r="90" spans="4:10" ht="11.25">
      <c r="D90" s="8">
        <v>40756</v>
      </c>
      <c r="E90" s="11">
        <v>115.49</v>
      </c>
      <c r="F90" s="11">
        <v>118.31</v>
      </c>
      <c r="G90" s="12">
        <v>183.63</v>
      </c>
      <c r="H90" s="13"/>
      <c r="I90" s="14"/>
      <c r="J90" s="14"/>
    </row>
    <row r="91" spans="4:10" ht="11.25">
      <c r="D91" s="8">
        <v>40787</v>
      </c>
      <c r="E91" s="11">
        <v>115.87</v>
      </c>
      <c r="F91" s="11">
        <v>119.45</v>
      </c>
      <c r="G91" s="12">
        <v>188.3</v>
      </c>
      <c r="H91" s="13"/>
      <c r="I91" s="14"/>
      <c r="J91" s="14"/>
    </row>
    <row r="92" spans="4:10" ht="11.25">
      <c r="D92" s="8">
        <v>40817</v>
      </c>
      <c r="E92" s="11">
        <v>115.44</v>
      </c>
      <c r="F92" s="11">
        <v>119.41</v>
      </c>
      <c r="G92" s="12">
        <v>189.89</v>
      </c>
      <c r="H92" s="13"/>
      <c r="I92" s="14"/>
      <c r="J92" s="14"/>
    </row>
    <row r="93" spans="4:10" ht="11.25">
      <c r="D93" s="8">
        <v>40848</v>
      </c>
      <c r="E93" s="11">
        <v>115.35</v>
      </c>
      <c r="F93" s="11">
        <v>119.85</v>
      </c>
      <c r="G93" s="12">
        <v>191.88</v>
      </c>
      <c r="H93" s="13"/>
      <c r="I93" s="14"/>
      <c r="J93" s="14"/>
    </row>
    <row r="94" spans="4:10" ht="11.25">
      <c r="D94" s="8">
        <v>40878</v>
      </c>
      <c r="E94" s="11">
        <v>115.16</v>
      </c>
      <c r="F94" s="11">
        <v>120.22</v>
      </c>
      <c r="G94" s="12">
        <v>193.18</v>
      </c>
      <c r="H94" s="13"/>
      <c r="I94" s="14"/>
      <c r="J94" s="14"/>
    </row>
    <row r="95" spans="4:10" ht="11.25">
      <c r="D95" s="8">
        <v>40909</v>
      </c>
      <c r="E95" s="11">
        <v>115.52</v>
      </c>
      <c r="F95" s="11">
        <v>121.87</v>
      </c>
      <c r="G95" s="12">
        <v>199.07</v>
      </c>
      <c r="H95" s="13"/>
      <c r="I95" s="14"/>
      <c r="J95" s="14"/>
    </row>
    <row r="96" spans="4:10" ht="11.25">
      <c r="D96" s="8">
        <v>40940</v>
      </c>
      <c r="E96" s="11">
        <v>116.28</v>
      </c>
      <c r="F96" s="11">
        <v>122.94</v>
      </c>
      <c r="G96" s="12">
        <v>203.2</v>
      </c>
      <c r="H96" s="13"/>
      <c r="I96" s="14"/>
      <c r="J96" s="14"/>
    </row>
    <row r="97" spans="4:10" ht="11.25">
      <c r="D97" s="8">
        <v>40969</v>
      </c>
      <c r="E97" s="11">
        <v>116.72</v>
      </c>
      <c r="F97" s="11">
        <v>124.19</v>
      </c>
      <c r="G97" s="12">
        <v>211.15</v>
      </c>
      <c r="H97" s="13"/>
      <c r="I97" s="14"/>
      <c r="J97" s="14"/>
    </row>
    <row r="98" spans="4:10" ht="11.25">
      <c r="D98" s="8">
        <v>41000</v>
      </c>
      <c r="E98" s="11">
        <v>116.96</v>
      </c>
      <c r="F98" s="11">
        <v>123.67</v>
      </c>
      <c r="G98" s="12">
        <v>207.18</v>
      </c>
      <c r="H98" s="13"/>
      <c r="I98" s="14"/>
      <c r="J98" s="14"/>
    </row>
    <row r="99" spans="4:10" ht="11.25">
      <c r="D99" s="8">
        <v>41030</v>
      </c>
      <c r="E99" s="11">
        <v>116.48</v>
      </c>
      <c r="F99" s="11">
        <v>122.73</v>
      </c>
      <c r="G99" s="12">
        <v>199.81</v>
      </c>
      <c r="H99" s="13"/>
      <c r="I99" s="14"/>
      <c r="J99" s="14"/>
    </row>
    <row r="100" spans="4:10" ht="11.25">
      <c r="D100" s="8">
        <v>41061</v>
      </c>
      <c r="E100" s="11">
        <v>115.7</v>
      </c>
      <c r="F100" s="11">
        <v>120.97</v>
      </c>
      <c r="G100" s="12">
        <v>189.88</v>
      </c>
      <c r="H100" s="13"/>
      <c r="I100" s="14"/>
      <c r="J100" s="14"/>
    </row>
    <row r="101" spans="4:10" ht="11.25">
      <c r="D101" s="8">
        <v>41091</v>
      </c>
      <c r="E101" s="11">
        <v>116.12</v>
      </c>
      <c r="F101" s="11">
        <v>122.67</v>
      </c>
      <c r="G101" s="12" t="e">
        <f>NA()</f>
        <v>#N/A</v>
      </c>
      <c r="H101" s="13"/>
      <c r="I101" s="14"/>
      <c r="J101" s="14"/>
    </row>
    <row r="102" spans="4:10" ht="11.25">
      <c r="D102" s="8"/>
      <c r="E102" s="11"/>
      <c r="F102" s="11"/>
      <c r="G102" s="12"/>
      <c r="H102" s="13"/>
      <c r="I102" s="14"/>
      <c r="J102" s="14"/>
    </row>
    <row r="103" spans="1:10" ht="11.25">
      <c r="A103" s="90" t="s">
        <v>102</v>
      </c>
      <c r="D103" s="4" t="s">
        <v>107</v>
      </c>
      <c r="E103" s="11"/>
      <c r="F103" s="11"/>
      <c r="G103" s="12"/>
      <c r="H103" s="13"/>
      <c r="I103" s="14"/>
      <c r="J103" s="14"/>
    </row>
    <row r="104" spans="4:10" ht="11.25">
      <c r="D104" s="2" t="s">
        <v>93</v>
      </c>
      <c r="E104" s="11"/>
      <c r="F104" s="11"/>
      <c r="G104" s="12"/>
      <c r="H104" s="13"/>
      <c r="I104" s="14"/>
      <c r="J104" s="14"/>
    </row>
    <row r="105" spans="4:10" ht="11.25">
      <c r="D105" s="8"/>
      <c r="E105" s="11"/>
      <c r="F105" s="11"/>
      <c r="H105" s="92" t="s">
        <v>101</v>
      </c>
      <c r="I105" s="14"/>
      <c r="J105" s="14"/>
    </row>
    <row r="106" spans="5:10" ht="11.25">
      <c r="E106" s="105"/>
      <c r="F106" s="105"/>
      <c r="G106" s="105"/>
      <c r="H106" s="10"/>
      <c r="I106" s="9"/>
      <c r="J106" s="9"/>
    </row>
    <row r="107" spans="5:10" ht="11.25">
      <c r="E107" s="105"/>
      <c r="F107" s="105"/>
      <c r="G107" s="105"/>
      <c r="H107" s="10"/>
      <c r="I107" s="9"/>
      <c r="J107" s="9"/>
    </row>
    <row r="108" spans="5:10" ht="11.25">
      <c r="E108" s="99"/>
      <c r="F108" s="99"/>
      <c r="G108" s="99"/>
      <c r="H108" s="10"/>
      <c r="I108" s="9"/>
      <c r="J108" s="9"/>
    </row>
    <row r="109" spans="5:10" ht="11.25">
      <c r="E109" s="9"/>
      <c r="F109" s="9"/>
      <c r="G109" s="9"/>
      <c r="H109" s="10"/>
      <c r="I109" s="9"/>
      <c r="J109" s="9"/>
    </row>
    <row r="110" spans="1:10" ht="11.25">
      <c r="A110" s="6" t="s">
        <v>114</v>
      </c>
      <c r="E110" s="9"/>
      <c r="F110" s="9"/>
      <c r="G110" s="9"/>
      <c r="H110" s="10"/>
      <c r="I110" s="9"/>
      <c r="J110" s="9"/>
    </row>
    <row r="111" spans="1:10" ht="11.25">
      <c r="A111" s="15" t="s">
        <v>87</v>
      </c>
      <c r="D111" s="8"/>
      <c r="E111" s="11"/>
      <c r="F111" s="11"/>
      <c r="G111" s="12"/>
      <c r="H111" s="13"/>
      <c r="I111" s="14"/>
      <c r="J111" s="14"/>
    </row>
    <row r="112" spans="4:10" ht="11.25">
      <c r="D112" s="8"/>
      <c r="E112" s="11"/>
      <c r="F112" s="11"/>
      <c r="G112" s="12"/>
      <c r="H112" s="13"/>
      <c r="I112" s="14"/>
      <c r="J112" s="14"/>
    </row>
    <row r="113" spans="1:10" ht="12.75">
      <c r="A113" s="16"/>
      <c r="D113" s="8"/>
      <c r="E113" s="11"/>
      <c r="F113" s="11"/>
      <c r="G113" s="12"/>
      <c r="H113" s="13"/>
      <c r="I113" s="14"/>
      <c r="J113" s="14"/>
    </row>
    <row r="114" spans="4:10" ht="11.25">
      <c r="D114" s="8"/>
      <c r="E114" s="11"/>
      <c r="F114" s="11"/>
      <c r="G114" s="12"/>
      <c r="H114" s="13"/>
      <c r="I114" s="14"/>
      <c r="J114" s="14"/>
    </row>
    <row r="115" spans="4:10" ht="11.25">
      <c r="D115" s="8"/>
      <c r="E115" s="11"/>
      <c r="F115" s="11"/>
      <c r="G115" s="12"/>
      <c r="H115" s="13"/>
      <c r="I115" s="14"/>
      <c r="J115" s="14"/>
    </row>
    <row r="116" spans="4:10" ht="11.25">
      <c r="D116" s="8"/>
      <c r="E116" s="11"/>
      <c r="F116" s="11"/>
      <c r="G116" s="12"/>
      <c r="H116" s="13"/>
      <c r="I116" s="14"/>
      <c r="J116" s="14"/>
    </row>
    <row r="117" spans="4:10" ht="11.25">
      <c r="D117" s="8"/>
      <c r="E117" s="11"/>
      <c r="F117" s="11"/>
      <c r="G117" s="12"/>
      <c r="H117" s="13"/>
      <c r="I117" s="14"/>
      <c r="J117" s="14"/>
    </row>
    <row r="118" spans="4:10" ht="11.25">
      <c r="D118" s="8"/>
      <c r="E118" s="11"/>
      <c r="F118" s="11"/>
      <c r="G118" s="12"/>
      <c r="H118" s="13"/>
      <c r="I118" s="14"/>
      <c r="J118" s="14"/>
    </row>
    <row r="119" spans="4:10" ht="11.25">
      <c r="D119" s="8"/>
      <c r="E119" s="11"/>
      <c r="F119" s="11"/>
      <c r="G119" s="12"/>
      <c r="H119" s="13"/>
      <c r="I119" s="14"/>
      <c r="J119" s="14"/>
    </row>
    <row r="120" spans="4:10" ht="11.25">
      <c r="D120" s="8"/>
      <c r="E120" s="11"/>
      <c r="F120" s="11"/>
      <c r="G120" s="12"/>
      <c r="H120" s="13"/>
      <c r="I120" s="14"/>
      <c r="J120" s="14"/>
    </row>
    <row r="121" spans="4:10" ht="11.25">
      <c r="D121" s="8"/>
      <c r="E121" s="11"/>
      <c r="F121" s="11"/>
      <c r="G121" s="12"/>
      <c r="H121" s="13"/>
      <c r="I121" s="14"/>
      <c r="J121" s="14"/>
    </row>
    <row r="122" spans="4:10" ht="11.25">
      <c r="D122" s="8"/>
      <c r="E122" s="11"/>
      <c r="F122" s="11"/>
      <c r="G122" s="12"/>
      <c r="H122" s="13"/>
      <c r="I122" s="14"/>
      <c r="J122" s="14"/>
    </row>
    <row r="123" spans="4:10" ht="11.25">
      <c r="D123" s="8"/>
      <c r="E123" s="11"/>
      <c r="F123" s="11"/>
      <c r="G123" s="12"/>
      <c r="H123" s="13"/>
      <c r="I123" s="14"/>
      <c r="J123" s="14"/>
    </row>
    <row r="124" spans="4:10" ht="11.25">
      <c r="D124" s="8"/>
      <c r="E124" s="11"/>
      <c r="F124" s="11"/>
      <c r="G124" s="12"/>
      <c r="H124" s="13"/>
      <c r="I124" s="14"/>
      <c r="J124" s="14"/>
    </row>
    <row r="125" spans="4:10" ht="11.25">
      <c r="D125" s="8"/>
      <c r="E125" s="11"/>
      <c r="F125" s="11"/>
      <c r="G125" s="12"/>
      <c r="H125" s="13"/>
      <c r="I125" s="14"/>
      <c r="J125" s="14"/>
    </row>
    <row r="126" spans="4:10" ht="11.25">
      <c r="D126" s="8"/>
      <c r="E126" s="11"/>
      <c r="F126" s="11"/>
      <c r="G126" s="12"/>
      <c r="H126" s="13"/>
      <c r="I126" s="14"/>
      <c r="J126" s="14"/>
    </row>
    <row r="127" spans="4:10" ht="11.25">
      <c r="D127" s="8"/>
      <c r="E127" s="11"/>
      <c r="F127" s="11"/>
      <c r="G127" s="12"/>
      <c r="H127" s="13"/>
      <c r="I127" s="14"/>
      <c r="J127" s="14"/>
    </row>
    <row r="128" spans="4:10" ht="11.25">
      <c r="D128" s="8"/>
      <c r="E128" s="11"/>
      <c r="F128" s="11"/>
      <c r="G128" s="12"/>
      <c r="H128" s="13"/>
      <c r="I128" s="14"/>
      <c r="J128" s="14"/>
    </row>
    <row r="129" spans="4:10" ht="11.25">
      <c r="D129" s="8"/>
      <c r="E129" s="11"/>
      <c r="F129" s="11"/>
      <c r="G129" s="12"/>
      <c r="H129" s="13"/>
      <c r="I129" s="14"/>
      <c r="J129" s="14"/>
    </row>
    <row r="130" spans="4:10" ht="11.25">
      <c r="D130" s="8"/>
      <c r="E130" s="11"/>
      <c r="F130" s="11"/>
      <c r="G130" s="12"/>
      <c r="H130" s="13"/>
      <c r="I130" s="14"/>
      <c r="J130" s="14"/>
    </row>
    <row r="131" spans="4:10" ht="11.25">
      <c r="D131" s="8"/>
      <c r="E131" s="11"/>
      <c r="F131" s="11"/>
      <c r="G131" s="12"/>
      <c r="H131" s="13"/>
      <c r="I131" s="14"/>
      <c r="J131" s="14"/>
    </row>
    <row r="132" spans="4:10" ht="11.25">
      <c r="D132" s="8"/>
      <c r="E132" s="11"/>
      <c r="F132" s="11"/>
      <c r="G132" s="12"/>
      <c r="H132" s="13"/>
      <c r="I132" s="14"/>
      <c r="J132" s="14"/>
    </row>
    <row r="133" spans="4:10" ht="11.25">
      <c r="D133" s="8"/>
      <c r="E133" s="11"/>
      <c r="F133" s="11"/>
      <c r="G133" s="12"/>
      <c r="H133" s="13"/>
      <c r="I133" s="14"/>
      <c r="J133" s="14"/>
    </row>
    <row r="134" spans="4:10" ht="11.25">
      <c r="D134" s="8"/>
      <c r="E134" s="11"/>
      <c r="F134" s="11"/>
      <c r="G134" s="12"/>
      <c r="H134" s="13"/>
      <c r="I134" s="14"/>
      <c r="J134" s="14"/>
    </row>
    <row r="135" spans="4:10" ht="11.25">
      <c r="D135" s="8"/>
      <c r="E135" s="11"/>
      <c r="F135" s="11"/>
      <c r="G135" s="12"/>
      <c r="H135" s="13"/>
      <c r="I135" s="14"/>
      <c r="J135" s="14"/>
    </row>
    <row r="136" spans="4:10" ht="11.25">
      <c r="D136" s="8"/>
      <c r="E136" s="11"/>
      <c r="F136" s="11"/>
      <c r="G136" s="12"/>
      <c r="H136" s="13"/>
      <c r="I136" s="14"/>
      <c r="J136" s="14"/>
    </row>
    <row r="137" spans="4:10" ht="11.25">
      <c r="D137" s="8"/>
      <c r="E137" s="11"/>
      <c r="F137" s="11"/>
      <c r="G137" s="12"/>
      <c r="H137" s="13"/>
      <c r="I137" s="14"/>
      <c r="J137" s="14"/>
    </row>
    <row r="138" spans="4:10" ht="11.25">
      <c r="D138" s="8"/>
      <c r="E138" s="11"/>
      <c r="F138" s="11"/>
      <c r="G138" s="12"/>
      <c r="H138" s="13"/>
      <c r="I138" s="14"/>
      <c r="J138" s="14"/>
    </row>
    <row r="139" spans="4:10" ht="11.25">
      <c r="D139" s="8"/>
      <c r="E139" s="11"/>
      <c r="F139" s="11"/>
      <c r="G139" s="12"/>
      <c r="H139" s="13"/>
      <c r="I139" s="14"/>
      <c r="J139" s="14"/>
    </row>
    <row r="140" spans="4:10" ht="11.25">
      <c r="D140" s="8"/>
      <c r="E140" s="11"/>
      <c r="F140" s="11"/>
      <c r="G140" s="12"/>
      <c r="H140" s="13"/>
      <c r="I140" s="14"/>
      <c r="J140" s="14"/>
    </row>
    <row r="141" spans="4:10" ht="11.25">
      <c r="D141" s="8"/>
      <c r="E141" s="11"/>
      <c r="F141" s="11"/>
      <c r="G141" s="12"/>
      <c r="H141" s="13"/>
      <c r="I141" s="14"/>
      <c r="J141" s="14"/>
    </row>
    <row r="142" spans="4:10" ht="11.25">
      <c r="D142" s="8"/>
      <c r="E142" s="11"/>
      <c r="F142" s="11"/>
      <c r="G142" s="12"/>
      <c r="H142" s="13"/>
      <c r="I142" s="14"/>
      <c r="J142" s="14"/>
    </row>
    <row r="143" spans="4:10" ht="11.25">
      <c r="D143" s="8"/>
      <c r="E143" s="11"/>
      <c r="F143" s="11"/>
      <c r="G143" s="12"/>
      <c r="H143" s="13"/>
      <c r="I143" s="14"/>
      <c r="J143" s="14"/>
    </row>
    <row r="144" spans="4:10" ht="11.25">
      <c r="D144" s="8"/>
      <c r="E144" s="11"/>
      <c r="F144" s="11"/>
      <c r="G144" s="12"/>
      <c r="H144" s="13"/>
      <c r="I144" s="14"/>
      <c r="J144" s="14"/>
    </row>
    <row r="145" spans="4:10" ht="11.25">
      <c r="D145" s="8"/>
      <c r="E145" s="11"/>
      <c r="F145" s="11"/>
      <c r="G145" s="12"/>
      <c r="H145" s="13"/>
      <c r="I145" s="14"/>
      <c r="J145" s="14"/>
    </row>
    <row r="146" spans="4:10" ht="11.25">
      <c r="D146" s="8"/>
      <c r="E146" s="11"/>
      <c r="F146" s="11"/>
      <c r="G146" s="12"/>
      <c r="H146" s="13"/>
      <c r="I146" s="14"/>
      <c r="J146" s="14"/>
    </row>
    <row r="147" spans="4:10" ht="11.25">
      <c r="D147" s="8"/>
      <c r="E147" s="11"/>
      <c r="F147" s="11"/>
      <c r="G147" s="12"/>
      <c r="H147" s="13"/>
      <c r="I147" s="14"/>
      <c r="J147" s="14"/>
    </row>
    <row r="148" spans="4:10" ht="11.25">
      <c r="D148" s="8"/>
      <c r="E148" s="11"/>
      <c r="F148" s="11"/>
      <c r="G148" s="12"/>
      <c r="H148" s="13"/>
      <c r="I148" s="14"/>
      <c r="J148" s="14"/>
    </row>
    <row r="149" spans="4:10" ht="11.25">
      <c r="D149" s="8"/>
      <c r="E149" s="11"/>
      <c r="F149" s="11"/>
      <c r="G149" s="12"/>
      <c r="H149" s="13"/>
      <c r="J149" s="14"/>
    </row>
    <row r="150" spans="4:10" ht="11.25">
      <c r="D150" s="8"/>
      <c r="E150" s="11"/>
      <c r="F150" s="11"/>
      <c r="G150" s="12"/>
      <c r="H150" s="17"/>
      <c r="I150" s="14"/>
      <c r="J150" s="14"/>
    </row>
    <row r="151" spans="4:10" ht="11.25">
      <c r="D151" s="8"/>
      <c r="E151" s="11"/>
      <c r="F151" s="11"/>
      <c r="G151" s="12"/>
      <c r="H151" s="17"/>
      <c r="I151" s="14"/>
      <c r="J151" s="14"/>
    </row>
    <row r="152" spans="4:10" ht="11.25">
      <c r="D152" s="8"/>
      <c r="E152" s="11"/>
      <c r="F152" s="11"/>
      <c r="G152" s="12"/>
      <c r="H152" s="17"/>
      <c r="I152" s="14"/>
      <c r="J152" s="14"/>
    </row>
    <row r="153" spans="4:10" ht="11.25">
      <c r="D153" s="8"/>
      <c r="E153" s="11"/>
      <c r="F153" s="11"/>
      <c r="G153" s="12"/>
      <c r="H153" s="17"/>
      <c r="I153" s="14"/>
      <c r="J153" s="14"/>
    </row>
    <row r="154" spans="4:10" ht="11.25">
      <c r="D154" s="8"/>
      <c r="E154" s="11"/>
      <c r="F154" s="11"/>
      <c r="G154" s="12"/>
      <c r="H154" s="17"/>
      <c r="I154" s="14"/>
      <c r="J154" s="14"/>
    </row>
    <row r="155" spans="4:10" ht="11.25">
      <c r="D155" s="8"/>
      <c r="E155" s="11"/>
      <c r="F155" s="11"/>
      <c r="G155" s="12"/>
      <c r="H155" s="17"/>
      <c r="I155" s="14"/>
      <c r="J155" s="14"/>
    </row>
    <row r="156" spans="4:10" ht="11.25">
      <c r="D156" s="8"/>
      <c r="E156" s="11"/>
      <c r="F156" s="11"/>
      <c r="G156" s="12"/>
      <c r="H156" s="17"/>
      <c r="I156" s="14"/>
      <c r="J156" s="14"/>
    </row>
    <row r="157" spans="4:10" ht="11.25">
      <c r="D157" s="8"/>
      <c r="E157" s="11"/>
      <c r="F157" s="11"/>
      <c r="G157" s="12"/>
      <c r="H157" s="17"/>
      <c r="I157" s="14"/>
      <c r="J157" s="14"/>
    </row>
    <row r="158" spans="4:10" ht="11.25">
      <c r="D158" s="8"/>
      <c r="E158" s="11"/>
      <c r="F158" s="11"/>
      <c r="G158" s="12"/>
      <c r="H158" s="17"/>
      <c r="I158" s="14"/>
      <c r="J158" s="14"/>
    </row>
    <row r="159" spans="4:10" ht="11.25">
      <c r="D159" s="8"/>
      <c r="E159" s="11"/>
      <c r="F159" s="11"/>
      <c r="G159" s="12"/>
      <c r="H159" s="17"/>
      <c r="I159" s="14"/>
      <c r="J159" s="14"/>
    </row>
    <row r="160" spans="4:10" ht="11.25">
      <c r="D160" s="8"/>
      <c r="E160" s="11"/>
      <c r="F160" s="11"/>
      <c r="G160" s="12"/>
      <c r="H160" s="17"/>
      <c r="I160" s="14"/>
      <c r="J160" s="14"/>
    </row>
    <row r="161" spans="3:10" ht="11.25">
      <c r="C161" s="4"/>
      <c r="E161" s="11"/>
      <c r="F161" s="11"/>
      <c r="G161" s="12"/>
      <c r="H161" s="17"/>
      <c r="I161" s="14"/>
      <c r="J161" s="14"/>
    </row>
    <row r="162" spans="5:10" ht="11.25">
      <c r="E162" s="11"/>
      <c r="F162" s="11"/>
      <c r="G162" s="12"/>
      <c r="H162" s="17"/>
      <c r="I162" s="14"/>
      <c r="J162" s="14"/>
    </row>
    <row r="163" spans="5:10" ht="11.25">
      <c r="E163" s="11"/>
      <c r="F163" s="11"/>
      <c r="G163" s="12"/>
      <c r="H163" s="17"/>
      <c r="I163" s="14"/>
      <c r="J163" s="14"/>
    </row>
    <row r="164" spans="4:10" ht="11.25">
      <c r="D164" s="2"/>
      <c r="E164" s="11"/>
      <c r="F164" s="11"/>
      <c r="G164" s="12"/>
      <c r="H164" s="17"/>
      <c r="I164" s="14"/>
      <c r="J164" s="14"/>
    </row>
    <row r="165" spans="4:10" ht="11.25">
      <c r="D165" s="2"/>
      <c r="E165" s="11"/>
      <c r="F165" s="11"/>
      <c r="G165" s="12"/>
      <c r="H165" s="17"/>
      <c r="I165" s="14"/>
      <c r="J165" s="14"/>
    </row>
    <row r="166" spans="4:10" ht="11.25">
      <c r="D166" s="2"/>
      <c r="E166" s="11"/>
      <c r="F166" s="11"/>
      <c r="G166" s="12"/>
      <c r="H166" s="17"/>
      <c r="I166" s="14"/>
      <c r="J166" s="14"/>
    </row>
    <row r="167" spans="4:10" ht="11.25">
      <c r="D167" s="18"/>
      <c r="E167" s="11"/>
      <c r="F167" s="11"/>
      <c r="G167" s="12"/>
      <c r="H167" s="17"/>
      <c r="I167" s="14"/>
      <c r="J167" s="14"/>
    </row>
    <row r="168" spans="4:10" ht="11.25">
      <c r="D168" s="18"/>
      <c r="E168" s="11"/>
      <c r="F168" s="11"/>
      <c r="G168" s="12"/>
      <c r="H168" s="17"/>
      <c r="I168" s="14"/>
      <c r="J168" s="14"/>
    </row>
    <row r="169" spans="4:10" ht="11.25">
      <c r="D169" s="18"/>
      <c r="E169" s="11"/>
      <c r="F169" s="11"/>
      <c r="G169" s="12"/>
      <c r="H169" s="17"/>
      <c r="I169" s="14"/>
      <c r="J169" s="14"/>
    </row>
    <row r="170" spans="4:10" ht="11.25">
      <c r="D170" s="18"/>
      <c r="E170" s="11"/>
      <c r="F170" s="11"/>
      <c r="G170" s="12"/>
      <c r="H170" s="17"/>
      <c r="I170" s="14"/>
      <c r="J170" s="14"/>
    </row>
    <row r="171" spans="4:10" ht="11.25">
      <c r="D171" s="18"/>
      <c r="E171" s="11"/>
      <c r="F171" s="11"/>
      <c r="G171" s="12"/>
      <c r="H171" s="17"/>
      <c r="I171" s="14"/>
      <c r="J171" s="14"/>
    </row>
    <row r="172" spans="4:10" ht="11.25">
      <c r="D172" s="18"/>
      <c r="E172" s="11"/>
      <c r="F172" s="11"/>
      <c r="H172" s="17"/>
      <c r="I172" s="14"/>
      <c r="J172" s="14"/>
    </row>
    <row r="173" spans="4:10" ht="11.25">
      <c r="D173" s="18"/>
      <c r="E173" s="11"/>
      <c r="F173" s="11"/>
      <c r="H173" s="17"/>
      <c r="I173" s="14"/>
      <c r="J173" s="14"/>
    </row>
    <row r="174" spans="4:10" ht="11.25">
      <c r="D174" s="2"/>
      <c r="E174" s="11"/>
      <c r="F174" s="11"/>
      <c r="H174" s="17"/>
      <c r="I174" s="14"/>
      <c r="J174" s="14"/>
    </row>
    <row r="175" spans="4:10" ht="11.25">
      <c r="D175" s="2"/>
      <c r="E175" s="11"/>
      <c r="F175" s="11"/>
      <c r="H175" s="17"/>
      <c r="I175" s="14"/>
      <c r="J175" s="14"/>
    </row>
    <row r="176" spans="4:10" ht="11.25">
      <c r="D176" s="18"/>
      <c r="E176" s="11"/>
      <c r="F176" s="11"/>
      <c r="H176" s="17"/>
      <c r="I176" s="14"/>
      <c r="J176" s="14"/>
    </row>
    <row r="177" spans="4:10" ht="11.25">
      <c r="D177" s="18"/>
      <c r="E177" s="11"/>
      <c r="F177" s="11"/>
      <c r="H177" s="17"/>
      <c r="I177" s="14"/>
      <c r="J177" s="14"/>
    </row>
    <row r="178" spans="4:10" ht="11.25">
      <c r="D178" s="18"/>
      <c r="E178" s="11"/>
      <c r="F178" s="11"/>
      <c r="H178" s="17"/>
      <c r="I178" s="14"/>
      <c r="J178" s="14"/>
    </row>
    <row r="179" spans="4:10" ht="11.25">
      <c r="D179" s="18"/>
      <c r="E179" s="11"/>
      <c r="F179" s="11"/>
      <c r="H179" s="17"/>
      <c r="I179" s="14"/>
      <c r="J179" s="14"/>
    </row>
    <row r="180" spans="4:10" ht="11.25">
      <c r="D180" s="18"/>
      <c r="E180" s="11"/>
      <c r="F180" s="11"/>
      <c r="H180" s="17"/>
      <c r="I180" s="14"/>
      <c r="J180" s="14"/>
    </row>
    <row r="181" spans="4:10" ht="11.25">
      <c r="D181" s="18"/>
      <c r="E181" s="11"/>
      <c r="F181" s="11"/>
      <c r="H181" s="17"/>
      <c r="I181" s="14"/>
      <c r="J181" s="14"/>
    </row>
    <row r="182" spans="4:10" ht="11.25">
      <c r="D182" s="18"/>
      <c r="E182" s="11"/>
      <c r="F182" s="11"/>
      <c r="H182" s="17"/>
      <c r="I182" s="14"/>
      <c r="J182" s="14"/>
    </row>
    <row r="183" spans="4:10" ht="11.25">
      <c r="D183" s="18"/>
      <c r="E183" s="11"/>
      <c r="F183" s="11"/>
      <c r="H183" s="17"/>
      <c r="I183" s="14"/>
      <c r="J183" s="14"/>
    </row>
    <row r="184" spans="4:10" ht="11.25">
      <c r="D184" s="18"/>
      <c r="E184" s="11"/>
      <c r="F184" s="11"/>
      <c r="H184" s="17"/>
      <c r="I184" s="14"/>
      <c r="J184" s="14"/>
    </row>
    <row r="185" spans="4:10" ht="11.25">
      <c r="D185" s="18"/>
      <c r="E185" s="11"/>
      <c r="F185" s="11"/>
      <c r="H185" s="17"/>
      <c r="I185" s="14"/>
      <c r="J185" s="14"/>
    </row>
    <row r="186" spans="4:10" ht="11.25">
      <c r="D186" s="18"/>
      <c r="E186" s="11"/>
      <c r="F186" s="11"/>
      <c r="H186" s="17"/>
      <c r="I186" s="14"/>
      <c r="J186" s="14"/>
    </row>
    <row r="187" spans="4:10" ht="11.25">
      <c r="D187" s="18"/>
      <c r="E187" s="11"/>
      <c r="F187" s="11"/>
      <c r="H187" s="17"/>
      <c r="I187" s="14"/>
      <c r="J187" s="14"/>
    </row>
    <row r="188" spans="4:10" ht="11.25">
      <c r="D188" s="18"/>
      <c r="E188" s="11"/>
      <c r="F188" s="11"/>
      <c r="H188" s="17"/>
      <c r="I188" s="14"/>
      <c r="J188" s="14"/>
    </row>
    <row r="189" spans="4:10" ht="11.25">
      <c r="D189" s="18"/>
      <c r="E189" s="11"/>
      <c r="F189" s="11"/>
      <c r="H189" s="17"/>
      <c r="I189" s="14"/>
      <c r="J189" s="14"/>
    </row>
    <row r="190" spans="4:10" ht="11.25">
      <c r="D190" s="18"/>
      <c r="E190" s="11"/>
      <c r="F190" s="11"/>
      <c r="H190" s="17"/>
      <c r="I190" s="14"/>
      <c r="J190" s="14"/>
    </row>
    <row r="191" spans="4:10" ht="11.25">
      <c r="D191" s="18"/>
      <c r="E191" s="11"/>
      <c r="F191" s="11"/>
      <c r="H191" s="17"/>
      <c r="I191" s="14"/>
      <c r="J191" s="14"/>
    </row>
    <row r="192" spans="4:10" ht="11.25">
      <c r="D192" s="18"/>
      <c r="E192" s="11"/>
      <c r="F192" s="11"/>
      <c r="H192" s="17"/>
      <c r="I192" s="14"/>
      <c r="J192" s="14"/>
    </row>
    <row r="193" spans="4:10" ht="11.25">
      <c r="D193" s="18"/>
      <c r="E193" s="11"/>
      <c r="F193" s="11"/>
      <c r="H193" s="17"/>
      <c r="I193" s="14"/>
      <c r="J193" s="14"/>
    </row>
    <row r="194" spans="4:10" ht="11.25">
      <c r="D194" s="18"/>
      <c r="E194" s="11"/>
      <c r="F194" s="11"/>
      <c r="H194" s="17"/>
      <c r="I194" s="14"/>
      <c r="J194" s="14"/>
    </row>
    <row r="195" spans="4:10" ht="11.25">
      <c r="D195" s="18"/>
      <c r="E195" s="11"/>
      <c r="F195" s="11"/>
      <c r="H195" s="17"/>
      <c r="I195" s="14"/>
      <c r="J195" s="14"/>
    </row>
    <row r="196" spans="4:10" ht="11.25">
      <c r="D196" s="18"/>
      <c r="E196" s="11"/>
      <c r="F196" s="11"/>
      <c r="H196" s="17"/>
      <c r="I196" s="14"/>
      <c r="J196" s="14"/>
    </row>
    <row r="197" spans="4:10" ht="11.25">
      <c r="D197" s="18"/>
      <c r="E197" s="11"/>
      <c r="F197" s="11"/>
      <c r="H197" s="17"/>
      <c r="I197" s="14"/>
      <c r="J197" s="14"/>
    </row>
    <row r="198" spans="4:10" ht="11.25">
      <c r="D198" s="18"/>
      <c r="E198" s="11"/>
      <c r="F198" s="11"/>
      <c r="H198" s="17"/>
      <c r="I198" s="14"/>
      <c r="J198" s="14"/>
    </row>
    <row r="199" spans="4:10" ht="11.25">
      <c r="D199" s="18"/>
      <c r="E199" s="11"/>
      <c r="F199" s="11"/>
      <c r="H199" s="17"/>
      <c r="I199" s="14"/>
      <c r="J199" s="14"/>
    </row>
    <row r="200" spans="4:10" ht="11.25">
      <c r="D200" s="18"/>
      <c r="E200" s="11"/>
      <c r="F200" s="11"/>
      <c r="H200" s="17"/>
      <c r="I200" s="14"/>
      <c r="J200" s="14"/>
    </row>
    <row r="201" spans="4:10" ht="11.25">
      <c r="D201" s="18"/>
      <c r="E201" s="11"/>
      <c r="F201" s="11"/>
      <c r="H201" s="17"/>
      <c r="I201" s="14"/>
      <c r="J201" s="14"/>
    </row>
    <row r="202" spans="4:10" ht="11.25">
      <c r="D202" s="18"/>
      <c r="E202" s="11"/>
      <c r="F202" s="11"/>
      <c r="H202" s="17"/>
      <c r="I202" s="14"/>
      <c r="J202" s="14"/>
    </row>
    <row r="203" spans="4:10" ht="11.25">
      <c r="D203" s="18"/>
      <c r="E203" s="11"/>
      <c r="F203" s="11"/>
      <c r="H203" s="17"/>
      <c r="I203" s="14"/>
      <c r="J203" s="14"/>
    </row>
    <row r="204" spans="4:10" ht="11.25">
      <c r="D204" s="18"/>
      <c r="E204" s="11"/>
      <c r="F204" s="11"/>
      <c r="H204" s="17"/>
      <c r="I204" s="14"/>
      <c r="J204" s="14"/>
    </row>
    <row r="205" spans="4:10" ht="11.25">
      <c r="D205" s="18"/>
      <c r="E205" s="11"/>
      <c r="F205" s="11"/>
      <c r="H205" s="17"/>
      <c r="I205" s="14"/>
      <c r="J205" s="14"/>
    </row>
    <row r="206" spans="4:10" ht="11.25">
      <c r="D206" s="18"/>
      <c r="E206" s="11"/>
      <c r="F206" s="11"/>
      <c r="H206" s="17"/>
      <c r="I206" s="14"/>
      <c r="J206" s="14"/>
    </row>
    <row r="207" spans="4:10" ht="11.25">
      <c r="D207" s="18"/>
      <c r="E207" s="11"/>
      <c r="F207" s="11"/>
      <c r="H207" s="17"/>
      <c r="I207" s="14"/>
      <c r="J207" s="14"/>
    </row>
    <row r="208" spans="4:10" ht="11.25">
      <c r="D208" s="18"/>
      <c r="E208" s="11"/>
      <c r="F208" s="11"/>
      <c r="H208" s="17"/>
      <c r="I208" s="14"/>
      <c r="J208" s="14"/>
    </row>
    <row r="209" spans="4:10" ht="11.25">
      <c r="D209" s="18"/>
      <c r="E209" s="11"/>
      <c r="F209" s="11"/>
      <c r="H209" s="17"/>
      <c r="I209" s="14"/>
      <c r="J209" s="14"/>
    </row>
    <row r="210" spans="4:10" ht="11.25">
      <c r="D210" s="18"/>
      <c r="E210" s="11"/>
      <c r="F210" s="11"/>
      <c r="H210" s="17"/>
      <c r="I210" s="14"/>
      <c r="J210" s="14"/>
    </row>
    <row r="211" spans="4:10" ht="11.25">
      <c r="D211" s="18"/>
      <c r="E211" s="11"/>
      <c r="F211" s="11"/>
      <c r="H211" s="17"/>
      <c r="I211" s="14"/>
      <c r="J211" s="14"/>
    </row>
    <row r="212" spans="4:10" ht="11.25">
      <c r="D212" s="18"/>
      <c r="E212" s="11"/>
      <c r="F212" s="11"/>
      <c r="H212" s="17"/>
      <c r="I212" s="14"/>
      <c r="J212" s="14"/>
    </row>
    <row r="213" spans="4:10" ht="11.25">
      <c r="D213" s="18"/>
      <c r="E213" s="11"/>
      <c r="F213" s="11"/>
      <c r="H213" s="17"/>
      <c r="I213" s="14"/>
      <c r="J213" s="14"/>
    </row>
    <row r="214" spans="4:10" ht="11.25">
      <c r="D214" s="18"/>
      <c r="E214" s="11"/>
      <c r="F214" s="11"/>
      <c r="H214" s="17"/>
      <c r="I214" s="14"/>
      <c r="J214" s="14"/>
    </row>
    <row r="215" spans="4:10" ht="11.25">
      <c r="D215" s="18"/>
      <c r="E215" s="11"/>
      <c r="F215" s="11"/>
      <c r="H215" s="17"/>
      <c r="I215" s="14"/>
      <c r="J215" s="14"/>
    </row>
    <row r="216" spans="4:10" ht="11.25">
      <c r="D216" s="18"/>
      <c r="E216" s="11"/>
      <c r="F216" s="11"/>
      <c r="H216" s="17"/>
      <c r="I216" s="14"/>
      <c r="J216" s="14"/>
    </row>
    <row r="217" spans="4:10" ht="11.25">
      <c r="D217" s="18"/>
      <c r="E217" s="11"/>
      <c r="F217" s="11"/>
      <c r="H217" s="17"/>
      <c r="I217" s="14"/>
      <c r="J217" s="14"/>
    </row>
    <row r="218" spans="4:10" ht="11.25">
      <c r="D218" s="18"/>
      <c r="E218" s="11"/>
      <c r="F218" s="11"/>
      <c r="H218" s="17"/>
      <c r="I218" s="14"/>
      <c r="J218" s="14"/>
    </row>
    <row r="219" spans="4:10" ht="11.25">
      <c r="D219" s="18"/>
      <c r="E219" s="11"/>
      <c r="F219" s="11"/>
      <c r="H219" s="17"/>
      <c r="I219" s="14"/>
      <c r="J219" s="14"/>
    </row>
    <row r="220" spans="4:10" ht="11.25">
      <c r="D220" s="18"/>
      <c r="E220" s="11"/>
      <c r="F220" s="11"/>
      <c r="H220" s="17"/>
      <c r="I220" s="14"/>
      <c r="J220" s="14"/>
    </row>
    <row r="221" spans="4:10" ht="11.25">
      <c r="D221" s="18"/>
      <c r="E221" s="11"/>
      <c r="F221" s="11"/>
      <c r="H221" s="17"/>
      <c r="I221" s="14"/>
      <c r="J221" s="14"/>
    </row>
    <row r="222" spans="4:10" ht="11.25">
      <c r="D222" s="18"/>
      <c r="E222" s="11"/>
      <c r="F222" s="11"/>
      <c r="H222" s="17"/>
      <c r="I222" s="14"/>
      <c r="J222" s="14"/>
    </row>
    <row r="223" spans="4:10" ht="11.25">
      <c r="D223" s="18"/>
      <c r="E223" s="11"/>
      <c r="F223" s="11"/>
      <c r="H223" s="17"/>
      <c r="I223" s="14"/>
      <c r="J223" s="14"/>
    </row>
    <row r="224" spans="4:10" ht="11.25">
      <c r="D224" s="18"/>
      <c r="E224" s="11"/>
      <c r="F224" s="11"/>
      <c r="H224" s="17"/>
      <c r="I224" s="14"/>
      <c r="J224" s="14"/>
    </row>
    <row r="225" spans="4:10" ht="11.25">
      <c r="D225" s="18"/>
      <c r="E225" s="11"/>
      <c r="F225" s="11"/>
      <c r="H225" s="17"/>
      <c r="I225" s="14"/>
      <c r="J225" s="14"/>
    </row>
    <row r="226" spans="4:10" ht="11.25">
      <c r="D226" s="18"/>
      <c r="E226" s="11"/>
      <c r="F226" s="11"/>
      <c r="H226" s="17"/>
      <c r="I226" s="14"/>
      <c r="J226" s="14"/>
    </row>
    <row r="227" spans="4:10" ht="11.25">
      <c r="D227" s="18"/>
      <c r="E227" s="11"/>
      <c r="F227" s="11"/>
      <c r="H227" s="17"/>
      <c r="I227" s="14"/>
      <c r="J227" s="14"/>
    </row>
    <row r="228" spans="4:10" ht="11.25">
      <c r="D228" s="18"/>
      <c r="E228" s="11"/>
      <c r="F228" s="11"/>
      <c r="H228" s="17"/>
      <c r="I228" s="14"/>
      <c r="J228" s="14"/>
    </row>
    <row r="229" spans="4:10" ht="11.25">
      <c r="D229" s="18"/>
      <c r="E229" s="11"/>
      <c r="F229" s="11"/>
      <c r="H229" s="17"/>
      <c r="I229" s="14"/>
      <c r="J229" s="14"/>
    </row>
    <row r="230" spans="4:10" ht="11.25">
      <c r="D230" s="18"/>
      <c r="E230" s="11"/>
      <c r="F230" s="11"/>
      <c r="H230" s="17"/>
      <c r="I230" s="14"/>
      <c r="J230" s="14"/>
    </row>
    <row r="231" spans="4:10" ht="11.25">
      <c r="D231" s="18"/>
      <c r="E231" s="11"/>
      <c r="F231" s="11"/>
      <c r="H231" s="17"/>
      <c r="I231" s="14"/>
      <c r="J231" s="14"/>
    </row>
    <row r="232" spans="4:10" ht="11.25">
      <c r="D232" s="18"/>
      <c r="E232" s="11"/>
      <c r="F232" s="11"/>
      <c r="H232" s="17"/>
      <c r="I232" s="14"/>
      <c r="J232" s="14"/>
    </row>
    <row r="233" spans="4:10" ht="11.25">
      <c r="D233" s="18"/>
      <c r="E233" s="11"/>
      <c r="F233" s="11"/>
      <c r="H233" s="17"/>
      <c r="I233" s="14"/>
      <c r="J233" s="14"/>
    </row>
    <row r="234" spans="4:10" ht="11.25">
      <c r="D234" s="18"/>
      <c r="E234" s="11"/>
      <c r="F234" s="11"/>
      <c r="H234" s="17"/>
      <c r="I234" s="14"/>
      <c r="J234" s="14"/>
    </row>
    <row r="235" spans="4:10" ht="11.25">
      <c r="D235" s="18"/>
      <c r="E235" s="11"/>
      <c r="F235" s="11"/>
      <c r="H235" s="17"/>
      <c r="I235" s="14"/>
      <c r="J235" s="14"/>
    </row>
    <row r="236" spans="8:10" ht="11.25">
      <c r="H236" s="17"/>
      <c r="I236" s="14"/>
      <c r="J236" s="14"/>
    </row>
    <row r="237" spans="8:10" ht="11.25">
      <c r="H237" s="17"/>
      <c r="I237" s="14"/>
      <c r="J237" s="14"/>
    </row>
    <row r="238" spans="8:10" ht="11.25">
      <c r="H238" s="17"/>
      <c r="I238" s="14"/>
      <c r="J238" s="14"/>
    </row>
    <row r="239" spans="8:10" ht="11.25">
      <c r="H239" s="17"/>
      <c r="I239" s="14"/>
      <c r="J239" s="14"/>
    </row>
    <row r="240" spans="8:10" ht="11.25">
      <c r="H240" s="17"/>
      <c r="I240" s="14"/>
      <c r="J240" s="14"/>
    </row>
    <row r="241" spans="8:10" ht="11.25">
      <c r="H241" s="17"/>
      <c r="I241" s="14"/>
      <c r="J241" s="14"/>
    </row>
    <row r="242" spans="8:10" ht="11.25">
      <c r="H242" s="17"/>
      <c r="I242" s="14"/>
      <c r="J242" s="14"/>
    </row>
    <row r="243" spans="8:10" ht="11.25">
      <c r="H243" s="17"/>
      <c r="I243" s="14"/>
      <c r="J243" s="14"/>
    </row>
    <row r="244" spans="8:10" ht="11.25">
      <c r="H244" s="17"/>
      <c r="I244" s="14"/>
      <c r="J244" s="14"/>
    </row>
    <row r="245" spans="8:10" ht="11.25">
      <c r="H245" s="17"/>
      <c r="I245" s="14"/>
      <c r="J245" s="14"/>
    </row>
    <row r="246" spans="8:10" ht="11.25">
      <c r="H246" s="17"/>
      <c r="I246" s="14"/>
      <c r="J246" s="14"/>
    </row>
    <row r="247" spans="8:10" ht="11.25">
      <c r="H247" s="17"/>
      <c r="I247" s="14"/>
      <c r="J247" s="14"/>
    </row>
    <row r="248" spans="8:10" ht="11.25">
      <c r="H248" s="17"/>
      <c r="I248" s="14"/>
      <c r="J248" s="14"/>
    </row>
    <row r="249" spans="8:10" ht="11.25">
      <c r="H249" s="17"/>
      <c r="I249" s="14"/>
      <c r="J249" s="14"/>
    </row>
    <row r="250" spans="8:10" ht="11.25">
      <c r="H250" s="17"/>
      <c r="I250" s="14"/>
      <c r="J250" s="14"/>
    </row>
    <row r="251" ht="11.25">
      <c r="J251" s="14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P57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9.33203125" style="2" customWidth="1"/>
    <col min="3" max="3" width="1.171875" style="2" customWidth="1"/>
    <col min="4" max="4" width="18.33203125" style="2" customWidth="1"/>
    <col min="5" max="14" width="7.33203125" style="2" customWidth="1"/>
    <col min="15" max="15" width="1.171875" style="2" customWidth="1"/>
    <col min="16" max="16" width="9.33203125" style="2" customWidth="1"/>
    <col min="17" max="18" width="6.33203125" style="2" customWidth="1"/>
    <col min="19" max="23" width="5.33203125" style="2" customWidth="1"/>
    <col min="24" max="16384" width="9.33203125" style="2" customWidth="1"/>
  </cols>
  <sheetData>
    <row r="1" ht="11.25">
      <c r="A1"/>
    </row>
    <row r="2" s="6" customFormat="1" ht="11.25">
      <c r="A2" s="90"/>
    </row>
    <row r="3" spans="1:4" s="6" customFormat="1" ht="11.25">
      <c r="A3" s="5"/>
      <c r="D3" s="6" t="s">
        <v>7</v>
      </c>
    </row>
    <row r="4" s="6" customFormat="1" ht="11.25">
      <c r="D4" s="7" t="s">
        <v>8</v>
      </c>
    </row>
    <row r="5" s="6" customFormat="1" ht="11.25"/>
    <row r="6" s="6" customFormat="1" ht="11.25">
      <c r="D6" s="6" t="s">
        <v>112</v>
      </c>
    </row>
    <row r="7" ht="11.25">
      <c r="D7" s="6" t="s">
        <v>12</v>
      </c>
    </row>
    <row r="8" ht="11.25">
      <c r="D8" s="6"/>
    </row>
    <row r="9" ht="11.25">
      <c r="D9" s="6"/>
    </row>
    <row r="10" spans="3:15" s="20" customFormat="1" ht="11.25" customHeight="1">
      <c r="C10" s="21"/>
      <c r="D10" s="21"/>
      <c r="E10" s="111" t="s">
        <v>13</v>
      </c>
      <c r="F10" s="110"/>
      <c r="G10" s="110"/>
      <c r="H10" s="110"/>
      <c r="I10" s="112"/>
      <c r="J10" s="110" t="s">
        <v>14</v>
      </c>
      <c r="K10" s="110"/>
      <c r="L10" s="110"/>
      <c r="M10" s="110"/>
      <c r="N10" s="110"/>
      <c r="O10" s="110"/>
    </row>
    <row r="11" spans="3:15" s="20" customFormat="1" ht="11.25" customHeight="1">
      <c r="C11" s="48"/>
      <c r="D11" s="25"/>
      <c r="E11" s="55">
        <v>2007</v>
      </c>
      <c r="F11" s="56">
        <v>2008</v>
      </c>
      <c r="G11" s="56">
        <v>2009</v>
      </c>
      <c r="H11" s="56">
        <v>2010</v>
      </c>
      <c r="I11" s="57">
        <v>2011</v>
      </c>
      <c r="J11" s="58">
        <v>2007</v>
      </c>
      <c r="K11" s="56">
        <v>2008</v>
      </c>
      <c r="L11" s="56">
        <v>2009</v>
      </c>
      <c r="M11" s="56">
        <v>2010</v>
      </c>
      <c r="N11" s="56">
        <v>2011</v>
      </c>
      <c r="O11" s="48"/>
    </row>
    <row r="12" spans="3:15" s="20" customFormat="1" ht="9.75" customHeight="1">
      <c r="C12" s="49"/>
      <c r="D12" s="26" t="s">
        <v>15</v>
      </c>
      <c r="E12" s="60">
        <v>3.7</v>
      </c>
      <c r="F12" s="61">
        <v>-1.8</v>
      </c>
      <c r="G12" s="61">
        <v>-13.7</v>
      </c>
      <c r="H12" s="61">
        <v>6.8</v>
      </c>
      <c r="I12" s="62">
        <v>3.2</v>
      </c>
      <c r="J12" s="61">
        <v>2.8</v>
      </c>
      <c r="K12" s="61">
        <v>7.6</v>
      </c>
      <c r="L12" s="61">
        <v>-4.4</v>
      </c>
      <c r="M12" s="61">
        <v>3.5</v>
      </c>
      <c r="N12" s="61">
        <v>6.7</v>
      </c>
      <c r="O12" s="49"/>
    </row>
    <row r="13" spans="3:15" s="20" customFormat="1" ht="9.75" customHeight="1">
      <c r="C13" s="50"/>
      <c r="D13" s="29" t="s">
        <v>100</v>
      </c>
      <c r="E13" s="63">
        <v>3.9</v>
      </c>
      <c r="F13" s="64">
        <v>-1.8</v>
      </c>
      <c r="G13" s="64">
        <v>-14.9</v>
      </c>
      <c r="H13" s="64">
        <v>7.3</v>
      </c>
      <c r="I13" s="65">
        <v>3.4</v>
      </c>
      <c r="J13" s="64">
        <v>2.7</v>
      </c>
      <c r="K13" s="64">
        <v>6.1</v>
      </c>
      <c r="L13" s="64">
        <v>-5.1</v>
      </c>
      <c r="M13" s="64">
        <v>2.9</v>
      </c>
      <c r="N13" s="64">
        <v>5.9</v>
      </c>
      <c r="O13" s="50"/>
    </row>
    <row r="14" spans="3:15" s="20" customFormat="1" ht="9.75" customHeight="1">
      <c r="C14" s="51"/>
      <c r="D14" s="31" t="s">
        <v>16</v>
      </c>
      <c r="E14" s="66">
        <v>4.9</v>
      </c>
      <c r="F14" s="67">
        <v>1.4</v>
      </c>
      <c r="G14" s="67">
        <v>-11.9</v>
      </c>
      <c r="H14" s="67">
        <v>8.3</v>
      </c>
      <c r="I14" s="68">
        <v>4.2</v>
      </c>
      <c r="J14" s="69">
        <v>2.1</v>
      </c>
      <c r="K14" s="69">
        <v>9.3</v>
      </c>
      <c r="L14" s="69">
        <v>-7.2</v>
      </c>
      <c r="M14" s="69">
        <v>5.4</v>
      </c>
      <c r="N14" s="69">
        <v>8.1</v>
      </c>
      <c r="O14" s="51"/>
    </row>
    <row r="15" spans="3:15" s="20" customFormat="1" ht="9.75" customHeight="1">
      <c r="C15" s="52"/>
      <c r="D15" s="34" t="s">
        <v>17</v>
      </c>
      <c r="E15" s="70">
        <v>9.8</v>
      </c>
      <c r="F15" s="71">
        <v>0.1</v>
      </c>
      <c r="G15" s="71">
        <v>-18</v>
      </c>
      <c r="H15" s="71">
        <v>2</v>
      </c>
      <c r="I15" s="72">
        <v>5.8</v>
      </c>
      <c r="J15" s="71">
        <v>8</v>
      </c>
      <c r="K15" s="71">
        <v>13.2</v>
      </c>
      <c r="L15" s="71">
        <v>-4.3</v>
      </c>
      <c r="M15" s="71">
        <v>7.2</v>
      </c>
      <c r="N15" s="71">
        <v>8.6</v>
      </c>
      <c r="O15" s="52"/>
    </row>
    <row r="16" spans="3:15" s="20" customFormat="1" ht="9.75" customHeight="1">
      <c r="C16" s="52"/>
      <c r="D16" s="34" t="s">
        <v>18</v>
      </c>
      <c r="E16" s="73">
        <v>10.6</v>
      </c>
      <c r="F16" s="74">
        <v>-2.4</v>
      </c>
      <c r="G16" s="74">
        <v>-13.1</v>
      </c>
      <c r="H16" s="74">
        <v>9.8</v>
      </c>
      <c r="I16" s="75">
        <v>6.4</v>
      </c>
      <c r="J16" s="71">
        <v>4.1</v>
      </c>
      <c r="K16" s="71">
        <v>4.5</v>
      </c>
      <c r="L16" s="71">
        <v>-3.2</v>
      </c>
      <c r="M16" s="71">
        <v>1.3</v>
      </c>
      <c r="N16" s="71">
        <v>5.5</v>
      </c>
      <c r="O16" s="52"/>
    </row>
    <row r="17" spans="3:15" s="20" customFormat="1" ht="9.75" customHeight="1">
      <c r="C17" s="52"/>
      <c r="D17" s="34" t="s">
        <v>19</v>
      </c>
      <c r="E17" s="70">
        <v>-2.1</v>
      </c>
      <c r="F17" s="71">
        <v>-1.1</v>
      </c>
      <c r="G17" s="71">
        <v>-15</v>
      </c>
      <c r="H17" s="71">
        <v>1.9</v>
      </c>
      <c r="I17" s="72">
        <v>1.9</v>
      </c>
      <c r="J17" s="71">
        <v>1.6</v>
      </c>
      <c r="K17" s="71">
        <v>13.2</v>
      </c>
      <c r="L17" s="71">
        <v>-6.7</v>
      </c>
      <c r="M17" s="71">
        <v>6.4</v>
      </c>
      <c r="N17" s="71">
        <v>7.8</v>
      </c>
      <c r="O17" s="52"/>
    </row>
    <row r="18" spans="3:15" s="20" customFormat="1" ht="9.75" customHeight="1">
      <c r="C18" s="52"/>
      <c r="D18" s="34" t="s">
        <v>20</v>
      </c>
      <c r="E18" s="70">
        <v>6</v>
      </c>
      <c r="F18" s="71">
        <v>-0.1</v>
      </c>
      <c r="G18" s="71">
        <v>-16.3</v>
      </c>
      <c r="H18" s="71">
        <v>10.9</v>
      </c>
      <c r="I18" s="72">
        <v>7.6</v>
      </c>
      <c r="J18" s="71">
        <v>1.3</v>
      </c>
      <c r="K18" s="71">
        <v>5.4</v>
      </c>
      <c r="L18" s="71">
        <v>-4.1</v>
      </c>
      <c r="M18" s="71">
        <v>1.5</v>
      </c>
      <c r="N18" s="71">
        <v>5.6</v>
      </c>
      <c r="O18" s="52"/>
    </row>
    <row r="19" spans="3:15" s="20" customFormat="1" ht="9.75" customHeight="1">
      <c r="C19" s="52"/>
      <c r="D19" s="34" t="s">
        <v>21</v>
      </c>
      <c r="E19" s="70">
        <v>6.4</v>
      </c>
      <c r="F19" s="71">
        <v>-4.8</v>
      </c>
      <c r="G19" s="71">
        <v>-23.9</v>
      </c>
      <c r="H19" s="71">
        <v>23</v>
      </c>
      <c r="I19" s="72">
        <v>16.6</v>
      </c>
      <c r="J19" s="71">
        <v>9.6</v>
      </c>
      <c r="K19" s="71">
        <v>9.6</v>
      </c>
      <c r="L19" s="71">
        <v>-0.3</v>
      </c>
      <c r="M19" s="71">
        <v>1.8</v>
      </c>
      <c r="N19" s="71">
        <v>4.6</v>
      </c>
      <c r="O19" s="52"/>
    </row>
    <row r="20" spans="3:15" s="20" customFormat="1" ht="9.75" customHeight="1">
      <c r="C20" s="52"/>
      <c r="D20" s="34" t="s">
        <v>22</v>
      </c>
      <c r="E20" s="70">
        <v>5.2</v>
      </c>
      <c r="F20" s="71">
        <v>-2.2</v>
      </c>
      <c r="G20" s="71">
        <v>-4.5</v>
      </c>
      <c r="H20" s="71">
        <v>7.5</v>
      </c>
      <c r="I20" s="72">
        <v>0</v>
      </c>
      <c r="J20" s="71">
        <v>2.3</v>
      </c>
      <c r="K20" s="71">
        <v>6.1</v>
      </c>
      <c r="L20" s="71">
        <v>-3.6</v>
      </c>
      <c r="M20" s="71">
        <v>1.5</v>
      </c>
      <c r="N20" s="71">
        <v>4.6</v>
      </c>
      <c r="O20" s="52"/>
    </row>
    <row r="21" spans="3:15" s="20" customFormat="1" ht="9.75" customHeight="1">
      <c r="C21" s="52"/>
      <c r="D21" s="34" t="s">
        <v>23</v>
      </c>
      <c r="E21" s="70">
        <v>2.3</v>
      </c>
      <c r="F21" s="71">
        <v>-4.2</v>
      </c>
      <c r="G21" s="71">
        <v>-9.2</v>
      </c>
      <c r="H21" s="71">
        <v>-6.6</v>
      </c>
      <c r="I21" s="72">
        <v>-8.1</v>
      </c>
      <c r="J21" s="71">
        <v>4.1</v>
      </c>
      <c r="K21" s="71">
        <v>10</v>
      </c>
      <c r="L21" s="71">
        <v>-5.8</v>
      </c>
      <c r="M21" s="71">
        <v>6.1</v>
      </c>
      <c r="N21" s="71">
        <v>7.4</v>
      </c>
      <c r="O21" s="52"/>
    </row>
    <row r="22" spans="3:15" s="20" customFormat="1" ht="9.75" customHeight="1">
      <c r="C22" s="52"/>
      <c r="D22" s="34" t="s">
        <v>24</v>
      </c>
      <c r="E22" s="70">
        <v>2</v>
      </c>
      <c r="F22" s="71">
        <v>-7.3</v>
      </c>
      <c r="G22" s="71">
        <v>-15.8</v>
      </c>
      <c r="H22" s="71">
        <v>0.9</v>
      </c>
      <c r="I22" s="72">
        <v>-1.4</v>
      </c>
      <c r="J22" s="71">
        <v>3.6</v>
      </c>
      <c r="K22" s="71">
        <v>6.5</v>
      </c>
      <c r="L22" s="71">
        <v>-3.4</v>
      </c>
      <c r="M22" s="71">
        <v>3.2</v>
      </c>
      <c r="N22" s="71">
        <v>6.9</v>
      </c>
      <c r="O22" s="52"/>
    </row>
    <row r="23" spans="3:15" s="20" customFormat="1" ht="9.75" customHeight="1">
      <c r="C23" s="52"/>
      <c r="D23" s="34" t="s">
        <v>25</v>
      </c>
      <c r="E23" s="70">
        <v>1.2</v>
      </c>
      <c r="F23" s="71">
        <v>-2.9</v>
      </c>
      <c r="G23" s="71">
        <v>-12.8</v>
      </c>
      <c r="H23" s="71">
        <v>4.8</v>
      </c>
      <c r="I23" s="72">
        <v>1.9</v>
      </c>
      <c r="J23" s="71">
        <v>2.8</v>
      </c>
      <c r="K23" s="71">
        <v>5.6</v>
      </c>
      <c r="L23" s="71">
        <v>-6.4</v>
      </c>
      <c r="M23" s="71">
        <v>3.5</v>
      </c>
      <c r="N23" s="71">
        <v>6</v>
      </c>
      <c r="O23" s="52"/>
    </row>
    <row r="24" spans="3:15" s="20" customFormat="1" ht="9.75" customHeight="1">
      <c r="C24" s="52"/>
      <c r="D24" s="34" t="s">
        <v>26</v>
      </c>
      <c r="E24" s="70">
        <v>1.8</v>
      </c>
      <c r="F24" s="71">
        <v>-3.4</v>
      </c>
      <c r="G24" s="71">
        <v>-18.8</v>
      </c>
      <c r="H24" s="71">
        <v>6.8</v>
      </c>
      <c r="I24" s="72">
        <v>0.1</v>
      </c>
      <c r="J24" s="71">
        <v>3.3</v>
      </c>
      <c r="K24" s="71">
        <v>5.8</v>
      </c>
      <c r="L24" s="71">
        <v>-5.4</v>
      </c>
      <c r="M24" s="71">
        <v>3.1</v>
      </c>
      <c r="N24" s="71">
        <v>5</v>
      </c>
      <c r="O24" s="52"/>
    </row>
    <row r="25" spans="3:15" s="20" customFormat="1" ht="9.75" customHeight="1">
      <c r="C25" s="52"/>
      <c r="D25" s="34" t="s">
        <v>27</v>
      </c>
      <c r="E25" s="70">
        <v>4.8</v>
      </c>
      <c r="F25" s="71">
        <v>4.1</v>
      </c>
      <c r="G25" s="71">
        <v>-9.1</v>
      </c>
      <c r="H25" s="71">
        <v>-2</v>
      </c>
      <c r="I25" s="72">
        <v>-7.8</v>
      </c>
      <c r="J25" s="71">
        <v>3.6</v>
      </c>
      <c r="K25" s="71">
        <v>11.7</v>
      </c>
      <c r="L25" s="71">
        <v>-1.8</v>
      </c>
      <c r="M25" s="71">
        <v>4.1</v>
      </c>
      <c r="N25" s="71">
        <v>5.5</v>
      </c>
      <c r="O25" s="52"/>
    </row>
    <row r="26" spans="3:15" s="20" customFormat="1" ht="9.75" customHeight="1">
      <c r="C26" s="52"/>
      <c r="D26" s="34" t="s">
        <v>28</v>
      </c>
      <c r="E26" s="70">
        <v>1.5</v>
      </c>
      <c r="F26" s="71">
        <v>-3.2</v>
      </c>
      <c r="G26" s="71">
        <v>-18</v>
      </c>
      <c r="H26" s="71">
        <v>14.5</v>
      </c>
      <c r="I26" s="72">
        <v>8.8</v>
      </c>
      <c r="J26" s="71">
        <v>18.6</v>
      </c>
      <c r="K26" s="71">
        <v>15.7</v>
      </c>
      <c r="L26" s="71">
        <v>-1.8</v>
      </c>
      <c r="M26" s="71">
        <v>-0.2</v>
      </c>
      <c r="N26" s="71">
        <v>8.8</v>
      </c>
      <c r="O26" s="52"/>
    </row>
    <row r="27" spans="3:15" s="20" customFormat="1" ht="9.75" customHeight="1">
      <c r="C27" s="52"/>
      <c r="D27" s="34" t="s">
        <v>29</v>
      </c>
      <c r="E27" s="70">
        <v>2.4</v>
      </c>
      <c r="F27" s="71">
        <v>5.2</v>
      </c>
      <c r="G27" s="71">
        <v>-14.3</v>
      </c>
      <c r="H27" s="71">
        <v>6.4</v>
      </c>
      <c r="I27" s="72">
        <v>7.6</v>
      </c>
      <c r="J27" s="71">
        <v>9.4</v>
      </c>
      <c r="K27" s="71">
        <v>15.8</v>
      </c>
      <c r="L27" s="71">
        <v>-6.6</v>
      </c>
      <c r="M27" s="71">
        <v>4.1</v>
      </c>
      <c r="N27" s="71">
        <v>10.4</v>
      </c>
      <c r="O27" s="52"/>
    </row>
    <row r="28" spans="3:15" s="20" customFormat="1" ht="9.75" customHeight="1">
      <c r="C28" s="52"/>
      <c r="D28" s="34" t="s">
        <v>30</v>
      </c>
      <c r="E28" s="70">
        <v>-0.4</v>
      </c>
      <c r="F28" s="71">
        <v>-5.1</v>
      </c>
      <c r="G28" s="71">
        <v>-16</v>
      </c>
      <c r="H28" s="71">
        <v>9.4</v>
      </c>
      <c r="I28" s="72">
        <v>-2.5</v>
      </c>
      <c r="J28" s="71">
        <v>4.4</v>
      </c>
      <c r="K28" s="71">
        <v>15.1</v>
      </c>
      <c r="L28" s="71">
        <v>-9.2</v>
      </c>
      <c r="M28" s="71">
        <v>1.5</v>
      </c>
      <c r="N28" s="71">
        <v>5.6</v>
      </c>
      <c r="O28" s="52"/>
    </row>
    <row r="29" spans="3:15" s="20" customFormat="1" ht="9.75" customHeight="1">
      <c r="C29" s="52"/>
      <c r="D29" s="34" t="s">
        <v>31</v>
      </c>
      <c r="E29" s="70">
        <v>8</v>
      </c>
      <c r="F29" s="71">
        <v>-0.9</v>
      </c>
      <c r="G29" s="71">
        <v>-17.4</v>
      </c>
      <c r="H29" s="71">
        <v>10.3</v>
      </c>
      <c r="I29" s="72">
        <v>5.5</v>
      </c>
      <c r="J29" s="71">
        <v>6.4</v>
      </c>
      <c r="K29" s="71">
        <v>11.6</v>
      </c>
      <c r="L29" s="71">
        <v>1.2</v>
      </c>
      <c r="M29" s="71">
        <v>7.3</v>
      </c>
      <c r="N29" s="71">
        <v>6.1</v>
      </c>
      <c r="O29" s="52"/>
    </row>
    <row r="30" spans="3:15" s="20" customFormat="1" ht="9.75" customHeight="1">
      <c r="C30" s="52"/>
      <c r="D30" s="34" t="s">
        <v>32</v>
      </c>
      <c r="E30" s="70">
        <v>7</v>
      </c>
      <c r="F30" s="71">
        <v>-3.3</v>
      </c>
      <c r="G30" s="71">
        <v>-14.8</v>
      </c>
      <c r="H30" s="74">
        <v>8.3</v>
      </c>
      <c r="I30" s="75">
        <v>2.2</v>
      </c>
      <c r="J30" s="71">
        <v>-3.7</v>
      </c>
      <c r="K30" s="71">
        <v>14.8</v>
      </c>
      <c r="L30" s="71">
        <v>9.3</v>
      </c>
      <c r="M30" s="71">
        <v>11.7</v>
      </c>
      <c r="N30" s="71">
        <v>0.9</v>
      </c>
      <c r="O30" s="52"/>
    </row>
    <row r="31" spans="3:15" s="20" customFormat="1" ht="9.75" customHeight="1">
      <c r="C31" s="52"/>
      <c r="D31" s="34" t="s">
        <v>34</v>
      </c>
      <c r="E31" s="70">
        <v>4.2</v>
      </c>
      <c r="F31" s="71">
        <v>0.6</v>
      </c>
      <c r="G31" s="71">
        <v>-7.6</v>
      </c>
      <c r="H31" s="71">
        <v>7.7</v>
      </c>
      <c r="I31" s="75">
        <v>-0.8</v>
      </c>
      <c r="J31" s="71">
        <v>5.2</v>
      </c>
      <c r="K31" s="71">
        <v>8.9</v>
      </c>
      <c r="L31" s="71">
        <v>-9.8</v>
      </c>
      <c r="M31" s="71">
        <v>4</v>
      </c>
      <c r="N31" s="71">
        <v>8.6</v>
      </c>
      <c r="O31" s="52"/>
    </row>
    <row r="32" spans="3:15" s="20" customFormat="1" ht="9.75" customHeight="1">
      <c r="C32" s="52"/>
      <c r="D32" s="34" t="s">
        <v>35</v>
      </c>
      <c r="E32" s="70">
        <v>5.9</v>
      </c>
      <c r="F32" s="71">
        <v>1.3</v>
      </c>
      <c r="G32" s="71">
        <v>-11.3</v>
      </c>
      <c r="H32" s="71">
        <v>6.7</v>
      </c>
      <c r="I32" s="72">
        <v>7.3</v>
      </c>
      <c r="J32" s="71">
        <v>4.1</v>
      </c>
      <c r="K32" s="71">
        <v>4.8</v>
      </c>
      <c r="L32" s="74">
        <v>-1.8</v>
      </c>
      <c r="M32" s="74">
        <v>4</v>
      </c>
      <c r="N32" s="71">
        <v>4.7</v>
      </c>
      <c r="O32" s="52"/>
    </row>
    <row r="33" spans="3:15" s="20" customFormat="1" ht="9.75" customHeight="1">
      <c r="C33" s="52"/>
      <c r="D33" s="34" t="s">
        <v>36</v>
      </c>
      <c r="E33" s="70">
        <v>9.2</v>
      </c>
      <c r="F33" s="71">
        <v>2.4</v>
      </c>
      <c r="G33" s="71">
        <v>-3.7</v>
      </c>
      <c r="H33" s="71">
        <v>10.8</v>
      </c>
      <c r="I33" s="72">
        <v>7.2</v>
      </c>
      <c r="J33" s="71">
        <v>4</v>
      </c>
      <c r="K33" s="71">
        <v>5.4</v>
      </c>
      <c r="L33" s="74">
        <v>2.3</v>
      </c>
      <c r="M33" s="74">
        <v>3.7</v>
      </c>
      <c r="N33" s="71">
        <v>7.7</v>
      </c>
      <c r="O33" s="52"/>
    </row>
    <row r="34" spans="3:15" s="20" customFormat="1" ht="9.75" customHeight="1">
      <c r="C34" s="52"/>
      <c r="D34" s="34" t="s">
        <v>37</v>
      </c>
      <c r="E34" s="70">
        <v>0.1</v>
      </c>
      <c r="F34" s="71">
        <v>-4.1</v>
      </c>
      <c r="G34" s="71">
        <v>-8.5</v>
      </c>
      <c r="H34" s="71">
        <v>1.6</v>
      </c>
      <c r="I34" s="72">
        <v>-2</v>
      </c>
      <c r="J34" s="71">
        <v>2.8</v>
      </c>
      <c r="K34" s="71">
        <v>5.2</v>
      </c>
      <c r="L34" s="71">
        <v>-3.8</v>
      </c>
      <c r="M34" s="71">
        <v>3.7</v>
      </c>
      <c r="N34" s="71">
        <v>5.8</v>
      </c>
      <c r="O34" s="52"/>
    </row>
    <row r="35" spans="3:15" s="20" customFormat="1" ht="9.75" customHeight="1">
      <c r="C35" s="52"/>
      <c r="D35" s="34" t="s">
        <v>38</v>
      </c>
      <c r="E35" s="70">
        <v>10.4</v>
      </c>
      <c r="F35" s="71">
        <v>2.8</v>
      </c>
      <c r="G35" s="71">
        <v>-6.2</v>
      </c>
      <c r="H35" s="71">
        <v>5.5</v>
      </c>
      <c r="I35" s="72">
        <v>6</v>
      </c>
      <c r="J35" s="71">
        <v>8.4</v>
      </c>
      <c r="K35" s="71">
        <v>12.8</v>
      </c>
      <c r="L35" s="71">
        <v>2.1</v>
      </c>
      <c r="M35" s="71">
        <v>5.8</v>
      </c>
      <c r="N35" s="71">
        <v>8.1</v>
      </c>
      <c r="O35" s="52"/>
    </row>
    <row r="36" spans="3:15" s="20" customFormat="1" ht="9.75" customHeight="1">
      <c r="C36" s="52"/>
      <c r="D36" s="34" t="s">
        <v>39</v>
      </c>
      <c r="E36" s="70">
        <v>7.4</v>
      </c>
      <c r="F36" s="71">
        <v>1.6</v>
      </c>
      <c r="G36" s="71">
        <v>-17.6</v>
      </c>
      <c r="H36" s="71">
        <v>6</v>
      </c>
      <c r="I36" s="72">
        <v>2.8</v>
      </c>
      <c r="J36" s="71">
        <v>5.5</v>
      </c>
      <c r="K36" s="71">
        <v>5.6</v>
      </c>
      <c r="L36" s="71">
        <v>-0.4</v>
      </c>
      <c r="M36" s="71">
        <v>2.1</v>
      </c>
      <c r="N36" s="71">
        <v>3.8</v>
      </c>
      <c r="O36" s="52"/>
    </row>
    <row r="37" spans="3:15" s="20" customFormat="1" ht="9.75" customHeight="1">
      <c r="C37" s="52"/>
      <c r="D37" s="34" t="s">
        <v>40</v>
      </c>
      <c r="E37" s="70">
        <v>16.8</v>
      </c>
      <c r="F37" s="71">
        <v>2.9</v>
      </c>
      <c r="G37" s="71">
        <v>-14</v>
      </c>
      <c r="H37" s="71">
        <v>18.3</v>
      </c>
      <c r="I37" s="72">
        <v>7.2</v>
      </c>
      <c r="J37" s="71">
        <v>1.8</v>
      </c>
      <c r="K37" s="71">
        <v>6.2</v>
      </c>
      <c r="L37" s="71">
        <v>-2.7</v>
      </c>
      <c r="M37" s="71">
        <v>-2.8</v>
      </c>
      <c r="N37" s="71">
        <v>2.7</v>
      </c>
      <c r="O37" s="52"/>
    </row>
    <row r="38" spans="3:15" s="20" customFormat="1" ht="9.75" customHeight="1">
      <c r="C38" s="52"/>
      <c r="D38" s="34" t="s">
        <v>41</v>
      </c>
      <c r="E38" s="70">
        <v>4.7</v>
      </c>
      <c r="F38" s="71">
        <v>1</v>
      </c>
      <c r="G38" s="71">
        <v>-18.1</v>
      </c>
      <c r="H38" s="71">
        <v>5.2</v>
      </c>
      <c r="I38" s="72">
        <v>1.3</v>
      </c>
      <c r="J38" s="71">
        <v>3.9</v>
      </c>
      <c r="K38" s="71">
        <v>8.6</v>
      </c>
      <c r="L38" s="71">
        <v>-6.3</v>
      </c>
      <c r="M38" s="71">
        <v>6.7</v>
      </c>
      <c r="N38" s="71">
        <v>6.9</v>
      </c>
      <c r="O38" s="52"/>
    </row>
    <row r="39" spans="3:15" s="20" customFormat="1" ht="9.75" customHeight="1">
      <c r="C39" s="52"/>
      <c r="D39" s="34" t="s">
        <v>42</v>
      </c>
      <c r="E39" s="70">
        <v>4</v>
      </c>
      <c r="F39" s="71">
        <v>-3</v>
      </c>
      <c r="G39" s="71">
        <v>-17.8</v>
      </c>
      <c r="H39" s="71">
        <v>8.7</v>
      </c>
      <c r="I39" s="72">
        <v>5.7</v>
      </c>
      <c r="J39" s="71">
        <v>3.6</v>
      </c>
      <c r="K39" s="71">
        <v>6.1</v>
      </c>
      <c r="L39" s="71">
        <v>-0.3</v>
      </c>
      <c r="M39" s="71">
        <v>3</v>
      </c>
      <c r="N39" s="71">
        <v>0.9</v>
      </c>
      <c r="O39" s="52"/>
    </row>
    <row r="40" spans="3:15" s="20" customFormat="1" ht="9.75" customHeight="1">
      <c r="C40" s="53"/>
      <c r="D40" s="36" t="s">
        <v>43</v>
      </c>
      <c r="E40" s="76">
        <v>0.3</v>
      </c>
      <c r="F40" s="77">
        <v>-3.1</v>
      </c>
      <c r="G40" s="77">
        <v>-8.8</v>
      </c>
      <c r="H40" s="77">
        <v>2.1</v>
      </c>
      <c r="I40" s="78">
        <v>-0.5</v>
      </c>
      <c r="J40" s="77">
        <v>2</v>
      </c>
      <c r="K40" s="77">
        <v>16.1</v>
      </c>
      <c r="L40" s="77">
        <v>-3</v>
      </c>
      <c r="M40" s="77">
        <v>5.7</v>
      </c>
      <c r="N40" s="77">
        <v>11.4</v>
      </c>
      <c r="O40" s="53"/>
    </row>
    <row r="41" spans="3:15" s="20" customFormat="1" ht="9.75" customHeight="1">
      <c r="C41" s="51"/>
      <c r="D41" s="31" t="s">
        <v>44</v>
      </c>
      <c r="E41" s="79">
        <v>-1.3</v>
      </c>
      <c r="F41" s="69">
        <v>0.2</v>
      </c>
      <c r="G41" s="69">
        <v>-3.6</v>
      </c>
      <c r="H41" s="69">
        <v>-5.4</v>
      </c>
      <c r="I41" s="80">
        <v>-4.4</v>
      </c>
      <c r="J41" s="69">
        <v>-0.6</v>
      </c>
      <c r="K41" s="69">
        <v>15.2</v>
      </c>
      <c r="L41" s="69">
        <v>-1.8</v>
      </c>
      <c r="M41" s="69">
        <v>8.5</v>
      </c>
      <c r="N41" s="69">
        <v>8</v>
      </c>
      <c r="O41" s="51"/>
    </row>
    <row r="42" spans="3:15" s="20" customFormat="1" ht="9.75" customHeight="1">
      <c r="C42" s="53"/>
      <c r="D42" s="36" t="s">
        <v>45</v>
      </c>
      <c r="E42" s="81">
        <v>9.5</v>
      </c>
      <c r="F42" s="82">
        <v>1.2</v>
      </c>
      <c r="G42" s="82">
        <v>-7.7</v>
      </c>
      <c r="H42" s="82">
        <v>6.1</v>
      </c>
      <c r="I42" s="83">
        <v>0.7</v>
      </c>
      <c r="J42" s="77">
        <v>2.5</v>
      </c>
      <c r="K42" s="77">
        <v>4.1</v>
      </c>
      <c r="L42" s="77">
        <v>-2.4</v>
      </c>
      <c r="M42" s="77">
        <v>0.6</v>
      </c>
      <c r="N42" s="77">
        <v>0.2</v>
      </c>
      <c r="O42" s="53"/>
    </row>
    <row r="43" spans="3:15" s="20" customFormat="1" ht="9.75" customHeight="1">
      <c r="C43" s="51"/>
      <c r="D43" s="31" t="s">
        <v>46</v>
      </c>
      <c r="E43" s="84">
        <v>5</v>
      </c>
      <c r="F43" s="85">
        <v>0.7</v>
      </c>
      <c r="G43" s="85">
        <v>-8.9</v>
      </c>
      <c r="H43" s="85">
        <v>-1.5</v>
      </c>
      <c r="I43" s="86">
        <v>-1.2</v>
      </c>
      <c r="J43" s="85">
        <v>3.4</v>
      </c>
      <c r="K43" s="85">
        <v>8.3</v>
      </c>
      <c r="L43" s="85">
        <v>-0.5</v>
      </c>
      <c r="M43" s="85">
        <v>4.3</v>
      </c>
      <c r="N43" s="85">
        <v>6.4</v>
      </c>
      <c r="O43" s="51"/>
    </row>
    <row r="44" spans="4:14" s="20" customFormat="1" ht="9.75" customHeight="1">
      <c r="D44" s="54" t="s">
        <v>84</v>
      </c>
      <c r="E44" s="87">
        <v>3.9</v>
      </c>
      <c r="F44" s="88">
        <v>5</v>
      </c>
      <c r="G44" s="88">
        <v>-8.6</v>
      </c>
      <c r="H44" s="88">
        <v>-4.8</v>
      </c>
      <c r="I44" s="89">
        <v>3.3</v>
      </c>
      <c r="J44" s="88">
        <v>2.5</v>
      </c>
      <c r="K44" s="88">
        <v>10.1</v>
      </c>
      <c r="L44" s="88">
        <v>-7.2</v>
      </c>
      <c r="M44" s="88">
        <v>8.7</v>
      </c>
      <c r="N44" s="88">
        <v>9.5</v>
      </c>
    </row>
    <row r="45" spans="3:15" s="20" customFormat="1" ht="9.75" customHeight="1">
      <c r="C45" s="53"/>
      <c r="D45" s="36" t="s">
        <v>47</v>
      </c>
      <c r="E45" s="76">
        <v>7.5</v>
      </c>
      <c r="F45" s="77">
        <v>-0.8</v>
      </c>
      <c r="G45" s="77">
        <v>-10</v>
      </c>
      <c r="H45" s="77">
        <v>13.9</v>
      </c>
      <c r="I45" s="78">
        <v>8.1</v>
      </c>
      <c r="J45" s="82">
        <v>6</v>
      </c>
      <c r="K45" s="82">
        <v>13</v>
      </c>
      <c r="L45" s="82">
        <v>1</v>
      </c>
      <c r="M45" s="82">
        <v>6.2</v>
      </c>
      <c r="N45" s="82">
        <v>12.4</v>
      </c>
      <c r="O45" s="53"/>
    </row>
    <row r="46" spans="3:15" ht="11.25" customHeight="1">
      <c r="C46" s="20"/>
      <c r="D46" s="20"/>
      <c r="E46" s="20"/>
      <c r="F46" s="40"/>
      <c r="G46" s="40"/>
      <c r="H46" s="40"/>
      <c r="I46" s="40"/>
      <c r="J46" s="20"/>
      <c r="O46" s="20"/>
    </row>
    <row r="47" spans="3:15" ht="11.25" customHeight="1">
      <c r="C47" s="20"/>
      <c r="D47" s="2" t="s">
        <v>48</v>
      </c>
      <c r="F47" s="40"/>
      <c r="G47" s="40"/>
      <c r="H47" s="40"/>
      <c r="I47" s="40"/>
      <c r="O47" s="20"/>
    </row>
    <row r="48" ht="11.25" customHeight="1">
      <c r="D48" s="2" t="s">
        <v>49</v>
      </c>
    </row>
    <row r="49" ht="11.25" customHeight="1">
      <c r="D49" s="2" t="s">
        <v>96</v>
      </c>
    </row>
    <row r="50" ht="11.25" customHeight="1">
      <c r="P50" s="90" t="s">
        <v>101</v>
      </c>
    </row>
    <row r="51" ht="9.75" customHeight="1"/>
    <row r="52" spans="5:16" s="95" customFormat="1" ht="11.25" customHeight="1"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</row>
    <row r="53" spans="5:16" s="95" customFormat="1" ht="23.25" customHeight="1">
      <c r="E53" s="107"/>
      <c r="F53" s="108"/>
      <c r="G53" s="108"/>
      <c r="H53" s="108"/>
      <c r="I53" s="108"/>
      <c r="J53" s="108"/>
      <c r="K53" s="109"/>
      <c r="L53" s="109"/>
      <c r="M53" s="109"/>
      <c r="N53" s="109"/>
      <c r="O53" s="109"/>
      <c r="P53" s="109"/>
    </row>
    <row r="54" spans="5:16" s="95" customFormat="1" ht="23.25" customHeight="1">
      <c r="E54" s="101"/>
      <c r="F54" s="102"/>
      <c r="G54" s="102"/>
      <c r="H54" s="102"/>
      <c r="I54" s="102"/>
      <c r="J54" s="102"/>
      <c r="K54" s="103"/>
      <c r="L54" s="103"/>
      <c r="M54" s="103"/>
      <c r="N54" s="103"/>
      <c r="O54" s="103"/>
      <c r="P54" s="103"/>
    </row>
    <row r="55" ht="11.25">
      <c r="A55" s="6" t="s">
        <v>113</v>
      </c>
    </row>
    <row r="56" ht="11.25">
      <c r="A56" s="41" t="s">
        <v>83</v>
      </c>
    </row>
    <row r="57" ht="11.25">
      <c r="A57" s="41" t="s">
        <v>82</v>
      </c>
    </row>
  </sheetData>
  <mergeCells count="6">
    <mergeCell ref="E53:J53"/>
    <mergeCell ref="K53:P53"/>
    <mergeCell ref="J10:O10"/>
    <mergeCell ref="E10:I10"/>
    <mergeCell ref="E52:J52"/>
    <mergeCell ref="K52:P52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5"/>
  <dimension ref="A1:J89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9.33203125" style="2" customWidth="1"/>
    <col min="3" max="3" width="1.83203125" style="2" customWidth="1"/>
    <col min="4" max="4" width="49.83203125" style="2" customWidth="1"/>
    <col min="5" max="12" width="9.33203125" style="2" customWidth="1"/>
    <col min="13" max="13" width="49.5" style="2" customWidth="1"/>
    <col min="14" max="16384" width="9.33203125" style="2" customWidth="1"/>
  </cols>
  <sheetData>
    <row r="1" ht="12.75">
      <c r="A1" s="1"/>
    </row>
    <row r="2" s="6" customFormat="1" ht="11.25">
      <c r="A2" s="90"/>
    </row>
    <row r="3" spans="1:4" s="6" customFormat="1" ht="11.25">
      <c r="A3" s="5"/>
      <c r="D3" s="6" t="s">
        <v>7</v>
      </c>
    </row>
    <row r="4" s="6" customFormat="1" ht="11.25">
      <c r="D4" s="7" t="s">
        <v>8</v>
      </c>
    </row>
    <row r="5" s="6" customFormat="1" ht="11.25"/>
    <row r="6" s="6" customFormat="1" ht="11.25">
      <c r="D6" s="6" t="s">
        <v>109</v>
      </c>
    </row>
    <row r="7" s="6" customFormat="1" ht="11.25">
      <c r="D7" s="6" t="s">
        <v>12</v>
      </c>
    </row>
    <row r="8" ht="11.25">
      <c r="D8" s="44"/>
    </row>
    <row r="9" ht="11.25">
      <c r="D9" s="44"/>
    </row>
    <row r="10" ht="11.25">
      <c r="E10" s="14">
        <v>2011</v>
      </c>
    </row>
    <row r="11" spans="1:5" ht="11.25">
      <c r="A11" s="45"/>
      <c r="B11" s="45"/>
      <c r="D11" s="2" t="s">
        <v>50</v>
      </c>
      <c r="E11" s="11">
        <v>3.2</v>
      </c>
    </row>
    <row r="12" ht="11.25">
      <c r="E12" s="14"/>
    </row>
    <row r="13" spans="4:10" ht="11.25">
      <c r="D13" s="2" t="s">
        <v>61</v>
      </c>
      <c r="E13" s="12">
        <v>12.8</v>
      </c>
      <c r="I13" s="46"/>
      <c r="J13" s="47"/>
    </row>
    <row r="14" spans="4:10" ht="11.25">
      <c r="D14" s="2" t="s">
        <v>53</v>
      </c>
      <c r="E14" s="12">
        <v>11.4</v>
      </c>
      <c r="I14" s="46"/>
      <c r="J14" s="47"/>
    </row>
    <row r="15" spans="1:10" ht="11.25">
      <c r="A15" s="45"/>
      <c r="B15" s="45"/>
      <c r="D15" s="2" t="s">
        <v>58</v>
      </c>
      <c r="E15" s="12">
        <v>6.7</v>
      </c>
      <c r="I15" s="46"/>
      <c r="J15" s="47"/>
    </row>
    <row r="16" spans="1:10" ht="11.25">
      <c r="A16" s="45"/>
      <c r="B16" s="45"/>
      <c r="D16" s="2" t="s">
        <v>52</v>
      </c>
      <c r="E16" s="12">
        <v>6.7</v>
      </c>
      <c r="I16" s="46"/>
      <c r="J16" s="47"/>
    </row>
    <row r="17" spans="1:9" ht="11.25">
      <c r="A17" s="45"/>
      <c r="B17" s="45"/>
      <c r="D17" s="2" t="s">
        <v>71</v>
      </c>
      <c r="E17" s="12">
        <v>5.7</v>
      </c>
      <c r="I17" s="46"/>
    </row>
    <row r="18" spans="1:9" ht="11.25">
      <c r="A18" s="45"/>
      <c r="B18" s="45"/>
      <c r="D18" s="2" t="s">
        <v>54</v>
      </c>
      <c r="E18" s="12">
        <v>5.5</v>
      </c>
      <c r="I18" s="46"/>
    </row>
    <row r="19" spans="1:9" ht="11.25">
      <c r="A19" s="45"/>
      <c r="B19" s="45"/>
      <c r="D19" s="2" t="s">
        <v>57</v>
      </c>
      <c r="E19" s="12">
        <v>4.7</v>
      </c>
      <c r="I19" s="46"/>
    </row>
    <row r="20" spans="1:9" ht="11.25">
      <c r="A20" s="45"/>
      <c r="B20" s="45"/>
      <c r="D20" s="2" t="s">
        <v>60</v>
      </c>
      <c r="E20" s="12">
        <v>4.6</v>
      </c>
      <c r="I20" s="46"/>
    </row>
    <row r="21" spans="1:9" ht="11.25">
      <c r="A21" s="45"/>
      <c r="B21" s="45"/>
      <c r="D21" s="2" t="s">
        <v>2</v>
      </c>
      <c r="E21" s="12">
        <v>4.4</v>
      </c>
      <c r="I21" s="46"/>
    </row>
    <row r="22" spans="1:9" ht="11.25">
      <c r="A22" s="45"/>
      <c r="B22" s="45"/>
      <c r="D22" s="2" t="s">
        <v>3</v>
      </c>
      <c r="E22" s="12">
        <v>4.2</v>
      </c>
      <c r="I22" s="46"/>
    </row>
    <row r="23" spans="1:9" ht="11.25">
      <c r="A23" s="45"/>
      <c r="B23" s="45"/>
      <c r="D23" s="2" t="s">
        <v>62</v>
      </c>
      <c r="E23" s="12">
        <v>4.1</v>
      </c>
      <c r="I23" s="46"/>
    </row>
    <row r="24" spans="1:9" ht="11.25">
      <c r="A24" s="45"/>
      <c r="B24" s="45"/>
      <c r="D24" s="2" t="s">
        <v>56</v>
      </c>
      <c r="E24" s="12">
        <v>4.1</v>
      </c>
      <c r="I24" s="46"/>
    </row>
    <row r="25" spans="1:9" ht="11.25">
      <c r="A25" s="45"/>
      <c r="B25" s="45"/>
      <c r="D25" s="2" t="s">
        <v>72</v>
      </c>
      <c r="E25" s="12">
        <v>3.3</v>
      </c>
      <c r="I25" s="46"/>
    </row>
    <row r="26" spans="1:9" ht="11.25">
      <c r="A26" s="45"/>
      <c r="B26" s="45"/>
      <c r="D26" s="2" t="s">
        <v>64</v>
      </c>
      <c r="E26" s="12">
        <v>3.2</v>
      </c>
      <c r="I26" s="46"/>
    </row>
    <row r="27" spans="1:9" ht="11.25">
      <c r="A27" s="45"/>
      <c r="B27" s="45"/>
      <c r="D27" s="2" t="s">
        <v>67</v>
      </c>
      <c r="E27" s="12">
        <v>2.5</v>
      </c>
      <c r="I27" s="46"/>
    </row>
    <row r="28" spans="1:9" ht="11.25">
      <c r="A28" s="45"/>
      <c r="B28" s="45"/>
      <c r="D28" s="2" t="s">
        <v>66</v>
      </c>
      <c r="E28" s="12">
        <v>2.1</v>
      </c>
      <c r="I28" s="46"/>
    </row>
    <row r="29" spans="1:9" ht="11.25">
      <c r="A29" s="45"/>
      <c r="B29" s="45"/>
      <c r="D29" s="2" t="s">
        <v>69</v>
      </c>
      <c r="E29" s="12">
        <v>1.4</v>
      </c>
      <c r="I29" s="46"/>
    </row>
    <row r="30" spans="1:9" ht="11.25">
      <c r="A30" s="45"/>
      <c r="B30" s="45"/>
      <c r="D30" s="2" t="s">
        <v>55</v>
      </c>
      <c r="E30" s="12">
        <v>1.4</v>
      </c>
      <c r="I30" s="46"/>
    </row>
    <row r="31" spans="1:9" ht="11.25">
      <c r="A31" s="45"/>
      <c r="B31" s="45"/>
      <c r="D31" s="2" t="s">
        <v>63</v>
      </c>
      <c r="E31" s="12">
        <v>0.8</v>
      </c>
      <c r="I31" s="46"/>
    </row>
    <row r="32" spans="1:9" ht="11.25">
      <c r="A32" s="45"/>
      <c r="B32" s="45"/>
      <c r="D32" s="2" t="s">
        <v>51</v>
      </c>
      <c r="E32" s="12">
        <v>0.4</v>
      </c>
      <c r="I32" s="46"/>
    </row>
    <row r="33" spans="1:9" ht="11.25">
      <c r="A33" s="45"/>
      <c r="B33" s="45"/>
      <c r="D33" s="2" t="s">
        <v>65</v>
      </c>
      <c r="E33" s="12">
        <v>-0.2</v>
      </c>
      <c r="I33" s="46"/>
    </row>
    <row r="34" spans="1:9" ht="11.25">
      <c r="A34" s="45"/>
      <c r="B34" s="45"/>
      <c r="D34" s="2" t="s">
        <v>68</v>
      </c>
      <c r="E34" s="12">
        <v>-0.8</v>
      </c>
      <c r="I34" s="46"/>
    </row>
    <row r="35" spans="1:9" ht="11.25">
      <c r="A35" s="45"/>
      <c r="B35" s="45"/>
      <c r="D35" s="2" t="s">
        <v>70</v>
      </c>
      <c r="E35" s="12">
        <v>-1.8</v>
      </c>
      <c r="I35" s="46"/>
    </row>
    <row r="36" spans="1:9" ht="11.25">
      <c r="A36" s="45"/>
      <c r="B36" s="45"/>
      <c r="D36" s="2" t="s">
        <v>4</v>
      </c>
      <c r="E36" s="12">
        <v>-2.5</v>
      </c>
      <c r="I36" s="46"/>
    </row>
    <row r="37" spans="1:9" ht="11.25">
      <c r="A37" s="45"/>
      <c r="B37" s="45"/>
      <c r="D37" s="2" t="s">
        <v>73</v>
      </c>
      <c r="E37" s="12">
        <v>-2.5</v>
      </c>
      <c r="I37" s="46"/>
    </row>
    <row r="38" spans="1:9" ht="11.25">
      <c r="A38" s="45"/>
      <c r="B38" s="45"/>
      <c r="D38" s="2" t="s">
        <v>75</v>
      </c>
      <c r="E38" s="12">
        <v>-2.9</v>
      </c>
      <c r="I38" s="46"/>
    </row>
    <row r="39" spans="1:5" ht="11.25">
      <c r="A39" s="45"/>
      <c r="B39" s="45"/>
      <c r="D39" s="2" t="s">
        <v>59</v>
      </c>
      <c r="E39" s="12">
        <v>-4.5</v>
      </c>
    </row>
    <row r="40" spans="1:5" ht="11.25">
      <c r="A40" s="45"/>
      <c r="B40" s="45"/>
      <c r="D40" s="2" t="s">
        <v>74</v>
      </c>
      <c r="E40" s="12">
        <v>-5.9</v>
      </c>
    </row>
    <row r="41" spans="1:5" ht="11.25">
      <c r="A41" s="45"/>
      <c r="B41" s="45"/>
      <c r="D41" s="2" t="s">
        <v>108</v>
      </c>
      <c r="E41" s="12">
        <v>-6.8</v>
      </c>
    </row>
    <row r="42" spans="4:5" ht="11.25">
      <c r="D42" s="2" t="s">
        <v>5</v>
      </c>
      <c r="E42" s="2">
        <v>-14.1</v>
      </c>
    </row>
    <row r="44" spans="1:4" ht="11.25">
      <c r="A44" s="90" t="s">
        <v>102</v>
      </c>
      <c r="D44" s="2" t="s">
        <v>48</v>
      </c>
    </row>
    <row r="45" ht="11.25">
      <c r="D45" s="2" t="s">
        <v>92</v>
      </c>
    </row>
    <row r="46" ht="11.25">
      <c r="F46" s="90" t="s">
        <v>101</v>
      </c>
    </row>
    <row r="47" ht="11.25">
      <c r="D47" s="42"/>
    </row>
    <row r="48" ht="11.25">
      <c r="D48" s="42"/>
    </row>
    <row r="50" ht="11.25">
      <c r="A50" s="6" t="s">
        <v>114</v>
      </c>
    </row>
    <row r="51" ht="11.25">
      <c r="A51" s="2" t="s">
        <v>98</v>
      </c>
    </row>
    <row r="61" spans="7:9" ht="11.25">
      <c r="G61" s="94"/>
      <c r="H61" s="94"/>
      <c r="I61" s="94"/>
    </row>
    <row r="62" spans="7:9" ht="11.25">
      <c r="G62" s="94"/>
      <c r="H62" s="94"/>
      <c r="I62" s="94"/>
    </row>
    <row r="63" spans="7:9" ht="11.25">
      <c r="G63" s="94"/>
      <c r="H63" s="94"/>
      <c r="I63" s="94"/>
    </row>
    <row r="64" spans="7:9" ht="11.25">
      <c r="G64" s="94"/>
      <c r="H64" s="94"/>
      <c r="I64" s="94"/>
    </row>
    <row r="65" spans="7:9" ht="11.25">
      <c r="G65" s="94"/>
      <c r="H65" s="94"/>
      <c r="I65" s="94"/>
    </row>
    <row r="66" spans="7:9" ht="11.25">
      <c r="G66" s="94"/>
      <c r="H66" s="94"/>
      <c r="I66" s="94"/>
    </row>
    <row r="67" spans="7:9" ht="11.25">
      <c r="G67" s="94"/>
      <c r="H67" s="94"/>
      <c r="I67" s="94"/>
    </row>
    <row r="68" spans="7:9" ht="11.25">
      <c r="G68" s="94"/>
      <c r="H68" s="94"/>
      <c r="I68" s="94"/>
    </row>
    <row r="69" spans="7:9" ht="11.25">
      <c r="G69" s="94"/>
      <c r="H69" s="94"/>
      <c r="I69" s="94"/>
    </row>
    <row r="70" spans="7:9" ht="11.25">
      <c r="G70" s="94"/>
      <c r="H70" s="94"/>
      <c r="I70" s="94"/>
    </row>
    <row r="71" spans="7:9" ht="11.25">
      <c r="G71" s="94"/>
      <c r="H71" s="94"/>
      <c r="I71" s="94"/>
    </row>
    <row r="72" spans="7:9" ht="11.25">
      <c r="G72" s="94"/>
      <c r="H72" s="94"/>
      <c r="I72" s="94"/>
    </row>
    <row r="73" spans="7:9" ht="11.25">
      <c r="G73" s="94"/>
      <c r="H73" s="94"/>
      <c r="I73" s="94"/>
    </row>
    <row r="74" spans="7:9" ht="11.25">
      <c r="G74" s="94"/>
      <c r="H74" s="94"/>
      <c r="I74" s="94"/>
    </row>
    <row r="75" spans="7:9" ht="11.25">
      <c r="G75" s="94"/>
      <c r="H75" s="94"/>
      <c r="I75" s="94"/>
    </row>
    <row r="76" spans="7:9" ht="11.25">
      <c r="G76" s="94"/>
      <c r="H76" s="94"/>
      <c r="I76" s="94"/>
    </row>
    <row r="77" spans="7:9" ht="11.25">
      <c r="G77" s="94"/>
      <c r="H77" s="94"/>
      <c r="I77" s="94"/>
    </row>
    <row r="78" spans="7:9" ht="11.25">
      <c r="G78" s="94"/>
      <c r="H78" s="94"/>
      <c r="I78" s="94"/>
    </row>
    <row r="79" spans="7:9" ht="11.25">
      <c r="G79" s="94"/>
      <c r="H79" s="94"/>
      <c r="I79" s="94"/>
    </row>
    <row r="80" spans="7:9" ht="11.25">
      <c r="G80" s="94"/>
      <c r="H80" s="94"/>
      <c r="I80" s="94"/>
    </row>
    <row r="81" spans="7:9" ht="11.25">
      <c r="G81" s="94"/>
      <c r="H81" s="94"/>
      <c r="I81" s="94"/>
    </row>
    <row r="82" spans="7:9" ht="11.25">
      <c r="G82" s="94"/>
      <c r="H82" s="94"/>
      <c r="I82" s="94"/>
    </row>
    <row r="83" spans="7:9" ht="11.25">
      <c r="G83" s="94"/>
      <c r="H83" s="94"/>
      <c r="I83" s="94"/>
    </row>
    <row r="84" spans="7:9" ht="11.25">
      <c r="G84" s="94"/>
      <c r="H84" s="94"/>
      <c r="I84" s="94"/>
    </row>
    <row r="85" spans="7:9" ht="11.25">
      <c r="G85" s="94"/>
      <c r="H85" s="94"/>
      <c r="I85" s="94"/>
    </row>
    <row r="86" spans="7:9" ht="11.25">
      <c r="G86" s="94"/>
      <c r="H86" s="94"/>
      <c r="I86" s="94"/>
    </row>
    <row r="87" spans="7:9" ht="11.25">
      <c r="G87" s="94"/>
      <c r="H87" s="94"/>
      <c r="I87" s="94"/>
    </row>
    <row r="88" spans="7:9" ht="11.25">
      <c r="G88" s="94"/>
      <c r="H88" s="94"/>
      <c r="I88" s="94"/>
    </row>
    <row r="89" spans="7:9" ht="11.25">
      <c r="G89" s="94"/>
      <c r="H89" s="94"/>
      <c r="I89" s="94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6"/>
  <dimension ref="A1:DK203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9.33203125" style="2" customWidth="1"/>
    <col min="3" max="3" width="1.83203125" style="2" customWidth="1"/>
    <col min="4" max="4" width="20" style="2" customWidth="1"/>
    <col min="5" max="6" width="11.66015625" style="2" customWidth="1"/>
    <col min="7" max="7" width="12.66015625" style="2" customWidth="1"/>
    <col min="8" max="16384" width="9.33203125" style="2" customWidth="1"/>
  </cols>
  <sheetData>
    <row r="1" ht="12.75">
      <c r="A1" s="1"/>
    </row>
    <row r="2" s="6" customFormat="1" ht="11.25">
      <c r="A2" s="90"/>
    </row>
    <row r="3" spans="1:4" s="6" customFormat="1" ht="11.25">
      <c r="A3" s="5"/>
      <c r="D3" s="6" t="s">
        <v>7</v>
      </c>
    </row>
    <row r="4" s="6" customFormat="1" ht="11.25">
      <c r="D4" s="7" t="s">
        <v>8</v>
      </c>
    </row>
    <row r="5" s="6" customFormat="1" ht="11.25"/>
    <row r="6" s="6" customFormat="1" ht="11.25">
      <c r="D6" s="6" t="s">
        <v>110</v>
      </c>
    </row>
    <row r="7" s="6" customFormat="1" ht="11.25">
      <c r="D7" s="7" t="s">
        <v>9</v>
      </c>
    </row>
    <row r="8" spans="6:115" ht="11.25"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</row>
    <row r="9" spans="6:115" ht="11.25"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</row>
    <row r="10" spans="4:19" ht="33.75">
      <c r="D10" s="42"/>
      <c r="E10" s="14" t="s">
        <v>77</v>
      </c>
      <c r="F10" s="14" t="s">
        <v>78</v>
      </c>
      <c r="G10" s="9" t="s">
        <v>79</v>
      </c>
      <c r="R10" s="42"/>
      <c r="S10" s="42"/>
    </row>
    <row r="11" spans="4:19" ht="11.25">
      <c r="D11" s="8">
        <v>37408</v>
      </c>
      <c r="E11" s="11">
        <v>95.13</v>
      </c>
      <c r="F11" s="11">
        <v>93.81</v>
      </c>
      <c r="G11" s="11">
        <v>101.63</v>
      </c>
      <c r="R11" s="42"/>
      <c r="S11" s="42"/>
    </row>
    <row r="12" spans="4:19" ht="11.25">
      <c r="D12" s="8">
        <v>37438</v>
      </c>
      <c r="E12" s="11">
        <v>95.27</v>
      </c>
      <c r="F12" s="11">
        <v>94.08</v>
      </c>
      <c r="G12" s="11">
        <v>101.28</v>
      </c>
      <c r="R12" s="42"/>
      <c r="S12" s="42"/>
    </row>
    <row r="13" spans="4:19" ht="11.25">
      <c r="D13" s="8">
        <v>37469</v>
      </c>
      <c r="E13" s="11">
        <v>95.56</v>
      </c>
      <c r="F13" s="11">
        <v>94.48</v>
      </c>
      <c r="G13" s="11">
        <v>101.3</v>
      </c>
      <c r="R13" s="42"/>
      <c r="S13" s="42"/>
    </row>
    <row r="14" spans="4:19" ht="11.25">
      <c r="D14" s="8">
        <v>37500</v>
      </c>
      <c r="E14" s="11">
        <v>95.86</v>
      </c>
      <c r="F14" s="11">
        <v>94.87</v>
      </c>
      <c r="G14" s="11">
        <v>101.44</v>
      </c>
      <c r="R14" s="42"/>
      <c r="S14" s="42"/>
    </row>
    <row r="15" spans="4:19" ht="11.25">
      <c r="D15" s="8">
        <v>37530</v>
      </c>
      <c r="E15" s="11">
        <v>96.03</v>
      </c>
      <c r="F15" s="11">
        <v>95.1</v>
      </c>
      <c r="G15" s="11">
        <v>101.14</v>
      </c>
      <c r="R15" s="42"/>
      <c r="S15" s="42"/>
    </row>
    <row r="16" spans="4:19" ht="11.25">
      <c r="D16" s="8">
        <v>37561</v>
      </c>
      <c r="E16" s="11">
        <v>96.09</v>
      </c>
      <c r="F16" s="11">
        <v>95.26</v>
      </c>
      <c r="G16" s="11">
        <v>100.27</v>
      </c>
      <c r="R16" s="42"/>
      <c r="S16" s="42"/>
    </row>
    <row r="17" spans="4:19" ht="11.25">
      <c r="D17" s="8">
        <v>37591</v>
      </c>
      <c r="E17" s="11">
        <v>96.16</v>
      </c>
      <c r="F17" s="11">
        <v>95.4</v>
      </c>
      <c r="G17" s="11">
        <v>99.57</v>
      </c>
      <c r="R17" s="42"/>
      <c r="S17" s="42"/>
    </row>
    <row r="18" spans="4:19" ht="11.25">
      <c r="D18" s="8">
        <v>37622</v>
      </c>
      <c r="E18" s="11">
        <v>96.46</v>
      </c>
      <c r="F18" s="11">
        <v>95.52</v>
      </c>
      <c r="G18" s="11">
        <v>99.67</v>
      </c>
      <c r="R18" s="42"/>
      <c r="S18" s="42"/>
    </row>
    <row r="19" spans="4:19" ht="11.25">
      <c r="D19" s="8">
        <v>37653</v>
      </c>
      <c r="E19" s="11">
        <v>96.64</v>
      </c>
      <c r="F19" s="11">
        <v>95.73</v>
      </c>
      <c r="G19" s="11">
        <v>99.9</v>
      </c>
      <c r="R19" s="42"/>
      <c r="S19" s="42"/>
    </row>
    <row r="20" spans="4:19" ht="11.25">
      <c r="D20" s="8">
        <v>37681</v>
      </c>
      <c r="E20" s="11">
        <v>96.87</v>
      </c>
      <c r="F20" s="11">
        <v>96.03</v>
      </c>
      <c r="G20" s="11">
        <v>100.06</v>
      </c>
      <c r="R20" s="42"/>
      <c r="S20" s="42"/>
    </row>
    <row r="21" spans="4:19" ht="11.25">
      <c r="D21" s="8">
        <v>37712</v>
      </c>
      <c r="E21" s="11">
        <v>97.1</v>
      </c>
      <c r="F21" s="11">
        <v>96.3</v>
      </c>
      <c r="G21" s="11">
        <v>100.15</v>
      </c>
      <c r="R21" s="42"/>
      <c r="S21" s="42"/>
    </row>
    <row r="22" spans="4:19" ht="11.25">
      <c r="D22" s="8">
        <v>37742</v>
      </c>
      <c r="E22" s="11">
        <v>97.23</v>
      </c>
      <c r="F22" s="11">
        <v>96.48</v>
      </c>
      <c r="G22" s="11">
        <v>100.12</v>
      </c>
      <c r="R22" s="42"/>
      <c r="S22" s="42"/>
    </row>
    <row r="23" spans="4:19" ht="11.25">
      <c r="D23" s="8">
        <v>37773</v>
      </c>
      <c r="E23" s="11">
        <v>97.3</v>
      </c>
      <c r="F23" s="11">
        <v>96.63</v>
      </c>
      <c r="G23" s="11">
        <v>100.09</v>
      </c>
      <c r="R23" s="42"/>
      <c r="S23" s="42"/>
    </row>
    <row r="24" spans="4:19" ht="11.25">
      <c r="D24" s="8">
        <v>37803</v>
      </c>
      <c r="E24" s="11">
        <v>97.39</v>
      </c>
      <c r="F24" s="11">
        <v>96.85</v>
      </c>
      <c r="G24" s="11">
        <v>100.17</v>
      </c>
      <c r="R24" s="42"/>
      <c r="S24" s="42"/>
    </row>
    <row r="25" spans="4:19" ht="11.25">
      <c r="D25" s="8">
        <v>37834</v>
      </c>
      <c r="E25" s="11">
        <v>97.48</v>
      </c>
      <c r="F25" s="11">
        <v>97.12</v>
      </c>
      <c r="G25" s="11">
        <v>100.2</v>
      </c>
      <c r="R25" s="42"/>
      <c r="S25" s="42"/>
    </row>
    <row r="26" spans="4:19" ht="11.25">
      <c r="D26" s="8">
        <v>37865</v>
      </c>
      <c r="E26" s="11">
        <v>97.66</v>
      </c>
      <c r="F26" s="11">
        <v>97.38</v>
      </c>
      <c r="G26" s="11">
        <v>100.12</v>
      </c>
      <c r="R26" s="42"/>
      <c r="S26" s="42"/>
    </row>
    <row r="27" spans="4:19" ht="11.25">
      <c r="D27" s="8">
        <v>37895</v>
      </c>
      <c r="E27" s="11">
        <v>97.84</v>
      </c>
      <c r="F27" s="11">
        <v>97.63</v>
      </c>
      <c r="G27" s="11">
        <v>99.96</v>
      </c>
      <c r="R27" s="42"/>
      <c r="S27" s="42"/>
    </row>
    <row r="28" spans="4:19" ht="11.25">
      <c r="D28" s="8">
        <v>37926</v>
      </c>
      <c r="E28" s="11">
        <v>98</v>
      </c>
      <c r="F28" s="11">
        <v>97.84</v>
      </c>
      <c r="G28" s="11">
        <v>99.89</v>
      </c>
      <c r="R28" s="42"/>
      <c r="S28" s="42"/>
    </row>
    <row r="29" spans="4:19" ht="11.25">
      <c r="D29" s="8">
        <v>37956</v>
      </c>
      <c r="E29" s="11">
        <v>98.08</v>
      </c>
      <c r="F29" s="11">
        <v>98.07</v>
      </c>
      <c r="G29" s="11">
        <v>99.73</v>
      </c>
      <c r="R29" s="42"/>
      <c r="S29" s="42"/>
    </row>
    <row r="30" spans="4:19" ht="11.25">
      <c r="D30" s="8">
        <v>37987</v>
      </c>
      <c r="E30" s="11">
        <v>98.22</v>
      </c>
      <c r="F30" s="11">
        <v>98.27</v>
      </c>
      <c r="G30" s="11">
        <v>99.18</v>
      </c>
      <c r="R30" s="42"/>
      <c r="S30" s="42"/>
    </row>
    <row r="31" spans="4:19" ht="11.25">
      <c r="D31" s="8">
        <v>38018</v>
      </c>
      <c r="E31" s="11">
        <v>98.38</v>
      </c>
      <c r="F31" s="11">
        <v>98.58</v>
      </c>
      <c r="G31" s="11">
        <v>98.87</v>
      </c>
      <c r="R31" s="42"/>
      <c r="S31" s="42"/>
    </row>
    <row r="32" spans="4:19" ht="11.25">
      <c r="D32" s="8">
        <v>38047</v>
      </c>
      <c r="E32" s="11">
        <v>98.4</v>
      </c>
      <c r="F32" s="11">
        <v>98.67</v>
      </c>
      <c r="G32" s="11">
        <v>98.67</v>
      </c>
      <c r="R32" s="42"/>
      <c r="S32" s="42"/>
    </row>
    <row r="33" spans="4:19" ht="11.25">
      <c r="D33" s="8">
        <v>38078</v>
      </c>
      <c r="E33" s="11">
        <v>98.26</v>
      </c>
      <c r="F33" s="11">
        <v>98.53</v>
      </c>
      <c r="G33" s="11">
        <v>98.59</v>
      </c>
      <c r="R33" s="42"/>
      <c r="S33" s="42"/>
    </row>
    <row r="34" spans="4:19" ht="11.25">
      <c r="D34" s="8">
        <v>38108</v>
      </c>
      <c r="E34" s="11">
        <v>98.05</v>
      </c>
      <c r="F34" s="11">
        <v>98.31</v>
      </c>
      <c r="G34" s="11">
        <v>97.26</v>
      </c>
      <c r="R34" s="42"/>
      <c r="S34" s="42"/>
    </row>
    <row r="35" spans="4:19" ht="11.25">
      <c r="D35" s="8">
        <v>38139</v>
      </c>
      <c r="E35" s="11">
        <v>97.86</v>
      </c>
      <c r="F35" s="11">
        <v>98.11</v>
      </c>
      <c r="G35" s="11">
        <v>96.88</v>
      </c>
      <c r="R35" s="42"/>
      <c r="S35" s="42"/>
    </row>
    <row r="36" spans="4:19" ht="11.25">
      <c r="D36" s="8">
        <v>38169</v>
      </c>
      <c r="E36" s="11">
        <v>97.73</v>
      </c>
      <c r="F36" s="11">
        <v>97.97</v>
      </c>
      <c r="G36" s="11">
        <v>96.66</v>
      </c>
      <c r="R36" s="42"/>
      <c r="S36" s="42"/>
    </row>
    <row r="37" spans="1:19" ht="11.25">
      <c r="A37" s="6"/>
      <c r="D37" s="8">
        <v>38200</v>
      </c>
      <c r="E37" s="11">
        <v>97.66</v>
      </c>
      <c r="F37" s="11">
        <v>97.89</v>
      </c>
      <c r="G37" s="11">
        <v>96.58</v>
      </c>
      <c r="R37" s="42"/>
      <c r="S37" s="42"/>
    </row>
    <row r="38" spans="4:19" ht="11.25">
      <c r="D38" s="8">
        <v>38231</v>
      </c>
      <c r="E38" s="11">
        <v>97.65</v>
      </c>
      <c r="F38" s="11">
        <v>97.91</v>
      </c>
      <c r="G38" s="11">
        <v>96.43</v>
      </c>
      <c r="R38" s="42"/>
      <c r="S38" s="42"/>
    </row>
    <row r="39" spans="4:19" ht="11.25">
      <c r="D39" s="8">
        <v>38261</v>
      </c>
      <c r="E39" s="11">
        <v>97.67</v>
      </c>
      <c r="F39" s="11">
        <v>97.93</v>
      </c>
      <c r="G39" s="11">
        <v>96.4</v>
      </c>
      <c r="R39" s="42"/>
      <c r="S39" s="42"/>
    </row>
    <row r="40" spans="4:19" ht="11.25">
      <c r="D40" s="8">
        <v>38292</v>
      </c>
      <c r="E40" s="11">
        <v>97.66</v>
      </c>
      <c r="F40" s="11">
        <v>97.87</v>
      </c>
      <c r="G40" s="11">
        <v>96.68</v>
      </c>
      <c r="R40" s="42"/>
      <c r="S40" s="42"/>
    </row>
    <row r="41" spans="4:19" ht="11.25">
      <c r="D41" s="8">
        <v>38322</v>
      </c>
      <c r="E41" s="11">
        <v>97.76</v>
      </c>
      <c r="F41" s="11">
        <v>97.88</v>
      </c>
      <c r="G41" s="11">
        <v>97.34</v>
      </c>
      <c r="R41" s="42"/>
      <c r="S41" s="42"/>
    </row>
    <row r="42" spans="4:19" ht="11.25">
      <c r="D42" s="8">
        <v>38353</v>
      </c>
      <c r="E42" s="11">
        <v>98.09</v>
      </c>
      <c r="F42" s="11">
        <v>98.05</v>
      </c>
      <c r="G42" s="11">
        <v>98.17</v>
      </c>
      <c r="R42" s="42"/>
      <c r="S42" s="42"/>
    </row>
    <row r="43" spans="4:19" ht="11.25">
      <c r="D43" s="8">
        <v>38384</v>
      </c>
      <c r="E43" s="11">
        <v>98.41</v>
      </c>
      <c r="F43" s="11">
        <v>98.3</v>
      </c>
      <c r="G43" s="11">
        <v>98.77</v>
      </c>
      <c r="R43" s="42"/>
      <c r="S43" s="42"/>
    </row>
    <row r="44" spans="4:19" ht="11.25">
      <c r="D44" s="8">
        <v>38412</v>
      </c>
      <c r="E44" s="11">
        <v>98.78</v>
      </c>
      <c r="F44" s="11">
        <v>98.64</v>
      </c>
      <c r="G44" s="11">
        <v>99.09</v>
      </c>
      <c r="R44" s="42"/>
      <c r="S44" s="42"/>
    </row>
    <row r="45" spans="4:19" ht="11.25">
      <c r="D45" s="8">
        <v>38443</v>
      </c>
      <c r="E45" s="11">
        <v>99.24</v>
      </c>
      <c r="F45" s="11">
        <v>99.17</v>
      </c>
      <c r="G45" s="11">
        <v>99.34</v>
      </c>
      <c r="R45" s="42"/>
      <c r="S45" s="42"/>
    </row>
    <row r="46" spans="4:19" ht="11.25">
      <c r="D46" s="8">
        <v>38473</v>
      </c>
      <c r="E46" s="11">
        <v>99.7</v>
      </c>
      <c r="F46" s="11">
        <v>99.67</v>
      </c>
      <c r="G46" s="11">
        <v>99.73</v>
      </c>
      <c r="R46" s="42"/>
      <c r="S46" s="42"/>
    </row>
    <row r="47" spans="4:19" ht="11.25">
      <c r="D47" s="8">
        <v>38504</v>
      </c>
      <c r="E47" s="11">
        <v>100.04</v>
      </c>
      <c r="F47" s="11">
        <v>100.02</v>
      </c>
      <c r="G47" s="11">
        <v>100.2</v>
      </c>
      <c r="R47" s="42"/>
      <c r="S47" s="42"/>
    </row>
    <row r="48" spans="4:19" ht="11.25">
      <c r="D48" s="8">
        <v>38534</v>
      </c>
      <c r="E48" s="11">
        <v>100.33</v>
      </c>
      <c r="F48" s="11">
        <v>100.3</v>
      </c>
      <c r="G48" s="11">
        <v>100.57</v>
      </c>
      <c r="R48" s="42"/>
      <c r="S48" s="42"/>
    </row>
    <row r="49" spans="4:19" ht="11.25">
      <c r="D49" s="8">
        <v>38565</v>
      </c>
      <c r="E49" s="11">
        <v>100.68</v>
      </c>
      <c r="F49" s="11">
        <v>100.62</v>
      </c>
      <c r="G49" s="11">
        <v>100.92</v>
      </c>
      <c r="R49" s="42"/>
      <c r="S49" s="42"/>
    </row>
    <row r="50" spans="4:19" ht="11.25">
      <c r="D50" s="8">
        <v>38596</v>
      </c>
      <c r="E50" s="11">
        <v>100.97</v>
      </c>
      <c r="F50" s="11">
        <v>100.91</v>
      </c>
      <c r="G50" s="11">
        <v>101.22</v>
      </c>
      <c r="R50" s="42"/>
      <c r="S50" s="42"/>
    </row>
    <row r="51" spans="4:19" ht="11.25">
      <c r="D51" s="8">
        <v>38626</v>
      </c>
      <c r="E51" s="11">
        <v>101.11</v>
      </c>
      <c r="F51" s="11">
        <v>101.16</v>
      </c>
      <c r="G51" s="11">
        <v>101.11</v>
      </c>
      <c r="R51" s="42"/>
      <c r="S51" s="42"/>
    </row>
    <row r="52" spans="4:19" ht="11.25">
      <c r="D52" s="8">
        <v>38657</v>
      </c>
      <c r="E52" s="11">
        <v>101.26</v>
      </c>
      <c r="F52" s="11">
        <v>101.44</v>
      </c>
      <c r="G52" s="11">
        <v>100.75</v>
      </c>
      <c r="R52" s="42"/>
      <c r="S52" s="42"/>
    </row>
    <row r="53" spans="4:19" ht="11.25">
      <c r="D53" s="8">
        <v>38687</v>
      </c>
      <c r="E53" s="11">
        <v>101.41</v>
      </c>
      <c r="F53" s="11">
        <v>101.73</v>
      </c>
      <c r="G53" s="11">
        <v>100.14</v>
      </c>
      <c r="R53" s="42"/>
      <c r="S53" s="42"/>
    </row>
    <row r="54" spans="4:19" ht="11.25">
      <c r="D54" s="8">
        <v>38718</v>
      </c>
      <c r="E54" s="11">
        <v>101.44</v>
      </c>
      <c r="F54" s="11">
        <v>101.76</v>
      </c>
      <c r="G54" s="11">
        <v>99.18</v>
      </c>
      <c r="R54" s="42"/>
      <c r="S54" s="42"/>
    </row>
    <row r="55" spans="4:19" ht="11.25">
      <c r="D55" s="8">
        <v>38749</v>
      </c>
      <c r="E55" s="11">
        <v>101.51</v>
      </c>
      <c r="F55" s="11">
        <v>101.99</v>
      </c>
      <c r="G55" s="11">
        <v>98.42</v>
      </c>
      <c r="R55" s="42"/>
      <c r="S55" s="42"/>
    </row>
    <row r="56" spans="4:19" ht="11.25">
      <c r="D56" s="8">
        <v>38777</v>
      </c>
      <c r="E56" s="11">
        <v>101.75</v>
      </c>
      <c r="F56" s="11">
        <v>102.34</v>
      </c>
      <c r="G56" s="11">
        <v>98.26</v>
      </c>
      <c r="R56" s="42"/>
      <c r="S56" s="42"/>
    </row>
    <row r="57" spans="4:19" ht="11.25">
      <c r="D57" s="8">
        <v>38808</v>
      </c>
      <c r="E57" s="11">
        <v>102.38</v>
      </c>
      <c r="F57" s="11">
        <v>103.07</v>
      </c>
      <c r="G57" s="11">
        <v>98.51</v>
      </c>
      <c r="R57" s="42"/>
      <c r="S57" s="42"/>
    </row>
    <row r="58" spans="4:19" ht="11.25">
      <c r="D58" s="8">
        <v>38838</v>
      </c>
      <c r="E58" s="11">
        <v>102.93</v>
      </c>
      <c r="F58" s="11">
        <v>103.65</v>
      </c>
      <c r="G58" s="11">
        <v>99</v>
      </c>
      <c r="R58" s="42"/>
      <c r="S58" s="42"/>
    </row>
    <row r="59" spans="4:19" ht="11.25">
      <c r="D59" s="8">
        <v>38869</v>
      </c>
      <c r="E59" s="11">
        <v>103.5</v>
      </c>
      <c r="F59" s="11">
        <v>104.21</v>
      </c>
      <c r="G59" s="11">
        <v>99.64</v>
      </c>
      <c r="R59" s="42"/>
      <c r="S59" s="42"/>
    </row>
    <row r="60" spans="4:19" ht="11.25">
      <c r="D60" s="8">
        <v>38899</v>
      </c>
      <c r="E60" s="11">
        <v>104</v>
      </c>
      <c r="F60" s="11">
        <v>104.81</v>
      </c>
      <c r="G60" s="11">
        <v>100.25</v>
      </c>
      <c r="R60" s="42"/>
      <c r="S60" s="42"/>
    </row>
    <row r="61" spans="4:19" ht="11.25">
      <c r="D61" s="8">
        <v>38930</v>
      </c>
      <c r="E61" s="11">
        <v>104.4</v>
      </c>
      <c r="F61" s="11">
        <v>105.21</v>
      </c>
      <c r="G61" s="11">
        <v>100.47</v>
      </c>
      <c r="R61" s="42"/>
      <c r="S61" s="42"/>
    </row>
    <row r="62" spans="4:19" ht="11.25">
      <c r="D62" s="8">
        <v>38961</v>
      </c>
      <c r="E62" s="11">
        <v>104.95</v>
      </c>
      <c r="F62" s="11">
        <v>105.74</v>
      </c>
      <c r="G62" s="11">
        <v>100.75</v>
      </c>
      <c r="R62" s="42"/>
      <c r="S62" s="42"/>
    </row>
    <row r="63" spans="4:19" ht="11.25">
      <c r="D63" s="8">
        <v>38991</v>
      </c>
      <c r="E63" s="11">
        <v>105.34</v>
      </c>
      <c r="F63" s="11">
        <v>106.15</v>
      </c>
      <c r="G63" s="11">
        <v>101.13</v>
      </c>
      <c r="R63" s="42"/>
      <c r="S63" s="42"/>
    </row>
    <row r="64" spans="4:19" ht="11.25">
      <c r="D64" s="8">
        <v>39022</v>
      </c>
      <c r="E64" s="11">
        <v>106.07</v>
      </c>
      <c r="F64" s="11">
        <v>107.01</v>
      </c>
      <c r="G64" s="11">
        <v>101.65</v>
      </c>
      <c r="R64" s="42"/>
      <c r="S64" s="42"/>
    </row>
    <row r="65" spans="4:19" ht="11.25">
      <c r="D65" s="8">
        <v>39052</v>
      </c>
      <c r="E65" s="11">
        <v>106.63</v>
      </c>
      <c r="F65" s="11">
        <v>107.7</v>
      </c>
      <c r="G65" s="11">
        <v>102.06</v>
      </c>
      <c r="R65" s="42"/>
      <c r="S65" s="42"/>
    </row>
    <row r="66" spans="4:19" ht="11.25">
      <c r="D66" s="8">
        <v>39083</v>
      </c>
      <c r="E66" s="11">
        <v>106.86</v>
      </c>
      <c r="F66" s="11">
        <v>107.95</v>
      </c>
      <c r="G66" s="11">
        <v>102.31</v>
      </c>
      <c r="R66" s="42"/>
      <c r="S66" s="42"/>
    </row>
    <row r="67" spans="4:19" ht="11.25">
      <c r="D67" s="8">
        <v>39114</v>
      </c>
      <c r="E67" s="11">
        <v>106.89</v>
      </c>
      <c r="F67" s="11">
        <v>107.97</v>
      </c>
      <c r="G67" s="11">
        <v>102.41</v>
      </c>
      <c r="R67" s="42"/>
      <c r="S67" s="42"/>
    </row>
    <row r="68" spans="4:19" ht="11.25">
      <c r="D68" s="8">
        <v>39142</v>
      </c>
      <c r="E68" s="11">
        <v>106.9</v>
      </c>
      <c r="F68" s="11">
        <v>107.93</v>
      </c>
      <c r="G68" s="11">
        <v>102.5</v>
      </c>
      <c r="R68" s="42"/>
      <c r="S68" s="42"/>
    </row>
    <row r="69" spans="4:19" ht="11.25">
      <c r="D69" s="8">
        <v>39173</v>
      </c>
      <c r="E69" s="11">
        <v>106.81</v>
      </c>
      <c r="F69" s="11">
        <v>107.76</v>
      </c>
      <c r="G69" s="11">
        <v>102.63</v>
      </c>
      <c r="R69" s="42"/>
      <c r="S69" s="42"/>
    </row>
    <row r="70" spans="4:19" ht="11.25">
      <c r="D70" s="8">
        <v>39203</v>
      </c>
      <c r="E70" s="11">
        <v>106.65</v>
      </c>
      <c r="F70" s="11">
        <v>107.53</v>
      </c>
      <c r="G70" s="11">
        <v>102.63</v>
      </c>
      <c r="R70" s="42"/>
      <c r="S70" s="42"/>
    </row>
    <row r="71" spans="4:19" ht="11.25">
      <c r="D71" s="8">
        <v>39234</v>
      </c>
      <c r="E71" s="11">
        <v>106.51</v>
      </c>
      <c r="F71" s="11">
        <v>107.38</v>
      </c>
      <c r="G71" s="11">
        <v>102.64</v>
      </c>
      <c r="R71" s="42"/>
      <c r="S71" s="42"/>
    </row>
    <row r="72" spans="4:19" ht="11.25">
      <c r="D72" s="8">
        <v>39264</v>
      </c>
      <c r="E72" s="11">
        <v>106.39</v>
      </c>
      <c r="F72" s="11">
        <v>107.37</v>
      </c>
      <c r="G72" s="11">
        <v>102.63</v>
      </c>
      <c r="R72" s="42"/>
      <c r="S72" s="42"/>
    </row>
    <row r="73" spans="4:19" ht="11.25">
      <c r="D73" s="8">
        <v>39295</v>
      </c>
      <c r="E73" s="11">
        <v>106.33</v>
      </c>
      <c r="F73" s="11">
        <v>107.38</v>
      </c>
      <c r="G73" s="11">
        <v>102.56</v>
      </c>
      <c r="R73" s="42"/>
      <c r="S73" s="42"/>
    </row>
    <row r="74" spans="4:19" ht="11.25">
      <c r="D74" s="8">
        <v>39326</v>
      </c>
      <c r="E74" s="11">
        <v>106.35</v>
      </c>
      <c r="F74" s="11">
        <v>107.41</v>
      </c>
      <c r="G74" s="11">
        <v>102.61</v>
      </c>
      <c r="R74" s="42"/>
      <c r="S74" s="42"/>
    </row>
    <row r="75" spans="4:19" ht="11.25">
      <c r="D75" s="8">
        <v>39356</v>
      </c>
      <c r="E75" s="11">
        <v>106.36</v>
      </c>
      <c r="F75" s="11">
        <v>107.36</v>
      </c>
      <c r="G75" s="11">
        <v>102.84</v>
      </c>
      <c r="R75" s="42"/>
      <c r="S75" s="42"/>
    </row>
    <row r="76" spans="4:19" ht="11.25">
      <c r="D76" s="8">
        <v>39387</v>
      </c>
      <c r="E76" s="11">
        <v>106.26</v>
      </c>
      <c r="F76" s="11">
        <v>107.25</v>
      </c>
      <c r="G76" s="11">
        <v>103</v>
      </c>
      <c r="R76" s="42"/>
      <c r="S76" s="42"/>
    </row>
    <row r="77" spans="4:19" ht="11.25">
      <c r="D77" s="8">
        <v>39417</v>
      </c>
      <c r="E77" s="11">
        <v>106.22</v>
      </c>
      <c r="F77" s="11">
        <v>107.26</v>
      </c>
      <c r="G77" s="11">
        <v>103.09</v>
      </c>
      <c r="R77" s="42"/>
      <c r="S77" s="42"/>
    </row>
    <row r="78" spans="4:19" ht="11.25">
      <c r="D78" s="8">
        <v>39448</v>
      </c>
      <c r="E78" s="11">
        <v>106.54</v>
      </c>
      <c r="F78" s="11">
        <v>107.69</v>
      </c>
      <c r="G78" s="11">
        <v>103.44</v>
      </c>
      <c r="R78" s="42"/>
      <c r="S78" s="42"/>
    </row>
    <row r="79" spans="4:19" ht="11.25">
      <c r="D79" s="8">
        <v>39479</v>
      </c>
      <c r="E79" s="11">
        <v>106.46</v>
      </c>
      <c r="F79" s="11">
        <v>107.61</v>
      </c>
      <c r="G79" s="11">
        <v>103.69</v>
      </c>
      <c r="R79" s="42"/>
      <c r="S79" s="42"/>
    </row>
    <row r="80" spans="4:19" ht="11.25">
      <c r="D80" s="8">
        <v>39508</v>
      </c>
      <c r="E80" s="11">
        <v>106.08</v>
      </c>
      <c r="F80" s="11">
        <v>107.16</v>
      </c>
      <c r="G80" s="11">
        <v>103.39</v>
      </c>
      <c r="R80" s="42"/>
      <c r="S80" s="42"/>
    </row>
    <row r="81" spans="4:19" ht="11.25">
      <c r="D81" s="8">
        <v>39539</v>
      </c>
      <c r="E81" s="11">
        <v>105.51</v>
      </c>
      <c r="F81" s="11">
        <v>106.56</v>
      </c>
      <c r="G81" s="11">
        <v>102.65</v>
      </c>
      <c r="R81" s="42"/>
      <c r="S81" s="42"/>
    </row>
    <row r="82" spans="4:19" ht="11.25">
      <c r="D82" s="8">
        <v>39569</v>
      </c>
      <c r="E82" s="11">
        <v>104.88</v>
      </c>
      <c r="F82" s="11">
        <v>105.86</v>
      </c>
      <c r="G82" s="11">
        <v>101.93</v>
      </c>
      <c r="R82" s="42"/>
      <c r="S82" s="42"/>
    </row>
    <row r="83" spans="4:19" ht="11.25">
      <c r="D83" s="8">
        <v>39600</v>
      </c>
      <c r="E83" s="11">
        <v>104.21</v>
      </c>
      <c r="F83" s="11">
        <v>105.08</v>
      </c>
      <c r="G83" s="11">
        <v>101.25</v>
      </c>
      <c r="R83" s="42"/>
      <c r="S83" s="42"/>
    </row>
    <row r="84" spans="4:19" ht="11.25">
      <c r="D84" s="8">
        <v>39630</v>
      </c>
      <c r="E84" s="11">
        <v>103.45</v>
      </c>
      <c r="F84" s="11">
        <v>104.23</v>
      </c>
      <c r="G84" s="11">
        <v>100.58</v>
      </c>
      <c r="R84" s="42"/>
      <c r="S84" s="42"/>
    </row>
    <row r="85" spans="4:19" ht="11.25">
      <c r="D85" s="8">
        <v>39661</v>
      </c>
      <c r="E85" s="11">
        <v>102.58</v>
      </c>
      <c r="F85" s="11">
        <v>103.23</v>
      </c>
      <c r="G85" s="11">
        <v>99.97</v>
      </c>
      <c r="R85" s="42"/>
      <c r="S85" s="42"/>
    </row>
    <row r="86" spans="4:19" ht="11.25">
      <c r="D86" s="8">
        <v>39692</v>
      </c>
      <c r="E86" s="11">
        <v>101.64</v>
      </c>
      <c r="F86" s="11">
        <v>102.16</v>
      </c>
      <c r="G86" s="11">
        <v>99.32</v>
      </c>
      <c r="R86" s="42"/>
      <c r="S86" s="42"/>
    </row>
    <row r="87" spans="4:19" ht="11.25">
      <c r="D87" s="8">
        <v>39722</v>
      </c>
      <c r="E87" s="11">
        <v>100.74</v>
      </c>
      <c r="F87" s="11">
        <v>101.11</v>
      </c>
      <c r="G87" s="11">
        <v>98.68</v>
      </c>
      <c r="R87" s="42"/>
      <c r="S87" s="42"/>
    </row>
    <row r="88" spans="4:19" ht="11.25">
      <c r="D88" s="8">
        <v>39753</v>
      </c>
      <c r="E88" s="11">
        <v>99.84</v>
      </c>
      <c r="F88" s="11">
        <v>100.15</v>
      </c>
      <c r="G88" s="11">
        <v>97.44</v>
      </c>
      <c r="R88" s="42"/>
      <c r="S88" s="42"/>
    </row>
    <row r="89" spans="4:19" ht="11.25">
      <c r="D89" s="8">
        <v>39783</v>
      </c>
      <c r="E89" s="11">
        <v>99.16</v>
      </c>
      <c r="F89" s="11">
        <v>99.2</v>
      </c>
      <c r="G89" s="11">
        <v>97.13</v>
      </c>
      <c r="R89" s="42"/>
      <c r="S89" s="42"/>
    </row>
    <row r="90" spans="4:19" ht="11.25">
      <c r="D90" s="8">
        <v>39814</v>
      </c>
      <c r="E90" s="11">
        <v>98.61</v>
      </c>
      <c r="F90" s="11">
        <v>98.54</v>
      </c>
      <c r="G90" s="11">
        <v>105.75</v>
      </c>
      <c r="R90" s="42"/>
      <c r="S90" s="42"/>
    </row>
    <row r="91" spans="4:19" ht="11.25">
      <c r="D91" s="8">
        <v>39845</v>
      </c>
      <c r="E91" s="11">
        <v>98.08</v>
      </c>
      <c r="F91" s="11">
        <v>97.75</v>
      </c>
      <c r="G91" s="11">
        <v>105.3</v>
      </c>
      <c r="R91" s="42"/>
      <c r="S91" s="42"/>
    </row>
    <row r="92" spans="4:19" ht="11.25">
      <c r="D92" s="8">
        <v>39873</v>
      </c>
      <c r="E92" s="11">
        <v>97.47</v>
      </c>
      <c r="F92" s="11">
        <v>96.81</v>
      </c>
      <c r="G92" s="11">
        <v>104.87</v>
      </c>
      <c r="R92" s="42"/>
      <c r="S92" s="42"/>
    </row>
    <row r="93" spans="4:19" ht="11.25">
      <c r="D93" s="8">
        <v>39904</v>
      </c>
      <c r="E93" s="11">
        <v>96.93</v>
      </c>
      <c r="F93" s="11">
        <v>95.96</v>
      </c>
      <c r="G93" s="11">
        <v>104.5</v>
      </c>
      <c r="R93" s="42"/>
      <c r="S93" s="42"/>
    </row>
    <row r="94" spans="4:19" ht="11.25">
      <c r="D94" s="8">
        <v>39934</v>
      </c>
      <c r="E94" s="11">
        <v>96.35</v>
      </c>
      <c r="F94" s="11">
        <v>94.89</v>
      </c>
      <c r="G94" s="11">
        <v>104.14</v>
      </c>
      <c r="R94" s="42"/>
      <c r="S94" s="42"/>
    </row>
    <row r="95" spans="4:19" ht="11.25">
      <c r="D95" s="8">
        <v>39965</v>
      </c>
      <c r="E95" s="11">
        <v>95.74</v>
      </c>
      <c r="F95" s="11">
        <v>94.12</v>
      </c>
      <c r="G95" s="11">
        <v>103.84</v>
      </c>
      <c r="R95" s="42"/>
      <c r="S95" s="42"/>
    </row>
    <row r="96" spans="4:19" ht="11.25">
      <c r="D96" s="8">
        <v>39995</v>
      </c>
      <c r="E96" s="11">
        <v>95.21</v>
      </c>
      <c r="F96" s="11">
        <v>93.37</v>
      </c>
      <c r="G96" s="11">
        <v>103.64</v>
      </c>
      <c r="R96" s="42"/>
      <c r="S96" s="42"/>
    </row>
    <row r="97" spans="4:19" ht="11.25">
      <c r="D97" s="8">
        <v>40026</v>
      </c>
      <c r="E97" s="11">
        <v>94.73</v>
      </c>
      <c r="F97" s="11">
        <v>92.68</v>
      </c>
      <c r="G97" s="11">
        <v>103.5</v>
      </c>
      <c r="R97" s="42"/>
      <c r="S97" s="42"/>
    </row>
    <row r="98" spans="4:19" ht="11.25">
      <c r="D98" s="8">
        <v>40057</v>
      </c>
      <c r="E98" s="11">
        <v>94.24</v>
      </c>
      <c r="F98" s="11">
        <v>92.16</v>
      </c>
      <c r="G98" s="11">
        <v>103.27</v>
      </c>
      <c r="R98" s="42"/>
      <c r="S98" s="42"/>
    </row>
    <row r="99" spans="4:19" ht="11.25">
      <c r="D99" s="8">
        <v>40087</v>
      </c>
      <c r="E99" s="11">
        <v>93.72</v>
      </c>
      <c r="F99" s="11">
        <v>91.62</v>
      </c>
      <c r="G99" s="11">
        <v>103.04</v>
      </c>
      <c r="R99" s="42"/>
      <c r="S99" s="42"/>
    </row>
    <row r="100" spans="4:19" ht="11.25">
      <c r="D100" s="8">
        <v>40118</v>
      </c>
      <c r="E100" s="11">
        <v>93.21</v>
      </c>
      <c r="F100" s="11">
        <v>91.04</v>
      </c>
      <c r="G100" s="11">
        <v>102.86</v>
      </c>
      <c r="R100" s="42"/>
      <c r="S100" s="42"/>
    </row>
    <row r="101" spans="4:19" ht="11.25">
      <c r="D101" s="8">
        <v>40148</v>
      </c>
      <c r="E101" s="11">
        <v>92.75</v>
      </c>
      <c r="F101" s="11">
        <v>90.49</v>
      </c>
      <c r="G101" s="11">
        <v>102.72</v>
      </c>
      <c r="R101" s="42"/>
      <c r="S101" s="42"/>
    </row>
    <row r="102" spans="4:19" ht="11.25">
      <c r="D102" s="8">
        <v>40179</v>
      </c>
      <c r="E102" s="11">
        <v>92.36</v>
      </c>
      <c r="F102" s="11">
        <v>90.18</v>
      </c>
      <c r="G102" s="11">
        <v>102.68</v>
      </c>
      <c r="R102" s="42"/>
      <c r="S102" s="42"/>
    </row>
    <row r="103" spans="4:19" ht="11.25">
      <c r="D103" s="8">
        <v>40210</v>
      </c>
      <c r="E103" s="11">
        <v>92.24</v>
      </c>
      <c r="F103" s="11">
        <v>90.29</v>
      </c>
      <c r="G103" s="11">
        <v>102.9</v>
      </c>
      <c r="R103" s="42"/>
      <c r="S103" s="42"/>
    </row>
    <row r="104" spans="4:19" ht="11.25">
      <c r="D104" s="8">
        <v>40238</v>
      </c>
      <c r="E104" s="11">
        <v>92.3</v>
      </c>
      <c r="F104" s="11">
        <v>90.62</v>
      </c>
      <c r="G104" s="11">
        <v>97.19</v>
      </c>
      <c r="R104" s="42"/>
      <c r="S104" s="42"/>
    </row>
    <row r="105" spans="4:19" ht="11.25">
      <c r="D105" s="8">
        <v>40269</v>
      </c>
      <c r="E105" s="11">
        <v>92.32</v>
      </c>
      <c r="F105" s="11">
        <v>90.86</v>
      </c>
      <c r="G105" s="11">
        <v>97.41</v>
      </c>
      <c r="R105" s="42"/>
      <c r="S105" s="42"/>
    </row>
    <row r="106" spans="4:19" ht="11.25">
      <c r="D106" s="8">
        <v>40299</v>
      </c>
      <c r="E106" s="11">
        <v>92.29</v>
      </c>
      <c r="F106" s="11">
        <v>90.95</v>
      </c>
      <c r="G106" s="11">
        <v>97.56</v>
      </c>
      <c r="R106" s="42"/>
      <c r="S106" s="42"/>
    </row>
    <row r="107" spans="4:19" ht="11.25">
      <c r="D107" s="8">
        <v>40330</v>
      </c>
      <c r="E107" s="11">
        <v>92.28</v>
      </c>
      <c r="F107" s="11">
        <v>91.05</v>
      </c>
      <c r="G107" s="11">
        <v>97.64</v>
      </c>
      <c r="R107" s="42"/>
      <c r="S107" s="42"/>
    </row>
    <row r="108" spans="4:19" ht="11.25">
      <c r="D108" s="8">
        <v>40360</v>
      </c>
      <c r="E108" s="11">
        <v>92.2</v>
      </c>
      <c r="F108" s="11">
        <v>91.03</v>
      </c>
      <c r="G108" s="11">
        <v>97.39</v>
      </c>
      <c r="R108" s="42"/>
      <c r="S108" s="42"/>
    </row>
    <row r="109" spans="4:19" ht="11.25">
      <c r="D109" s="8">
        <v>40391</v>
      </c>
      <c r="E109" s="11">
        <v>92.1</v>
      </c>
      <c r="F109" s="11">
        <v>90.93</v>
      </c>
      <c r="G109" s="11">
        <v>97.19</v>
      </c>
      <c r="R109" s="42"/>
      <c r="S109" s="42"/>
    </row>
    <row r="110" spans="4:19" ht="11.25">
      <c r="D110" s="8">
        <v>40422</v>
      </c>
      <c r="E110" s="11">
        <v>92.03</v>
      </c>
      <c r="F110" s="11">
        <v>90.79</v>
      </c>
      <c r="G110" s="11">
        <v>97.16</v>
      </c>
      <c r="R110" s="42"/>
      <c r="S110" s="42"/>
    </row>
    <row r="111" spans="4:19" ht="11.25">
      <c r="D111" s="8">
        <v>40452</v>
      </c>
      <c r="E111" s="11">
        <v>91.92</v>
      </c>
      <c r="F111" s="11">
        <v>90.61</v>
      </c>
      <c r="G111" s="11">
        <v>97.18</v>
      </c>
      <c r="R111" s="42"/>
      <c r="S111" s="42"/>
    </row>
    <row r="112" spans="4:19" ht="11.25">
      <c r="D112" s="8">
        <v>40483</v>
      </c>
      <c r="E112" s="11">
        <v>91.73</v>
      </c>
      <c r="F112" s="11">
        <v>90.32</v>
      </c>
      <c r="G112" s="11">
        <v>97.09</v>
      </c>
      <c r="R112" s="42"/>
      <c r="S112" s="42"/>
    </row>
    <row r="113" spans="4:19" ht="11.25">
      <c r="D113" s="8">
        <v>40513</v>
      </c>
      <c r="E113" s="11">
        <v>91.66</v>
      </c>
      <c r="F113" s="11">
        <v>90.15</v>
      </c>
      <c r="G113" s="11">
        <v>97</v>
      </c>
      <c r="R113" s="42"/>
      <c r="S113" s="42"/>
    </row>
    <row r="114" spans="4:19" ht="11.25">
      <c r="D114" s="8">
        <v>40544</v>
      </c>
      <c r="E114" s="11">
        <v>91.88</v>
      </c>
      <c r="F114" s="11">
        <v>90.3</v>
      </c>
      <c r="G114" s="11">
        <v>97.47</v>
      </c>
      <c r="R114" s="42"/>
      <c r="S114" s="42"/>
    </row>
    <row r="115" spans="4:19" ht="11.25">
      <c r="D115" s="8">
        <v>40575</v>
      </c>
      <c r="E115" s="11">
        <v>92.23</v>
      </c>
      <c r="F115" s="11">
        <v>90.57</v>
      </c>
      <c r="G115" s="11">
        <v>98.62</v>
      </c>
      <c r="R115" s="42"/>
      <c r="S115" s="42"/>
    </row>
    <row r="116" spans="4:19" ht="11.25">
      <c r="D116" s="8">
        <v>40603</v>
      </c>
      <c r="E116" s="11">
        <v>92.46</v>
      </c>
      <c r="F116" s="11">
        <v>90.73</v>
      </c>
      <c r="G116" s="11">
        <v>99.67</v>
      </c>
      <c r="R116" s="42"/>
      <c r="S116" s="42"/>
    </row>
    <row r="117" spans="4:19" ht="11.25">
      <c r="D117" s="8">
        <v>40634</v>
      </c>
      <c r="E117" s="11">
        <v>92.61</v>
      </c>
      <c r="F117" s="11">
        <v>90.87</v>
      </c>
      <c r="G117" s="11">
        <v>100.2</v>
      </c>
      <c r="R117" s="42"/>
      <c r="S117" s="42"/>
    </row>
    <row r="118" spans="4:19" ht="11.25">
      <c r="D118" s="8">
        <v>40664</v>
      </c>
      <c r="E118" s="11">
        <v>92.71</v>
      </c>
      <c r="F118" s="11">
        <v>91.04</v>
      </c>
      <c r="G118" s="11">
        <v>100.29</v>
      </c>
      <c r="R118" s="42"/>
      <c r="S118" s="42"/>
    </row>
    <row r="119" spans="4:19" ht="11.25">
      <c r="D119" s="8">
        <v>40695</v>
      </c>
      <c r="E119" s="11">
        <v>92.78</v>
      </c>
      <c r="F119" s="11">
        <v>91.17</v>
      </c>
      <c r="G119" s="11">
        <v>100.12</v>
      </c>
      <c r="R119" s="42"/>
      <c r="S119" s="42"/>
    </row>
    <row r="120" spans="4:19" ht="11.25">
      <c r="D120" s="8">
        <v>40725</v>
      </c>
      <c r="E120" s="11">
        <v>92.8</v>
      </c>
      <c r="F120" s="11">
        <v>91.26</v>
      </c>
      <c r="G120" s="11">
        <v>99.64</v>
      </c>
      <c r="R120" s="42"/>
      <c r="S120" s="42"/>
    </row>
    <row r="121" spans="4:19" ht="11.25">
      <c r="D121" s="8">
        <v>40756</v>
      </c>
      <c r="E121" s="11">
        <v>92.72</v>
      </c>
      <c r="F121" s="11">
        <v>91.28</v>
      </c>
      <c r="G121" s="11">
        <v>99.08</v>
      </c>
      <c r="R121" s="42"/>
      <c r="S121" s="42"/>
    </row>
    <row r="122" spans="4:19" ht="11.25">
      <c r="D122" s="8">
        <v>40787</v>
      </c>
      <c r="E122" s="11">
        <v>92.48</v>
      </c>
      <c r="F122" s="11">
        <v>91.1</v>
      </c>
      <c r="G122" s="11">
        <v>98.57</v>
      </c>
      <c r="R122" s="42"/>
      <c r="S122" s="42"/>
    </row>
    <row r="123" spans="4:19" ht="11.25">
      <c r="D123" s="8">
        <v>40817</v>
      </c>
      <c r="E123" s="11">
        <v>92.21</v>
      </c>
      <c r="F123" s="11">
        <v>90.86</v>
      </c>
      <c r="G123" s="11">
        <v>98.09</v>
      </c>
      <c r="H123" s="12"/>
      <c r="R123" s="42"/>
      <c r="S123" s="42"/>
    </row>
    <row r="124" spans="4:19" ht="11.25">
      <c r="D124" s="8">
        <v>40848</v>
      </c>
      <c r="E124" s="11">
        <v>91.9</v>
      </c>
      <c r="F124" s="11">
        <v>90.59</v>
      </c>
      <c r="G124" s="11">
        <v>97.59</v>
      </c>
      <c r="R124" s="42"/>
      <c r="S124" s="42"/>
    </row>
    <row r="125" spans="4:19" ht="11.25">
      <c r="D125" s="8">
        <v>40878</v>
      </c>
      <c r="E125" s="11">
        <v>91.38</v>
      </c>
      <c r="F125" s="11">
        <v>90.04</v>
      </c>
      <c r="G125" s="11">
        <v>96.69</v>
      </c>
      <c r="R125" s="42"/>
      <c r="S125" s="42"/>
    </row>
    <row r="126" spans="4:19" ht="11.25">
      <c r="D126" s="8">
        <v>40909</v>
      </c>
      <c r="E126" s="11">
        <v>90.5</v>
      </c>
      <c r="F126" s="11">
        <v>89.11</v>
      </c>
      <c r="G126" s="11">
        <v>95.22</v>
      </c>
      <c r="R126" s="42"/>
      <c r="S126" s="42"/>
    </row>
    <row r="127" spans="4:19" ht="11.25">
      <c r="D127" s="8">
        <v>40940</v>
      </c>
      <c r="E127" s="11">
        <v>89.58</v>
      </c>
      <c r="F127" s="11">
        <v>88.34</v>
      </c>
      <c r="G127" s="11">
        <v>93.55</v>
      </c>
      <c r="R127" s="42"/>
      <c r="S127" s="42"/>
    </row>
    <row r="128" spans="4:19" ht="11.25">
      <c r="D128" s="8">
        <v>40969</v>
      </c>
      <c r="E128" s="11">
        <v>88.92</v>
      </c>
      <c r="F128" s="11">
        <v>87.79</v>
      </c>
      <c r="G128" s="11">
        <v>92.63</v>
      </c>
      <c r="R128" s="42"/>
      <c r="S128" s="42"/>
    </row>
    <row r="129" spans="4:19" ht="11.25">
      <c r="D129" s="8">
        <v>41000</v>
      </c>
      <c r="E129" s="11">
        <v>88.29</v>
      </c>
      <c r="F129" s="11">
        <v>87.33</v>
      </c>
      <c r="G129" s="11">
        <v>91.84</v>
      </c>
      <c r="R129" s="42"/>
      <c r="S129" s="42"/>
    </row>
    <row r="130" spans="4:19" ht="11.25">
      <c r="D130" s="8">
        <v>41030</v>
      </c>
      <c r="E130" s="11">
        <v>87.75</v>
      </c>
      <c r="F130" s="11">
        <v>86.91</v>
      </c>
      <c r="G130" s="11">
        <v>91.17</v>
      </c>
      <c r="R130" s="42"/>
      <c r="S130" s="42"/>
    </row>
    <row r="131" spans="4:19" ht="11.25">
      <c r="D131" s="8">
        <v>41061</v>
      </c>
      <c r="E131" s="11">
        <v>87.23</v>
      </c>
      <c r="F131" s="11">
        <v>86.54</v>
      </c>
      <c r="G131" s="11">
        <v>90.51</v>
      </c>
      <c r="R131" s="42"/>
      <c r="S131" s="42"/>
    </row>
    <row r="132" spans="4:19" ht="11.25">
      <c r="D132" s="8"/>
      <c r="E132" s="11"/>
      <c r="F132" s="11"/>
      <c r="G132" s="11"/>
      <c r="R132" s="42"/>
      <c r="S132" s="42"/>
    </row>
    <row r="133" spans="1:19" ht="11.25">
      <c r="A133" s="90" t="s">
        <v>102</v>
      </c>
      <c r="D133" s="8" t="s">
        <v>99</v>
      </c>
      <c r="E133" s="11"/>
      <c r="F133" s="11"/>
      <c r="G133" s="11"/>
      <c r="R133" s="42"/>
      <c r="S133" s="42"/>
    </row>
    <row r="134" spans="4:19" ht="11.25">
      <c r="D134" s="2" t="s">
        <v>94</v>
      </c>
      <c r="E134" s="11"/>
      <c r="F134" s="11"/>
      <c r="G134" s="11"/>
      <c r="R134" s="42"/>
      <c r="S134" s="42"/>
    </row>
    <row r="135" spans="4:19" ht="11.25">
      <c r="D135" s="8"/>
      <c r="E135" s="11"/>
      <c r="F135" s="11"/>
      <c r="H135" s="93" t="s">
        <v>101</v>
      </c>
      <c r="R135" s="42"/>
      <c r="S135" s="42"/>
    </row>
    <row r="136" spans="4:19" ht="11.25">
      <c r="D136" s="8"/>
      <c r="E136" s="11"/>
      <c r="F136" s="11"/>
      <c r="G136" s="11"/>
      <c r="R136" s="42"/>
      <c r="S136" s="42"/>
    </row>
    <row r="137" spans="4:7" ht="11.25">
      <c r="D137" s="104"/>
      <c r="E137" s="96"/>
      <c r="F137" s="96"/>
      <c r="G137" s="97"/>
    </row>
    <row r="138" spans="4:7" s="5" customFormat="1" ht="11.25">
      <c r="D138" s="104"/>
      <c r="E138" s="96"/>
      <c r="F138" s="96"/>
      <c r="G138" s="97"/>
    </row>
    <row r="139" s="5" customFormat="1" ht="11.25"/>
    <row r="140" spans="1:7" ht="11.25">
      <c r="A140" s="6" t="s">
        <v>114</v>
      </c>
      <c r="E140" s="11"/>
      <c r="F140" s="11"/>
      <c r="G140" s="11"/>
    </row>
    <row r="141" spans="1:7" ht="11.25">
      <c r="A141" s="41" t="s">
        <v>6</v>
      </c>
      <c r="D141" s="8"/>
      <c r="E141" s="11"/>
      <c r="F141" s="11"/>
      <c r="G141" s="11"/>
    </row>
    <row r="142" spans="4:7" ht="11.25">
      <c r="D142" s="8"/>
      <c r="E142" s="11"/>
      <c r="F142" s="11"/>
      <c r="G142" s="11"/>
    </row>
    <row r="143" spans="4:7" ht="11.25">
      <c r="D143" s="8"/>
      <c r="E143" s="11"/>
      <c r="F143" s="11"/>
      <c r="G143" s="11"/>
    </row>
    <row r="144" spans="4:7" ht="11.25">
      <c r="D144" s="8"/>
      <c r="E144" s="11"/>
      <c r="F144" s="11"/>
      <c r="G144" s="11"/>
    </row>
    <row r="145" spans="4:7" ht="11.25">
      <c r="D145" s="8"/>
      <c r="E145" s="11"/>
      <c r="F145" s="11"/>
      <c r="G145" s="11"/>
    </row>
    <row r="146" spans="4:7" ht="11.25">
      <c r="D146" s="8"/>
      <c r="E146" s="11"/>
      <c r="F146" s="11"/>
      <c r="G146" s="11"/>
    </row>
    <row r="147" spans="4:7" ht="11.25">
      <c r="D147" s="8"/>
      <c r="E147" s="11"/>
      <c r="F147" s="11"/>
      <c r="G147" s="11"/>
    </row>
    <row r="148" spans="4:7" ht="11.25">
      <c r="D148" s="8"/>
      <c r="E148" s="11"/>
      <c r="F148" s="11"/>
      <c r="G148" s="11"/>
    </row>
    <row r="149" spans="4:7" ht="11.25">
      <c r="D149" s="8"/>
      <c r="E149" s="11"/>
      <c r="F149" s="11"/>
      <c r="G149" s="11"/>
    </row>
    <row r="150" spans="4:7" ht="11.25">
      <c r="D150" s="8"/>
      <c r="E150" s="11"/>
      <c r="F150" s="11"/>
      <c r="G150" s="11"/>
    </row>
    <row r="151" spans="4:7" ht="11.25">
      <c r="D151" s="8"/>
      <c r="E151" s="11"/>
      <c r="F151" s="11"/>
      <c r="G151" s="11"/>
    </row>
    <row r="152" spans="4:7" ht="11.25">
      <c r="D152" s="8"/>
      <c r="E152" s="11"/>
      <c r="F152" s="11"/>
      <c r="G152" s="11"/>
    </row>
    <row r="153" spans="4:7" ht="11.25">
      <c r="D153" s="8"/>
      <c r="E153" s="11"/>
      <c r="F153" s="11"/>
      <c r="G153" s="11"/>
    </row>
    <row r="154" spans="4:7" ht="11.25">
      <c r="D154" s="8"/>
      <c r="E154" s="11"/>
      <c r="F154" s="11"/>
      <c r="G154" s="11"/>
    </row>
    <row r="155" spans="4:7" ht="11.25">
      <c r="D155" s="8"/>
      <c r="E155" s="11"/>
      <c r="F155" s="11"/>
      <c r="G155" s="11"/>
    </row>
    <row r="156" spans="4:7" ht="11.25">
      <c r="D156" s="8"/>
      <c r="E156" s="11"/>
      <c r="F156" s="11"/>
      <c r="G156" s="11"/>
    </row>
    <row r="157" spans="4:7" ht="11.25">
      <c r="D157" s="8"/>
      <c r="E157" s="11"/>
      <c r="F157" s="11"/>
      <c r="G157" s="11"/>
    </row>
    <row r="158" spans="4:7" ht="11.25">
      <c r="D158" s="8"/>
      <c r="E158" s="11"/>
      <c r="F158" s="11"/>
      <c r="G158" s="11"/>
    </row>
    <row r="159" spans="4:7" ht="11.25">
      <c r="D159" s="8"/>
      <c r="E159" s="11"/>
      <c r="F159" s="11"/>
      <c r="G159" s="11"/>
    </row>
    <row r="160" spans="4:7" ht="11.25">
      <c r="D160" s="8"/>
      <c r="E160" s="11"/>
      <c r="F160" s="11"/>
      <c r="G160" s="11"/>
    </row>
    <row r="161" spans="4:7" ht="11.25">
      <c r="D161" s="8"/>
      <c r="E161" s="11"/>
      <c r="F161" s="11"/>
      <c r="G161" s="11"/>
    </row>
    <row r="162" spans="4:7" ht="11.25">
      <c r="D162" s="8"/>
      <c r="E162" s="11"/>
      <c r="F162" s="11"/>
      <c r="G162" s="11"/>
    </row>
    <row r="163" spans="4:7" ht="11.25">
      <c r="D163" s="8"/>
      <c r="E163" s="11"/>
      <c r="F163" s="11"/>
      <c r="G163" s="11"/>
    </row>
    <row r="164" spans="4:7" ht="11.25">
      <c r="D164" s="8"/>
      <c r="E164" s="11"/>
      <c r="F164" s="11"/>
      <c r="G164" s="11"/>
    </row>
    <row r="165" spans="4:7" ht="11.25">
      <c r="D165" s="8"/>
      <c r="E165" s="11"/>
      <c r="F165" s="11"/>
      <c r="G165" s="11"/>
    </row>
    <row r="166" spans="4:7" ht="11.25">
      <c r="D166" s="8"/>
      <c r="E166" s="11"/>
      <c r="F166" s="11"/>
      <c r="G166" s="11"/>
    </row>
    <row r="167" spans="4:7" ht="11.25">
      <c r="D167" s="8"/>
      <c r="E167" s="11"/>
      <c r="F167" s="11"/>
      <c r="G167" s="11"/>
    </row>
    <row r="168" spans="4:7" ht="11.25">
      <c r="D168" s="8"/>
      <c r="E168" s="11"/>
      <c r="F168" s="11"/>
      <c r="G168" s="11"/>
    </row>
    <row r="169" spans="5:7" ht="11.25">
      <c r="E169" s="11"/>
      <c r="F169" s="11"/>
      <c r="G169" s="11"/>
    </row>
    <row r="170" ht="11.25">
      <c r="E170" s="11"/>
    </row>
    <row r="171" ht="11.25">
      <c r="E171" s="11"/>
    </row>
    <row r="172" ht="11.25">
      <c r="E172" s="11"/>
    </row>
    <row r="173" ht="11.25">
      <c r="E173" s="11"/>
    </row>
    <row r="174" ht="11.25">
      <c r="E174" s="11"/>
    </row>
    <row r="175" ht="11.25">
      <c r="E175" s="11"/>
    </row>
    <row r="176" ht="11.25">
      <c r="E176" s="11"/>
    </row>
    <row r="177" ht="11.25">
      <c r="E177" s="11"/>
    </row>
    <row r="178" ht="11.25">
      <c r="E178" s="11"/>
    </row>
    <row r="179" ht="11.25">
      <c r="E179" s="11"/>
    </row>
    <row r="180" ht="11.25">
      <c r="E180" s="11"/>
    </row>
    <row r="181" ht="11.25">
      <c r="E181" s="11"/>
    </row>
    <row r="182" ht="11.25">
      <c r="E182" s="11"/>
    </row>
    <row r="183" ht="11.25">
      <c r="E183" s="11"/>
    </row>
    <row r="184" ht="11.25">
      <c r="E184" s="11"/>
    </row>
    <row r="185" ht="11.25">
      <c r="E185" s="11"/>
    </row>
    <row r="186" ht="11.25">
      <c r="E186" s="11"/>
    </row>
    <row r="187" ht="11.25">
      <c r="E187" s="11"/>
    </row>
    <row r="188" ht="11.25">
      <c r="E188" s="11"/>
    </row>
    <row r="189" ht="11.25">
      <c r="E189" s="11"/>
    </row>
    <row r="190" ht="11.25">
      <c r="E190" s="11"/>
    </row>
    <row r="191" spans="4:5" ht="11.25">
      <c r="D191" s="43"/>
      <c r="E191" s="11"/>
    </row>
    <row r="192" ht="11.25">
      <c r="E192" s="11"/>
    </row>
    <row r="193" ht="11.25">
      <c r="E193" s="11"/>
    </row>
    <row r="194" ht="11.25">
      <c r="E194" s="11"/>
    </row>
    <row r="195" ht="11.25">
      <c r="E195" s="11"/>
    </row>
    <row r="196" ht="11.25">
      <c r="E196" s="11"/>
    </row>
    <row r="197" ht="11.25">
      <c r="E197" s="11"/>
    </row>
    <row r="198" ht="11.25">
      <c r="E198" s="11"/>
    </row>
    <row r="199" ht="11.25">
      <c r="E199" s="11"/>
    </row>
    <row r="200" ht="11.25">
      <c r="E200" s="11"/>
    </row>
    <row r="201" ht="11.25">
      <c r="E201" s="11"/>
    </row>
    <row r="202" ht="11.25">
      <c r="E202" s="11"/>
    </row>
    <row r="203" spans="4:5" ht="11.25">
      <c r="D203" s="43"/>
      <c r="E203" s="11"/>
    </row>
  </sheetData>
  <hyperlinks>
    <hyperlink ref="A141"/>
  </hyperlinks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/>
  <dimension ref="A1:AK57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9.33203125" style="1" customWidth="1"/>
    <col min="3" max="3" width="1.171875" style="1" customWidth="1"/>
    <col min="4" max="4" width="18.33203125" style="1" customWidth="1"/>
    <col min="5" max="14" width="7.33203125" style="1" customWidth="1"/>
    <col min="15" max="15" width="1.171875" style="1" customWidth="1"/>
    <col min="16" max="19" width="7.83203125" style="1" customWidth="1"/>
    <col min="20" max="20" width="6.16015625" style="1" customWidth="1"/>
    <col min="21" max="22" width="9.33203125" style="1" customWidth="1"/>
    <col min="23" max="23" width="7.33203125" style="1" customWidth="1"/>
    <col min="24" max="24" width="3.16015625" style="1" customWidth="1"/>
    <col min="25" max="25" width="7.33203125" style="1" customWidth="1"/>
    <col min="26" max="26" width="3.16015625" style="1" customWidth="1"/>
    <col min="27" max="27" width="7.33203125" style="1" customWidth="1"/>
    <col min="28" max="28" width="3.16015625" style="1" customWidth="1"/>
    <col min="29" max="29" width="7.33203125" style="1" customWidth="1"/>
    <col min="30" max="30" width="3.16015625" style="1" customWidth="1"/>
    <col min="31" max="32" width="7.33203125" style="1" customWidth="1"/>
    <col min="33" max="16384" width="9.33203125" style="1" customWidth="1"/>
  </cols>
  <sheetData>
    <row r="1" spans="2:16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6" customFormat="1" ht="12.75">
      <c r="A2" s="90"/>
      <c r="P2" s="19"/>
    </row>
    <row r="3" spans="1:4" s="6" customFormat="1" ht="11.25">
      <c r="A3" s="5"/>
      <c r="D3" s="6" t="s">
        <v>7</v>
      </c>
    </row>
    <row r="4" s="6" customFormat="1" ht="11.25">
      <c r="D4" s="7" t="s">
        <v>8</v>
      </c>
    </row>
    <row r="5" s="6" customFormat="1" ht="12.75">
      <c r="P5" s="19"/>
    </row>
    <row r="6" spans="4:16" s="6" customFormat="1" ht="12.75">
      <c r="D6" s="6" t="s">
        <v>111</v>
      </c>
      <c r="P6" s="19"/>
    </row>
    <row r="7" spans="3:18" s="2" customFormat="1" ht="11.25">
      <c r="C7" s="6"/>
      <c r="D7" s="6" t="s">
        <v>12</v>
      </c>
      <c r="P7" s="20"/>
      <c r="Q7" s="6"/>
      <c r="R7" s="6"/>
    </row>
    <row r="8" spans="1:16" ht="12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20"/>
    </row>
    <row r="9" spans="1:16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20"/>
    </row>
    <row r="10" spans="3:37" s="20" customFormat="1" ht="11.25" customHeight="1">
      <c r="C10" s="21"/>
      <c r="D10" s="22"/>
      <c r="E10" s="111" t="s">
        <v>80</v>
      </c>
      <c r="F10" s="110"/>
      <c r="G10" s="110"/>
      <c r="H10" s="110"/>
      <c r="I10" s="112"/>
      <c r="J10" s="110" t="s">
        <v>81</v>
      </c>
      <c r="K10" s="110"/>
      <c r="L10" s="110"/>
      <c r="M10" s="110"/>
      <c r="N10" s="110"/>
      <c r="O10" s="23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3:37" s="20" customFormat="1" ht="11.25" customHeight="1">
      <c r="C11" s="24"/>
      <c r="D11" s="24"/>
      <c r="E11" s="59">
        <v>2007</v>
      </c>
      <c r="F11" s="56">
        <v>2008</v>
      </c>
      <c r="G11" s="56">
        <v>2009</v>
      </c>
      <c r="H11" s="56">
        <v>2010</v>
      </c>
      <c r="I11" s="57">
        <v>2011</v>
      </c>
      <c r="J11" s="56">
        <v>2007</v>
      </c>
      <c r="K11" s="56">
        <v>2008</v>
      </c>
      <c r="L11" s="56">
        <v>2009</v>
      </c>
      <c r="M11" s="56">
        <v>2010</v>
      </c>
      <c r="N11" s="56">
        <v>2011</v>
      </c>
      <c r="O11" s="24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3:37" s="20" customFormat="1" ht="9.75" customHeight="1">
      <c r="C12" s="26"/>
      <c r="D12" s="27" t="s">
        <v>15</v>
      </c>
      <c r="E12" s="60">
        <v>2.5</v>
      </c>
      <c r="F12" s="61">
        <v>-2.8</v>
      </c>
      <c r="G12" s="61">
        <v>-7.7</v>
      </c>
      <c r="H12" s="61">
        <v>-3.6</v>
      </c>
      <c r="I12" s="62">
        <v>1.1</v>
      </c>
      <c r="J12" s="61">
        <v>4.2</v>
      </c>
      <c r="K12" s="61">
        <v>4.4</v>
      </c>
      <c r="L12" s="61">
        <v>0.3</v>
      </c>
      <c r="M12" s="61">
        <v>1.5</v>
      </c>
      <c r="N12" s="61">
        <v>2.8</v>
      </c>
      <c r="O12" s="28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3:37" s="20" customFormat="1" ht="9.75" customHeight="1">
      <c r="C13" s="29"/>
      <c r="D13" s="29" t="s">
        <v>100</v>
      </c>
      <c r="E13" s="63">
        <v>2</v>
      </c>
      <c r="F13" s="64">
        <v>-4.4</v>
      </c>
      <c r="G13" s="64">
        <v>-7</v>
      </c>
      <c r="H13" s="64">
        <v>-7.1</v>
      </c>
      <c r="I13" s="65">
        <v>-0.3</v>
      </c>
      <c r="J13" s="64">
        <v>4.2</v>
      </c>
      <c r="K13" s="64">
        <v>3.8</v>
      </c>
      <c r="L13" s="64">
        <v>0.1</v>
      </c>
      <c r="M13" s="64">
        <v>2</v>
      </c>
      <c r="N13" s="64">
        <v>3.3</v>
      </c>
      <c r="O13" s="30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3:37" s="20" customFormat="1" ht="9.75" customHeight="1">
      <c r="C14" s="31"/>
      <c r="D14" s="32" t="s">
        <v>16</v>
      </c>
      <c r="E14" s="66">
        <v>2.2</v>
      </c>
      <c r="F14" s="67">
        <v>1.1</v>
      </c>
      <c r="G14" s="67">
        <v>-3.7</v>
      </c>
      <c r="H14" s="67">
        <v>-1.7</v>
      </c>
      <c r="I14" s="68">
        <v>5.6</v>
      </c>
      <c r="J14" s="69">
        <v>4.5</v>
      </c>
      <c r="K14" s="69">
        <v>2.5</v>
      </c>
      <c r="L14" s="69">
        <v>-1.1</v>
      </c>
      <c r="M14" s="69">
        <v>0</v>
      </c>
      <c r="N14" s="69">
        <v>3.9</v>
      </c>
      <c r="O14" s="33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3:37" s="20" customFormat="1" ht="9.75" customHeight="1">
      <c r="C15" s="34"/>
      <c r="D15" s="32" t="s">
        <v>17</v>
      </c>
      <c r="E15" s="70">
        <v>27.7</v>
      </c>
      <c r="F15" s="71">
        <v>11.8</v>
      </c>
      <c r="G15" s="71">
        <v>-14.2</v>
      </c>
      <c r="H15" s="71">
        <v>-14.3</v>
      </c>
      <c r="I15" s="75">
        <v>-13</v>
      </c>
      <c r="J15" s="71">
        <v>7.7</v>
      </c>
      <c r="K15" s="74">
        <v>12.3</v>
      </c>
      <c r="L15" s="74">
        <v>10.9</v>
      </c>
      <c r="M15" s="74">
        <v>-0.3</v>
      </c>
      <c r="N15" s="74">
        <v>1.9</v>
      </c>
      <c r="O15" s="35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3:37" s="20" customFormat="1" ht="9.75" customHeight="1">
      <c r="C16" s="34"/>
      <c r="D16" s="32" t="s">
        <v>18</v>
      </c>
      <c r="E16" s="70">
        <v>6.8</v>
      </c>
      <c r="F16" s="71">
        <v>-0.3</v>
      </c>
      <c r="G16" s="71">
        <v>-0.6</v>
      </c>
      <c r="H16" s="71">
        <v>-7.3</v>
      </c>
      <c r="I16" s="72">
        <v>-3.5</v>
      </c>
      <c r="J16" s="71">
        <v>4.8</v>
      </c>
      <c r="K16" s="71">
        <v>3.5</v>
      </c>
      <c r="L16" s="71">
        <v>-0.3</v>
      </c>
      <c r="M16" s="71">
        <v>1.2</v>
      </c>
      <c r="N16" s="71">
        <v>1.7</v>
      </c>
      <c r="O16" s="35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3:37" s="20" customFormat="1" ht="9.75" customHeight="1">
      <c r="C17" s="34"/>
      <c r="D17" s="32" t="s">
        <v>19</v>
      </c>
      <c r="E17" s="70">
        <v>-5.5</v>
      </c>
      <c r="F17" s="71">
        <v>7.5</v>
      </c>
      <c r="G17" s="71">
        <v>-11.9</v>
      </c>
      <c r="H17" s="71">
        <v>-9.1</v>
      </c>
      <c r="I17" s="72">
        <v>5.5</v>
      </c>
      <c r="J17" s="71">
        <v>6.4</v>
      </c>
      <c r="K17" s="71">
        <v>2.9</v>
      </c>
      <c r="L17" s="71">
        <v>-0.4</v>
      </c>
      <c r="M17" s="71">
        <v>1.1</v>
      </c>
      <c r="N17" s="71">
        <v>3.6</v>
      </c>
      <c r="O17" s="35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3:37" s="20" customFormat="1" ht="9.75" customHeight="1">
      <c r="C18" s="34"/>
      <c r="D18" s="32" t="s">
        <v>20</v>
      </c>
      <c r="E18" s="70">
        <v>2.8</v>
      </c>
      <c r="F18" s="71">
        <v>-0.3</v>
      </c>
      <c r="G18" s="71">
        <v>0</v>
      </c>
      <c r="H18" s="71">
        <v>0.3</v>
      </c>
      <c r="I18" s="72">
        <v>13.3</v>
      </c>
      <c r="J18" s="71">
        <v>3.3</v>
      </c>
      <c r="K18" s="71">
        <v>3.1</v>
      </c>
      <c r="L18" s="71">
        <v>0.2</v>
      </c>
      <c r="M18" s="71">
        <v>2.1</v>
      </c>
      <c r="N18" s="71">
        <v>3.6</v>
      </c>
      <c r="O18" s="35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3:37" s="20" customFormat="1" ht="9.75" customHeight="1">
      <c r="C19" s="34"/>
      <c r="D19" s="32" t="s">
        <v>21</v>
      </c>
      <c r="E19" s="70">
        <v>13.5</v>
      </c>
      <c r="F19" s="71">
        <v>-13.3</v>
      </c>
      <c r="G19" s="71">
        <v>-29.8</v>
      </c>
      <c r="H19" s="71">
        <v>-8.5</v>
      </c>
      <c r="I19" s="72">
        <v>26.7</v>
      </c>
      <c r="J19" s="71">
        <v>12.7</v>
      </c>
      <c r="K19" s="71">
        <v>3.5</v>
      </c>
      <c r="L19" s="71">
        <v>-8.5</v>
      </c>
      <c r="M19" s="71">
        <v>-2.6</v>
      </c>
      <c r="N19" s="71">
        <v>3.5</v>
      </c>
      <c r="O19" s="35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3:37" s="20" customFormat="1" ht="9.75" customHeight="1">
      <c r="C20" s="34"/>
      <c r="D20" s="32" t="s">
        <v>22</v>
      </c>
      <c r="E20" s="70">
        <v>-13.7</v>
      </c>
      <c r="F20" s="71">
        <v>-29</v>
      </c>
      <c r="G20" s="71">
        <v>-36.2</v>
      </c>
      <c r="H20" s="71">
        <v>-30.3</v>
      </c>
      <c r="I20" s="72">
        <v>-17</v>
      </c>
      <c r="J20" s="71">
        <v>1.7</v>
      </c>
      <c r="K20" s="71">
        <v>-7.7</v>
      </c>
      <c r="L20" s="71">
        <v>-9.9</v>
      </c>
      <c r="M20" s="71">
        <v>0.5</v>
      </c>
      <c r="N20" s="71">
        <v>-2.2</v>
      </c>
      <c r="O20" s="35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3:37" s="20" customFormat="1" ht="9.75" customHeight="1">
      <c r="C21" s="34"/>
      <c r="D21" s="32" t="s">
        <v>23</v>
      </c>
      <c r="E21" s="70">
        <v>14.3</v>
      </c>
      <c r="F21" s="71">
        <v>7.7</v>
      </c>
      <c r="G21" s="71">
        <v>-17.5</v>
      </c>
      <c r="H21" s="74">
        <v>-29.2</v>
      </c>
      <c r="I21" s="75">
        <v>-28.7</v>
      </c>
      <c r="J21" s="71">
        <v>4.6</v>
      </c>
      <c r="K21" s="71">
        <v>5.1</v>
      </c>
      <c r="L21" s="71">
        <v>-0.3</v>
      </c>
      <c r="M21" s="71">
        <v>1.8</v>
      </c>
      <c r="N21" s="71">
        <v>1</v>
      </c>
      <c r="O21" s="35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3:37" s="20" customFormat="1" ht="9.75" customHeight="1">
      <c r="C22" s="34"/>
      <c r="D22" s="32" t="s">
        <v>24</v>
      </c>
      <c r="E22" s="70">
        <v>-4.3</v>
      </c>
      <c r="F22" s="71">
        <v>-16.3</v>
      </c>
      <c r="G22" s="71">
        <v>-11.3</v>
      </c>
      <c r="H22" s="71">
        <v>-20.2</v>
      </c>
      <c r="I22" s="75">
        <v>-18.4</v>
      </c>
      <c r="J22" s="71">
        <v>5</v>
      </c>
      <c r="K22" s="71">
        <v>4.7</v>
      </c>
      <c r="L22" s="71">
        <v>1</v>
      </c>
      <c r="M22" s="74">
        <v>2.5</v>
      </c>
      <c r="N22" s="74">
        <v>3.8</v>
      </c>
      <c r="O22" s="35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3:37" s="20" customFormat="1" ht="9.75" customHeight="1">
      <c r="C23" s="34"/>
      <c r="D23" s="32" t="s">
        <v>25</v>
      </c>
      <c r="E23" s="70">
        <v>4.5</v>
      </c>
      <c r="F23" s="71">
        <v>-1.9</v>
      </c>
      <c r="G23" s="71">
        <v>-5.1</v>
      </c>
      <c r="H23" s="71">
        <v>-5.1</v>
      </c>
      <c r="I23" s="72">
        <v>2.2</v>
      </c>
      <c r="J23" s="74">
        <v>4.6</v>
      </c>
      <c r="K23" s="74">
        <v>5.5</v>
      </c>
      <c r="L23" s="74">
        <v>0.4</v>
      </c>
      <c r="M23" s="74">
        <v>2.7</v>
      </c>
      <c r="N23" s="71">
        <v>4</v>
      </c>
      <c r="O23" s="35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3:37" s="20" customFormat="1" ht="9.75" customHeight="1">
      <c r="C24" s="34"/>
      <c r="D24" s="32" t="s">
        <v>26</v>
      </c>
      <c r="E24" s="70">
        <v>6.4</v>
      </c>
      <c r="F24" s="71">
        <v>-0.7</v>
      </c>
      <c r="G24" s="71">
        <v>-11.6</v>
      </c>
      <c r="H24" s="71">
        <v>-3.5</v>
      </c>
      <c r="I24" s="72">
        <v>-2.9</v>
      </c>
      <c r="J24" s="71">
        <v>3.6</v>
      </c>
      <c r="K24" s="71">
        <v>3.8</v>
      </c>
      <c r="L24" s="71" t="s">
        <v>33</v>
      </c>
      <c r="M24" s="71" t="s">
        <v>33</v>
      </c>
      <c r="N24" s="71" t="s">
        <v>33</v>
      </c>
      <c r="O24" s="35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3:37" s="20" customFormat="1" ht="9.75" customHeight="1">
      <c r="C25" s="34"/>
      <c r="D25" s="32" t="s">
        <v>27</v>
      </c>
      <c r="E25" s="70">
        <v>6.8</v>
      </c>
      <c r="F25" s="71">
        <v>2.3</v>
      </c>
      <c r="G25" s="71">
        <v>-10.6</v>
      </c>
      <c r="H25" s="71">
        <v>-8</v>
      </c>
      <c r="I25" s="72">
        <v>-9.5</v>
      </c>
      <c r="J25" s="71">
        <v>5</v>
      </c>
      <c r="K25" s="71">
        <v>8</v>
      </c>
      <c r="L25" s="71">
        <v>0.8</v>
      </c>
      <c r="M25" s="71">
        <v>3.2</v>
      </c>
      <c r="N25" s="71">
        <v>3.6</v>
      </c>
      <c r="O25" s="35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3:37" s="20" customFormat="1" ht="9.75" customHeight="1">
      <c r="C26" s="34"/>
      <c r="D26" s="32" t="s">
        <v>28</v>
      </c>
      <c r="E26" s="70">
        <v>13.6</v>
      </c>
      <c r="F26" s="71">
        <v>-3.1</v>
      </c>
      <c r="G26" s="71">
        <v>-34.9</v>
      </c>
      <c r="H26" s="71">
        <v>-23.4</v>
      </c>
      <c r="I26" s="72">
        <v>12.5</v>
      </c>
      <c r="J26" s="71">
        <v>31.6</v>
      </c>
      <c r="K26" s="71">
        <v>15.6</v>
      </c>
      <c r="L26" s="71">
        <v>-6.2</v>
      </c>
      <c r="M26" s="71">
        <v>-9</v>
      </c>
      <c r="N26" s="71">
        <v>4.3</v>
      </c>
      <c r="O26" s="35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3:37" s="20" customFormat="1" ht="9.75" customHeight="1">
      <c r="C27" s="34"/>
      <c r="D27" s="32" t="s">
        <v>29</v>
      </c>
      <c r="E27" s="70">
        <v>22.3</v>
      </c>
      <c r="F27" s="71">
        <v>3.7</v>
      </c>
      <c r="G27" s="71">
        <v>-48.4</v>
      </c>
      <c r="H27" s="71">
        <v>-8</v>
      </c>
      <c r="I27" s="72">
        <v>22.3</v>
      </c>
      <c r="J27" s="71">
        <v>16.1</v>
      </c>
      <c r="K27" s="71">
        <v>9.5</v>
      </c>
      <c r="L27" s="71">
        <v>-14.5</v>
      </c>
      <c r="M27" s="71">
        <v>-4.8</v>
      </c>
      <c r="N27" s="71">
        <v>3.8</v>
      </c>
      <c r="O27" s="35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3:37" s="20" customFormat="1" ht="9.75" customHeight="1">
      <c r="C28" s="34"/>
      <c r="D28" s="32" t="s">
        <v>30</v>
      </c>
      <c r="E28" s="70">
        <v>2.7</v>
      </c>
      <c r="F28" s="71">
        <v>-1.2</v>
      </c>
      <c r="G28" s="71">
        <v>0.4</v>
      </c>
      <c r="H28" s="71">
        <v>0.2</v>
      </c>
      <c r="I28" s="72">
        <v>2</v>
      </c>
      <c r="J28" s="71">
        <v>2.9</v>
      </c>
      <c r="K28" s="71">
        <v>3.2</v>
      </c>
      <c r="L28" s="71">
        <v>1.4</v>
      </c>
      <c r="M28" s="74">
        <v>0.8</v>
      </c>
      <c r="N28" s="74">
        <v>2.6</v>
      </c>
      <c r="O28" s="35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3:37" s="20" customFormat="1" ht="9.75" customHeight="1">
      <c r="C29" s="34"/>
      <c r="D29" s="32" t="s">
        <v>31</v>
      </c>
      <c r="E29" s="70">
        <v>-14</v>
      </c>
      <c r="F29" s="71">
        <v>-5.2</v>
      </c>
      <c r="G29" s="71">
        <v>-4.4</v>
      </c>
      <c r="H29" s="71">
        <v>-10.4</v>
      </c>
      <c r="I29" s="72">
        <v>-7.8</v>
      </c>
      <c r="J29" s="74">
        <v>7.2</v>
      </c>
      <c r="K29" s="74">
        <v>7.5</v>
      </c>
      <c r="L29" s="74">
        <v>3</v>
      </c>
      <c r="M29" s="74">
        <v>-0.4</v>
      </c>
      <c r="N29" s="74">
        <v>1</v>
      </c>
      <c r="O29" s="35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3:37" s="20" customFormat="1" ht="9.75" customHeight="1">
      <c r="C30" s="34"/>
      <c r="D30" s="32" t="s">
        <v>32</v>
      </c>
      <c r="E30" s="70">
        <v>7.7</v>
      </c>
      <c r="F30" s="71">
        <v>5.7</v>
      </c>
      <c r="G30" s="71">
        <v>-7.1</v>
      </c>
      <c r="H30" s="71">
        <v>-1.2</v>
      </c>
      <c r="I30" s="75">
        <v>-0.5</v>
      </c>
      <c r="J30" s="71" t="s">
        <v>33</v>
      </c>
      <c r="K30" s="71" t="s">
        <v>33</v>
      </c>
      <c r="L30" s="71" t="s">
        <v>33</v>
      </c>
      <c r="M30" s="71" t="s">
        <v>33</v>
      </c>
      <c r="N30" s="71" t="s">
        <v>33</v>
      </c>
      <c r="O30" s="35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3:37" s="20" customFormat="1" ht="9.75" customHeight="1">
      <c r="C31" s="34"/>
      <c r="D31" s="32" t="s">
        <v>34</v>
      </c>
      <c r="E31" s="70">
        <v>5.6</v>
      </c>
      <c r="F31" s="71">
        <v>3.2</v>
      </c>
      <c r="G31" s="71">
        <v>-5.5</v>
      </c>
      <c r="H31" s="74">
        <v>-11</v>
      </c>
      <c r="I31" s="75">
        <v>4.4</v>
      </c>
      <c r="J31" s="71">
        <v>4</v>
      </c>
      <c r="K31" s="71">
        <v>4.3</v>
      </c>
      <c r="L31" s="71">
        <v>0.3</v>
      </c>
      <c r="M31" s="74">
        <v>0.6</v>
      </c>
      <c r="N31" s="74">
        <v>1.9</v>
      </c>
      <c r="O31" s="35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3:37" s="20" customFormat="1" ht="9.75" customHeight="1">
      <c r="C32" s="34"/>
      <c r="D32" s="32" t="s">
        <v>35</v>
      </c>
      <c r="E32" s="70">
        <v>3.9</v>
      </c>
      <c r="F32" s="71">
        <v>-0.8</v>
      </c>
      <c r="G32" s="71">
        <v>-1.7</v>
      </c>
      <c r="H32" s="71">
        <v>-4</v>
      </c>
      <c r="I32" s="72">
        <v>0</v>
      </c>
      <c r="J32" s="71">
        <v>4.5</v>
      </c>
      <c r="K32" s="71">
        <v>5.2</v>
      </c>
      <c r="L32" s="74">
        <v>0.6</v>
      </c>
      <c r="M32" s="74">
        <v>3.2</v>
      </c>
      <c r="N32" s="74">
        <v>2.3</v>
      </c>
      <c r="O32" s="35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3:37" s="20" customFormat="1" ht="9.75" customHeight="1">
      <c r="C33" s="34"/>
      <c r="D33" s="32" t="s">
        <v>36</v>
      </c>
      <c r="E33" s="70">
        <v>16.3</v>
      </c>
      <c r="F33" s="71">
        <v>10.4</v>
      </c>
      <c r="G33" s="71">
        <v>4.4</v>
      </c>
      <c r="H33" s="71">
        <v>3.6</v>
      </c>
      <c r="I33" s="72">
        <v>15.8</v>
      </c>
      <c r="J33" s="71">
        <v>6.6</v>
      </c>
      <c r="K33" s="71">
        <v>6.8</v>
      </c>
      <c r="L33" s="71">
        <v>0.2</v>
      </c>
      <c r="M33" s="71">
        <v>-0.1</v>
      </c>
      <c r="N33" s="71">
        <v>1</v>
      </c>
      <c r="O33" s="35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3:37" s="20" customFormat="1" ht="9.75" customHeight="1">
      <c r="C34" s="34"/>
      <c r="D34" s="32" t="s">
        <v>37</v>
      </c>
      <c r="E34" s="70">
        <v>-4</v>
      </c>
      <c r="F34" s="71">
        <v>-1.2</v>
      </c>
      <c r="G34" s="71">
        <v>-6.6</v>
      </c>
      <c r="H34" s="71">
        <v>-8.5</v>
      </c>
      <c r="I34" s="72">
        <v>-10.2</v>
      </c>
      <c r="J34" s="71">
        <v>3.4</v>
      </c>
      <c r="K34" s="71">
        <v>5.2</v>
      </c>
      <c r="L34" s="71">
        <v>-0.6</v>
      </c>
      <c r="M34" s="71">
        <v>1.8</v>
      </c>
      <c r="N34" s="71">
        <v>1.6</v>
      </c>
      <c r="O34" s="35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3:37" s="20" customFormat="1" ht="9.75" customHeight="1">
      <c r="C35" s="34"/>
      <c r="D35" s="32" t="s">
        <v>38</v>
      </c>
      <c r="E35" s="70">
        <v>33.1</v>
      </c>
      <c r="F35" s="71">
        <v>26.7</v>
      </c>
      <c r="G35" s="71">
        <v>-15.1</v>
      </c>
      <c r="H35" s="71">
        <v>-13.4</v>
      </c>
      <c r="I35" s="72">
        <v>3</v>
      </c>
      <c r="J35" s="74">
        <v>10.2</v>
      </c>
      <c r="K35" s="74">
        <v>16.2</v>
      </c>
      <c r="L35" s="74">
        <v>1.5</v>
      </c>
      <c r="M35" s="74">
        <v>1.9</v>
      </c>
      <c r="N35" s="74">
        <v>9.2</v>
      </c>
      <c r="O35" s="35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3:37" s="20" customFormat="1" ht="9.75" customHeight="1">
      <c r="C36" s="34"/>
      <c r="D36" s="32" t="s">
        <v>39</v>
      </c>
      <c r="E36" s="70">
        <v>18.5</v>
      </c>
      <c r="F36" s="71">
        <v>15.5</v>
      </c>
      <c r="G36" s="71">
        <v>-20.9</v>
      </c>
      <c r="H36" s="71">
        <v>-16.9</v>
      </c>
      <c r="I36" s="72">
        <v>-25.6</v>
      </c>
      <c r="J36" s="71">
        <v>6.3</v>
      </c>
      <c r="K36" s="71">
        <v>6.3</v>
      </c>
      <c r="L36" s="71">
        <v>-2.8</v>
      </c>
      <c r="M36" s="71">
        <v>6.6</v>
      </c>
      <c r="N36" s="71">
        <v>4.2</v>
      </c>
      <c r="O36" s="35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3:37" s="20" customFormat="1" ht="9.75" customHeight="1">
      <c r="C37" s="34"/>
      <c r="D37" s="32" t="s">
        <v>40</v>
      </c>
      <c r="E37" s="70">
        <v>5.5</v>
      </c>
      <c r="F37" s="71">
        <v>11.4</v>
      </c>
      <c r="G37" s="71">
        <v>-11.1</v>
      </c>
      <c r="H37" s="71">
        <v>-4.4</v>
      </c>
      <c r="I37" s="72">
        <v>-2</v>
      </c>
      <c r="J37" s="71">
        <v>4.1</v>
      </c>
      <c r="K37" s="71">
        <v>5.8</v>
      </c>
      <c r="L37" s="71">
        <v>2</v>
      </c>
      <c r="M37" s="71">
        <v>0</v>
      </c>
      <c r="N37" s="71">
        <v>0.7</v>
      </c>
      <c r="O37" s="35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3:37" s="20" customFormat="1" ht="9.75" customHeight="1">
      <c r="C38" s="34"/>
      <c r="D38" s="32" t="s">
        <v>41</v>
      </c>
      <c r="E38" s="73">
        <v>10.3</v>
      </c>
      <c r="F38" s="74">
        <v>4</v>
      </c>
      <c r="G38" s="74">
        <v>-13.1</v>
      </c>
      <c r="H38" s="74">
        <v>11.9</v>
      </c>
      <c r="I38" s="75">
        <v>9.8</v>
      </c>
      <c r="J38" s="71">
        <v>5.9</v>
      </c>
      <c r="K38" s="71">
        <v>3.9</v>
      </c>
      <c r="L38" s="71">
        <v>-1.1</v>
      </c>
      <c r="M38" s="71">
        <v>1.1</v>
      </c>
      <c r="N38" s="71">
        <v>3.3</v>
      </c>
      <c r="O38" s="35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3:37" s="20" customFormat="1" ht="9.75" customHeight="1">
      <c r="C39" s="34"/>
      <c r="D39" s="32" t="s">
        <v>42</v>
      </c>
      <c r="E39" s="70">
        <v>6.2</v>
      </c>
      <c r="F39" s="71">
        <v>4.2</v>
      </c>
      <c r="G39" s="71">
        <v>-3.5</v>
      </c>
      <c r="H39" s="71">
        <v>5.9</v>
      </c>
      <c r="I39" s="72">
        <v>7.5</v>
      </c>
      <c r="J39" s="71">
        <v>6.1</v>
      </c>
      <c r="K39" s="71">
        <v>4.9</v>
      </c>
      <c r="L39" s="71">
        <v>2</v>
      </c>
      <c r="M39" s="71">
        <v>2.5</v>
      </c>
      <c r="N39" s="71" t="s">
        <v>33</v>
      </c>
      <c r="O39" s="35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3:37" s="20" customFormat="1" ht="9.75" customHeight="1">
      <c r="C40" s="36"/>
      <c r="D40" s="37" t="s">
        <v>43</v>
      </c>
      <c r="E40" s="76">
        <v>2.3</v>
      </c>
      <c r="F40" s="77">
        <v>-1.3</v>
      </c>
      <c r="G40" s="77">
        <v>-11.6</v>
      </c>
      <c r="H40" s="77">
        <v>7.3</v>
      </c>
      <c r="I40" s="83">
        <v>2.3</v>
      </c>
      <c r="J40" s="77">
        <v>3.5</v>
      </c>
      <c r="K40" s="77">
        <v>5.7</v>
      </c>
      <c r="L40" s="77">
        <v>0.8</v>
      </c>
      <c r="M40" s="82">
        <v>0.2</v>
      </c>
      <c r="N40" s="77" t="s">
        <v>33</v>
      </c>
      <c r="O40" s="38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3:37" s="20" customFormat="1" ht="9.75" customHeight="1">
      <c r="C41" s="31"/>
      <c r="D41" s="32" t="s">
        <v>44</v>
      </c>
      <c r="E41" s="79">
        <v>5.8</v>
      </c>
      <c r="F41" s="69">
        <v>1.1</v>
      </c>
      <c r="G41" s="69">
        <v>-8.3</v>
      </c>
      <c r="H41" s="69">
        <v>0</v>
      </c>
      <c r="I41" s="80">
        <v>3.3</v>
      </c>
      <c r="J41" s="69">
        <v>7.4</v>
      </c>
      <c r="K41" s="69">
        <v>5.7</v>
      </c>
      <c r="L41" s="69">
        <v>2.3</v>
      </c>
      <c r="M41" s="69">
        <v>3.2</v>
      </c>
      <c r="N41" s="69">
        <v>3.6</v>
      </c>
      <c r="O41" s="33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3:37" s="20" customFormat="1" ht="9.75" customHeight="1">
      <c r="C42" s="36"/>
      <c r="D42" s="37" t="s">
        <v>45</v>
      </c>
      <c r="E42" s="76">
        <v>1.2</v>
      </c>
      <c r="F42" s="77">
        <v>2.4</v>
      </c>
      <c r="G42" s="77">
        <v>1.4</v>
      </c>
      <c r="H42" s="77">
        <v>1.9</v>
      </c>
      <c r="I42" s="78">
        <v>1.8</v>
      </c>
      <c r="J42" s="77" t="s">
        <v>33</v>
      </c>
      <c r="K42" s="77" t="s">
        <v>33</v>
      </c>
      <c r="L42" s="77" t="s">
        <v>33</v>
      </c>
      <c r="M42" s="77" t="s">
        <v>33</v>
      </c>
      <c r="N42" s="77" t="s">
        <v>33</v>
      </c>
      <c r="O42" s="38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3:37" s="20" customFormat="1" ht="9.75" customHeight="1">
      <c r="C43" s="31"/>
      <c r="D43" s="39" t="s">
        <v>91</v>
      </c>
      <c r="E43" s="79">
        <v>-1.7</v>
      </c>
      <c r="F43" s="69">
        <v>20.7</v>
      </c>
      <c r="G43" s="69">
        <v>-19.3</v>
      </c>
      <c r="H43" s="69">
        <v>-0.6</v>
      </c>
      <c r="I43" s="80">
        <v>18.5</v>
      </c>
      <c r="J43" s="69" t="s">
        <v>33</v>
      </c>
      <c r="K43" s="69" t="s">
        <v>33</v>
      </c>
      <c r="L43" s="69" t="s">
        <v>33</v>
      </c>
      <c r="M43" s="69" t="s">
        <v>33</v>
      </c>
      <c r="N43" s="69" t="s">
        <v>33</v>
      </c>
      <c r="O43" s="33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3:37" s="20" customFormat="1" ht="9.75" customHeight="1">
      <c r="C44" s="34"/>
      <c r="D44" s="32" t="s">
        <v>46</v>
      </c>
      <c r="E44" s="70">
        <v>2.5</v>
      </c>
      <c r="F44" s="71">
        <v>11.7</v>
      </c>
      <c r="G44" s="71">
        <v>-6.8</v>
      </c>
      <c r="H44" s="71">
        <v>-15.8</v>
      </c>
      <c r="I44" s="72">
        <v>-9</v>
      </c>
      <c r="J44" s="71" t="s">
        <v>33</v>
      </c>
      <c r="K44" s="71" t="s">
        <v>33</v>
      </c>
      <c r="L44" s="71" t="s">
        <v>33</v>
      </c>
      <c r="M44" s="71" t="s">
        <v>33</v>
      </c>
      <c r="N44" s="71" t="s">
        <v>33</v>
      </c>
      <c r="O44" s="35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3:37" s="20" customFormat="1" ht="9.75" customHeight="1">
      <c r="C45" s="34"/>
      <c r="D45" s="32" t="s">
        <v>84</v>
      </c>
      <c r="E45" s="70">
        <v>7.4</v>
      </c>
      <c r="F45" s="71">
        <v>25.5</v>
      </c>
      <c r="G45" s="71">
        <v>13.7</v>
      </c>
      <c r="H45" s="71">
        <v>15.2</v>
      </c>
      <c r="I45" s="72">
        <v>34</v>
      </c>
      <c r="J45" s="71" t="s">
        <v>33</v>
      </c>
      <c r="K45" s="71" t="s">
        <v>33</v>
      </c>
      <c r="L45" s="71" t="s">
        <v>33</v>
      </c>
      <c r="M45" s="71" t="s">
        <v>33</v>
      </c>
      <c r="N45" s="71" t="s">
        <v>33</v>
      </c>
      <c r="O45" s="35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3:37" s="20" customFormat="1" ht="9.75" customHeight="1">
      <c r="C46" s="36"/>
      <c r="D46" s="37" t="s">
        <v>47</v>
      </c>
      <c r="E46" s="76">
        <v>5.5</v>
      </c>
      <c r="F46" s="77">
        <v>-7.6</v>
      </c>
      <c r="G46" s="77">
        <v>-16.3</v>
      </c>
      <c r="H46" s="77">
        <v>17.5</v>
      </c>
      <c r="I46" s="78">
        <v>11.8</v>
      </c>
      <c r="J46" s="82">
        <v>8.3</v>
      </c>
      <c r="K46" s="82">
        <v>13.6</v>
      </c>
      <c r="L46" s="82">
        <v>-4.3</v>
      </c>
      <c r="M46" s="82">
        <v>5.8</v>
      </c>
      <c r="N46" s="82">
        <v>12.4</v>
      </c>
      <c r="O46" s="38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16" ht="11.2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</row>
    <row r="48" spans="1:17" ht="11.25" customHeight="1">
      <c r="A48" s="19"/>
      <c r="B48" s="19"/>
      <c r="C48" s="19"/>
      <c r="D48" s="2" t="s">
        <v>48</v>
      </c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9"/>
    </row>
    <row r="49" spans="1:17" ht="11.25" customHeight="1">
      <c r="A49" s="19"/>
      <c r="B49" s="19"/>
      <c r="C49" s="19"/>
      <c r="D49" s="2" t="s">
        <v>76</v>
      </c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9"/>
    </row>
    <row r="50" spans="1:16" ht="11.25" customHeight="1">
      <c r="A50" s="19"/>
      <c r="B50" s="19"/>
      <c r="C50" s="19"/>
      <c r="D50" s="2" t="s">
        <v>97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1:16" ht="11.25" customHeight="1">
      <c r="A51" s="19"/>
      <c r="B51" s="19"/>
      <c r="C51" s="19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9"/>
      <c r="P51" s="100" t="s">
        <v>101</v>
      </c>
    </row>
    <row r="52" spans="4:14" ht="11.25" customHeight="1">
      <c r="D52" s="2"/>
      <c r="E52" s="113"/>
      <c r="F52" s="113"/>
      <c r="G52" s="113"/>
      <c r="H52" s="113"/>
      <c r="I52" s="113"/>
      <c r="J52" s="113"/>
      <c r="K52" s="113"/>
      <c r="L52" s="113"/>
      <c r="M52" s="113"/>
      <c r="N52" s="113"/>
    </row>
    <row r="53" spans="4:14" ht="11.25" customHeight="1">
      <c r="D53" s="2"/>
      <c r="E53" s="113"/>
      <c r="F53" s="113"/>
      <c r="G53" s="113"/>
      <c r="H53" s="113"/>
      <c r="I53" s="113"/>
      <c r="J53" s="113"/>
      <c r="K53" s="113"/>
      <c r="L53" s="113"/>
      <c r="M53" s="113"/>
      <c r="N53" s="113"/>
    </row>
    <row r="54" spans="4:14" ht="11.25" customHeight="1"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</row>
    <row r="55" ht="11.25" customHeight="1">
      <c r="A55" s="6" t="s">
        <v>113</v>
      </c>
    </row>
    <row r="56" ht="11.25" customHeight="1">
      <c r="A56" s="41" t="s">
        <v>90</v>
      </c>
    </row>
    <row r="57" ht="11.25" customHeight="1">
      <c r="A57" s="41" t="s">
        <v>89</v>
      </c>
    </row>
    <row r="58" ht="11.25" customHeight="1"/>
    <row r="59" ht="11.25" customHeight="1"/>
    <row r="60" ht="11.25" customHeight="1"/>
  </sheetData>
  <mergeCells count="6">
    <mergeCell ref="E53:I53"/>
    <mergeCell ref="J53:N53"/>
    <mergeCell ref="E10:I10"/>
    <mergeCell ref="J10:N10"/>
    <mergeCell ref="E52:I52"/>
    <mergeCell ref="J52:N5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Giovanni Albertone</cp:lastModifiedBy>
  <cp:lastPrinted>2011-11-21T10:51:44Z</cp:lastPrinted>
  <dcterms:created xsi:type="dcterms:W3CDTF">2010-09-23T12:00:48Z</dcterms:created>
  <dcterms:modified xsi:type="dcterms:W3CDTF">2012-10-31T07:49:38Z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673536781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ReviewingToolsShownOnce">
    <vt:lpwstr/>
  </property>
</Properties>
</file>