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440" yWindow="60" windowWidth="15120" windowHeight="14145"/>
  </bookViews>
  <sheets>
    <sheet name="Abbildung 1" sheetId="6" r:id="rId1"/>
    <sheet name="Abbildung 2" sheetId="7" r:id="rId2"/>
    <sheet name="Tabelle 1" sheetId="2" r:id="rId3"/>
    <sheet name="Abbildung 3" sheetId="3" r:id="rId4"/>
    <sheet name="Tabelle 2" sheetId="4" r:id="rId5"/>
    <sheet name="Table3" sheetId="5" r:id="rId6"/>
  </sheets>
  <definedNames>
    <definedName name="_xlnm.Print_Area" localSheetId="0">'Abbildung 1'!$A$6:$L$40</definedName>
    <definedName name="_xlnm.Print_Area" localSheetId="1">'Abbildung 2'!$A$6:$L$38</definedName>
    <definedName name="_xlnm.Print_Area" localSheetId="3">'Abbildung 3'!$A$6:$L$37</definedName>
    <definedName name="_xlnm.Print_Area" localSheetId="2">'Tabelle 1'!$A$6:$P$46</definedName>
    <definedName name="_xlnm.Print_Area" localSheetId="5">Table3!$B$6:$H$14</definedName>
  </definedNames>
  <calcPr calcId="145621"/>
</workbook>
</file>

<file path=xl/sharedStrings.xml><?xml version="1.0" encoding="utf-8"?>
<sst xmlns="http://schemas.openxmlformats.org/spreadsheetml/2006/main" count="142" uniqueCount="103">
  <si>
    <t>Umwelt</t>
  </si>
  <si>
    <t>EU-28</t>
  </si>
  <si>
    <t>EU-27</t>
  </si>
  <si>
    <t>Malta</t>
  </si>
  <si>
    <t>Portugal</t>
  </si>
  <si>
    <t>Alle Wirtschafts-zweige</t>
  </si>
  <si>
    <t>Land- und Forstwirtschaft, Fischerei</t>
  </si>
  <si>
    <t>Bergbau, Gewinnung von Steinen und Erden</t>
  </si>
  <si>
    <t>Verarbeitendes Gewerbe</t>
  </si>
  <si>
    <t>Energie-versorgung</t>
  </si>
  <si>
    <t>Verkehr</t>
  </si>
  <si>
    <t>Sonstige Dienstleistungen, Wasser-versorgung und Baugewerbe</t>
  </si>
  <si>
    <t>Private Haushalte</t>
  </si>
  <si>
    <t>Bookmarks</t>
  </si>
  <si>
    <t>http://appsso.eurostat.ec.europa.eu/nui/show.do?query=BOOKMARK_DS-286146_QID_76BED74E_UID_-3F171EB0&amp;layout=AI,L,X,0;NACE_R2,L,X,1;TIME,C,Y,0;GEO,L,Y,1;UNIT,L,Z,0;INDICATORS,C,Z,1;&amp;zSelection=DS-286146UNIT,T;DS-286146INDICATORS,OBS_FLAG;&amp;rankName1=INDICATORS_1_2_-1_2&amp;rankName2=UNIT_1_2_-1_2&amp;rankName3=AI_1_2_0_0&amp;rankName4=NACE-R2_1_2_1_0&amp;rankName5=TIME_1_0_0_1&amp;rankName6=GEO_1_2_1_1&amp;sortR=ASC_-1_FIRST&amp;rStp=&amp;cStp=&amp;rDCh=&amp;cDCh=&amp;rDM=true&amp;cDM=true&amp;footnes=false&amp;empty=false&amp;wai=false&amp;time_mode=ROLLING&amp;time_most_recent=true&amp;lang=EN&amp;cfo=%23%23%23%2C%23%23%23.%23%23%23</t>
  </si>
  <si>
    <t>Alle Wirtschaftszweige</t>
  </si>
  <si>
    <t>Energieversorgung</t>
  </si>
  <si>
    <t>Table 2: Differences between inventories and accounts</t>
  </si>
  <si>
    <r>
      <t>Quelle:</t>
    </r>
    <r>
      <rPr>
        <sz val="9"/>
        <rFont val="Arial"/>
        <family val="2"/>
      </rPr>
      <t xml:space="preserve"> Eurostat (Online-Datencodes: env_ac_ainah_r1 und env_ac_ainah_r2)</t>
    </r>
  </si>
  <si>
    <t>http://appsso.eurostat.ec.europa.eu/nui/show.do?query=BOOKMARK_DS-286146_QID_-24E53939_UID_-3F171EB0&amp;layout=TIME,C,X,0;AI,L,X,1;GEO,L,Y,0;NACE_R2,L,Y,1;UNIT,L,Z,0;INDICATORS,C,Z,1;&amp;zSelection=DS-286146UNIT,T;DS-286146INDICATORS,OBS_FLAG;&amp;rankName1=INDICATORS_1_2_-1_2&amp;rankName2=UNIT_1_2_-1_2&amp;rankName3=TIME_1_0_0_0&amp;rankName4=AI_1_2_1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</si>
  <si>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Sonstige Dienstleistungen, Wasserversorgung und Baugewerbe</t>
  </si>
  <si>
    <t>Gesamt</t>
  </si>
  <si>
    <r>
      <t>Quelle:</t>
    </r>
    <r>
      <rPr>
        <sz val="9"/>
        <rFont val="Arial"/>
        <family val="2"/>
      </rPr>
      <t xml:space="preserve"> Eurostat (Online-Datencodes: env_ac_ainah_r1, env_ac_ainah_r2 und nama_nace64_k)</t>
    </r>
  </si>
  <si>
    <t>http://appsso.eurostat.ec.europa.eu/nui/show.do?query=BOOKMARK_DS-286138_QID_1BB804F5_UID_-3F171EB0&amp;layout=UNIT,L,X,0;AI,L,X,1;NACE_R1,L,Y,0;TIME,C,Z,0;GEO,L,Z,1;INDICATORS,C,Z,2;&amp;zSelection=DS-286138INDICATORS,OBS_FLAG;DS-286138TIME,2000;DS-286138GEO,EU27;&amp;rankName1=INDICATORS_1_2_-1_2&amp;rankName2=GEO_1_2_0_1&amp;rankName3=TIME_1_0_0_0&amp;rankName4=UNIT_1_2_0_0&amp;rankName5=AI_1_2_1_0&amp;rankName6=NACE-R1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</si>
  <si>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-209493_QID_-72BE94B6_UID_-3F171EB0&amp;layout=TIME,C,X,0;NACE_R2,L,Y,0;UNIT,L,Z,0;GEO,L,Z,1;INDIC_NA,L,Z,2;INDICATORS,C,Z,3;&amp;zSelection=DS-209493GEO,EU27;DS-209493UNIT,MIO_EUR_CLV2005;DS-209493INDIC_NA,B1G;DS-209493INDICATORS,OBS_FLAG;&amp;rankName1=INDIC-NA_1_2_-1_2&amp;rankName2=INDICATORS_1_2_-1_2&amp;rankName3=UNIT_1_2_-1_2&amp;rankName4=GEO_1_2_0_1&amp;rankName5=TIME_1_0_0_0&amp;rankName6=NACE-R2_1_2_0_1&amp;sortC=ASC_-1_FIRST&amp;rStp=&amp;cStp=&amp;rDCh=&amp;cDCh=&amp;rDM=true&amp;cDM=true&amp;footnes=false&amp;empty=false&amp;wai=false&amp;time_mode=ROLLING&amp;time_most_recent=true&amp;lang=EN&amp;cfo=%23%23%23%2C%23%23%23.%23%23%23</t>
  </si>
  <si>
    <t>% der Gesamtemissionen</t>
  </si>
  <si>
    <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Äquivalente</t>
    </r>
  </si>
  <si>
    <t>Treibhausgasemissionen nach Wirtschaftsweigen und privaten Haushalten</t>
  </si>
  <si>
    <r>
      <t xml:space="preserve">(in % der Gesamtemissionen auf der Grundlage von </t>
    </r>
    <r>
      <rPr>
        <sz val="9"/>
        <rFont val="Arial"/>
        <family val="2"/>
      </rP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-Äquivalenten)</t>
    </r>
  </si>
  <si>
    <r>
      <t xml:space="preserve">(in 1000 Tonnen </t>
    </r>
    <r>
      <rPr>
        <sz val="9"/>
        <rFont val="Arial"/>
        <family val="2"/>
      </rP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-Äquivalente)</t>
    </r>
  </si>
  <si>
    <r>
      <t xml:space="preserve">(kg </t>
    </r>
    <r>
      <rPr>
        <sz val="9"/>
        <rFont val="Arial"/>
        <family val="2"/>
      </rP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-Äquivalente je EUR)</t>
    </r>
  </si>
  <si>
    <t>Nationale Emissionsinventare</t>
  </si>
  <si>
    <t>Luftemissionsrechnungen</t>
  </si>
  <si>
    <t>(Territorialitätsprinzip)</t>
  </si>
  <si>
    <t>(Gebietsansässigkeitsprinzip)</t>
  </si>
  <si>
    <t>Die Emissionen werden dem Land zugerechnet, in dem die Emissionen anfallen.</t>
  </si>
  <si>
    <t>Die Emissionen werden dem Land zugerechnet, in dem der Wirtschaftsbeteiligte ansässig ist.</t>
  </si>
  <si>
    <t>Die Emissionen werden nach technischen Kriterien klassifizierten Prozessen (Verbrennung in Kraftwerken, Lösemittelverwendung usw.) zugerechnet.</t>
  </si>
  <si>
    <t>Die Emissionen werden nach Wirtschaftszweigen gemäß der NACE-Systematik analog den Volkswirtschaftlichen Gesamtrechnungen klassifiziert.</t>
  </si>
  <si>
    <t>Die Emissionen aus der internationalen Schiff- und Luftfahrt werden unabhängig vom Ort der Gebietsansässigkeit des Wirtschaftsbeteiligten den Ländern zugerechnet, in denen die entsprechenden Treibstoffe (im Falle der Treibhausgase) gebunkert bzw. getankt werden.</t>
  </si>
  <si>
    <t>Die Emissionen aus der internationalen Schiff- und Luftfahrt werden unabhängig vom Ort, an dem die Emissionen geografisch anfallen, den Ländern zugerechnet, in denen der Betreiber des Schiffs/des Luftfahrzeugs ansässig ist.</t>
  </si>
  <si>
    <t>Tabelle 2: Unterschiede zwischen Inventaren und Rechnungen</t>
  </si>
  <si>
    <t>Thema</t>
  </si>
  <si>
    <t>Einheit</t>
  </si>
  <si>
    <t>Belastung</t>
  </si>
  <si>
    <t>Stoff</t>
  </si>
  <si>
    <t>Gewichtungs-faktoren</t>
  </si>
  <si>
    <t>Treibhausgase</t>
  </si>
  <si>
    <t xml:space="preserve">Aggregierte Treibhausgasemissionen –
anhand potenzieller Gewichtungsfaktoren der Erderwärmung für einen Zeitraum von 100 Jahren
</t>
  </si>
  <si>
    <r>
      <t>Kohlendioxid (CO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</si>
  <si>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Methan (CH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</si>
  <si>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Distickstoffoxid (N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O)</t>
    </r>
  </si>
  <si>
    <t>Table 1: Greenhouse gas emissions by economic activity, 2012</t>
  </si>
  <si>
    <t>Tabelle 1: Treibhausgasemissionen nach Wirtschaftszweig, 2012</t>
  </si>
  <si>
    <t>Figure 3: Greenhouse gas intensity by economic activity, EU-27, 2000 and 2012</t>
  </si>
  <si>
    <t>Abbildung 3: Treibhausgasintensität nach Wirtschaftszweig, EU-27, 2000 und 2012</t>
  </si>
  <si>
    <r>
      <t>Quelle:</t>
    </r>
    <r>
      <rPr>
        <sz val="9"/>
        <rFont val="Arial"/>
        <family val="2"/>
      </rPr>
      <t xml:space="preserve"> Eurostat (Online-Datencodes: env_ac_ainah_r2 und nama_nace64_k)</t>
    </r>
  </si>
  <si>
    <r>
      <t>Quelle:</t>
    </r>
    <r>
      <rPr>
        <sz val="9"/>
        <rFont val="Arial"/>
        <family val="2"/>
      </rPr>
      <t xml:space="preserve"> Eurostat (Online-Datencode: env_ac_ainah_r2)</t>
    </r>
  </si>
  <si>
    <t>Abbildung 1: Treibhausgasemissionen (CO2, CH4 und N2O) nach Wirtschaftszweig, EU-27, 2000 und 2012 (¹)</t>
  </si>
  <si>
    <t>(¹) 2012: Schätzungen.</t>
  </si>
  <si>
    <t>(¹) Schätzungen.</t>
  </si>
  <si>
    <t>2012 (¹)</t>
  </si>
  <si>
    <t>Tabelle 3: Potenzielle Gewichtungsfaktoren der Erderwärmung  — Berechnung von CO2-Äquivalenten</t>
  </si>
  <si>
    <t>Figure 1: Greenhouse gas (CO2, CH4 and N2O) emissions by economic activity, EU-27, 2000 and 2012 (¹)</t>
  </si>
  <si>
    <t>(% of total emissions in CO2 equivalents)</t>
  </si>
  <si>
    <t>Table 3: Global warming potential weighting factors — calculation of CO2 equivalents</t>
  </si>
  <si>
    <t>(kg of CO2 equivalents per euro)</t>
  </si>
  <si>
    <t>(thousand tonnes of CO2 equivalents)</t>
  </si>
  <si>
    <t>CO2 Äquivalente</t>
  </si>
  <si>
    <t xml:space="preserve">Kohlendioxid (CO2) </t>
  </si>
  <si>
    <t>Methan (CH4)</t>
  </si>
  <si>
    <t>Distickstoffoxid (N2O)</t>
  </si>
  <si>
    <t>Belgien</t>
  </si>
  <si>
    <t>Bulgarien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</si>
  <si>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</si>
  <si>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</si>
  <si>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</si>
  <si>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</si>
  <si>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</si>
  <si>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</si>
  <si>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</si>
  <si>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</si>
  <si>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</si>
  <si>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</si>
  <si>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</si>
  <si>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</si>
  <si>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</si>
  <si>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Niederlande</t>
  </si>
  <si>
    <t>Österreich</t>
  </si>
  <si>
    <t>Polen</t>
  </si>
  <si>
    <t>Rumänien</t>
  </si>
  <si>
    <t>Slowenien</t>
  </si>
  <si>
    <t>Slowakei</t>
  </si>
  <si>
    <t>Finnland</t>
  </si>
  <si>
    <t>Schweden</t>
  </si>
  <si>
    <t>Norwegen</t>
  </si>
  <si>
    <t>Schweiz</t>
  </si>
  <si>
    <t>Türkei</t>
  </si>
  <si>
    <t>Tsch. Republik</t>
  </si>
  <si>
    <t>Deutschland </t>
  </si>
  <si>
    <t>Ver. Königreich</t>
  </si>
  <si>
    <t>Figure 2: Greenhouse gas emissions by economic activity and by pollutant, EU-27, 2012 (¹)</t>
  </si>
  <si>
    <t>Abbildung 2: Treibhausgasemissionen nach Wirtschaftszweig und Schadstoff, EU-27, 2012 (¹)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</si>
</sst>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dd\.mm\.yy"/>
    <numFmt numFmtId="165" formatCode="#,##0.0_i"/>
    <numFmt numFmtId="166" formatCode="#,##0_i"/>
    <numFmt numFmtId="167" formatCode="#,##0.0"/>
    <numFmt numFmtId="168" formatCode="0.0"/>
    <numFmt numFmtId="169" formatCode="_-* #,##0_-;\-* #,##0_-;_-* &quot;-&quot;??_-;_-@_-"/>
    <numFmt numFmtId="170" formatCode="0E+00"/>
  </numFmts>
  <fonts count="14" x14ac:knownFonts="1"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vertAlign val="subscript"/>
      <sz val="9"/>
      <name val="Arial"/>
      <family val="2"/>
    </font>
    <font>
      <i/>
      <sz val="9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</borders>
  <cellStyleXfs count="5">
    <xf numFmtId="0" fontId="0" fillId="0" borderId="0" applyNumberFormat="0" applyFill="0" applyBorder="0" applyProtection="0">
      <alignment vertical="center"/>
    </xf>
    <xf numFmtId="165" fontId="1" fillId="0" borderId="0" applyFill="0" applyBorder="0" applyProtection="0">
      <alignment horizontal="right"/>
    </xf>
    <xf numFmtId="0" fontId="9" fillId="0" borderId="0" applyNumberForma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/>
    <xf numFmtId="0" fontId="6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164" fontId="0" fillId="0" borderId="0" xfId="0" applyNumberFormat="1" applyFont="1" applyFill="1" applyBorder="1" applyAlignment="1"/>
    <xf numFmtId="0" fontId="0" fillId="0" borderId="0" xfId="0" applyFont="1" applyFill="1">
      <alignment vertical="center"/>
    </xf>
    <xf numFmtId="0" fontId="2" fillId="0" borderId="0" xfId="0" applyFont="1">
      <alignment vertical="center"/>
    </xf>
    <xf numFmtId="166" fontId="2" fillId="3" borderId="1" xfId="1" applyNumberFormat="1" applyFont="1" applyFill="1" applyBorder="1" applyAlignment="1">
      <alignment horizontal="center" wrapText="1"/>
    </xf>
    <xf numFmtId="166" fontId="2" fillId="3" borderId="2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66" fontId="2" fillId="3" borderId="3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4" borderId="0" xfId="0" applyFont="1" applyFill="1" applyBorder="1" applyAlignment="1">
      <alignment wrapText="1"/>
    </xf>
    <xf numFmtId="166" fontId="2" fillId="4" borderId="4" xfId="1" applyNumberFormat="1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4" borderId="0" xfId="0" applyFont="1" applyFill="1" applyBorder="1">
      <alignment vertical="center"/>
    </xf>
    <xf numFmtId="166" fontId="2" fillId="4" borderId="7" xfId="1" applyNumberFormat="1" applyFont="1" applyFill="1" applyBorder="1" applyAlignment="1">
      <alignment horizontal="left"/>
    </xf>
    <xf numFmtId="166" fontId="2" fillId="2" borderId="4" xfId="1" applyNumberFormat="1" applyFont="1" applyFill="1" applyBorder="1" applyAlignment="1">
      <alignment horizontal="left"/>
    </xf>
    <xf numFmtId="166" fontId="2" fillId="2" borderId="10" xfId="1" applyNumberFormat="1" applyFont="1" applyFill="1" applyBorder="1" applyAlignment="1">
      <alignment horizontal="left"/>
    </xf>
    <xf numFmtId="166" fontId="2" fillId="2" borderId="7" xfId="1" applyNumberFormat="1" applyFont="1" applyFill="1" applyBorder="1" applyAlignment="1">
      <alignment horizontal="left"/>
    </xf>
    <xf numFmtId="166" fontId="2" fillId="2" borderId="13" xfId="1" applyNumberFormat="1" applyFont="1" applyFill="1" applyBorder="1" applyAlignment="1">
      <alignment horizontal="left"/>
    </xf>
    <xf numFmtId="166" fontId="2" fillId="2" borderId="16" xfId="1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0" fillId="0" borderId="0" xfId="0" applyFont="1" applyFill="1" applyBorder="1" applyAlignment="1"/>
    <xf numFmtId="0" fontId="5" fillId="2" borderId="0" xfId="0" applyFont="1" applyFill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left" vertical="center"/>
    </xf>
    <xf numFmtId="167" fontId="0" fillId="0" borderId="0" xfId="0" applyNumberFormat="1" applyFont="1" applyFill="1" applyBorder="1" applyAlignment="1"/>
    <xf numFmtId="0" fontId="10" fillId="0" borderId="0" xfId="2" applyFont="1" applyAlignment="1">
      <alignment vertical="center"/>
    </xf>
    <xf numFmtId="0" fontId="0" fillId="0" borderId="0" xfId="0" applyFont="1" applyBorder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3" fontId="0" fillId="0" borderId="0" xfId="0" applyNumberFormat="1" applyFont="1" applyFill="1" applyBorder="1" applyAlignment="1"/>
    <xf numFmtId="168" fontId="0" fillId="0" borderId="0" xfId="0" applyNumberFormat="1" applyFont="1" applyFill="1" applyBorder="1" applyAlignment="1"/>
    <xf numFmtId="3" fontId="0" fillId="2" borderId="0" xfId="0" applyNumberFormat="1" applyFont="1" applyFill="1">
      <alignment vertical="center"/>
    </xf>
    <xf numFmtId="0" fontId="0" fillId="0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right" vertical="center"/>
    </xf>
    <xf numFmtId="166" fontId="0" fillId="0" borderId="10" xfId="0" applyNumberFormat="1" applyFont="1" applyBorder="1" applyAlignment="1">
      <alignment horizontal="right" vertical="center" wrapText="1"/>
    </xf>
    <xf numFmtId="166" fontId="0" fillId="0" borderId="13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166" fontId="0" fillId="0" borderId="4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/>
    <xf numFmtId="1" fontId="0" fillId="2" borderId="0" xfId="0" applyNumberFormat="1" applyFont="1" applyFill="1">
      <alignment vertical="center"/>
    </xf>
    <xf numFmtId="166" fontId="1" fillId="4" borderId="5" xfId="1" applyNumberFormat="1" applyFont="1" applyFill="1" applyBorder="1" applyAlignment="1">
      <alignment horizontal="right"/>
    </xf>
    <xf numFmtId="166" fontId="1" fillId="4" borderId="4" xfId="1" applyNumberFormat="1" applyFont="1" applyFill="1" applyBorder="1" applyAlignment="1">
      <alignment horizontal="right"/>
    </xf>
    <xf numFmtId="166" fontId="1" fillId="4" borderId="6" xfId="1" applyNumberFormat="1" applyFont="1" applyFill="1" applyBorder="1" applyAlignment="1">
      <alignment horizontal="right"/>
    </xf>
    <xf numFmtId="166" fontId="1" fillId="4" borderId="8" xfId="1" applyNumberFormat="1" applyFont="1" applyFill="1" applyBorder="1" applyAlignment="1">
      <alignment horizontal="right"/>
    </xf>
    <xf numFmtId="166" fontId="1" fillId="4" borderId="7" xfId="1" applyNumberFormat="1" applyFont="1" applyFill="1" applyBorder="1" applyAlignment="1">
      <alignment horizontal="right"/>
    </xf>
    <xf numFmtId="166" fontId="1" fillId="4" borderId="9" xfId="1" applyNumberFormat="1" applyFont="1" applyFill="1" applyBorder="1" applyAlignment="1">
      <alignment horizontal="right"/>
    </xf>
    <xf numFmtId="166" fontId="1" fillId="0" borderId="5" xfId="1" applyNumberFormat="1" applyFont="1" applyFill="1" applyBorder="1" applyAlignment="1">
      <alignment horizontal="right"/>
    </xf>
    <xf numFmtId="166" fontId="1" fillId="0" borderId="4" xfId="1" applyNumberFormat="1" applyFont="1" applyFill="1" applyBorder="1" applyAlignment="1">
      <alignment horizontal="right"/>
    </xf>
    <xf numFmtId="166" fontId="1" fillId="0" borderId="6" xfId="1" applyNumberFormat="1" applyFont="1" applyFill="1" applyBorder="1" applyAlignment="1">
      <alignment horizontal="right"/>
    </xf>
    <xf numFmtId="166" fontId="1" fillId="0" borderId="11" xfId="1" applyNumberFormat="1" applyFont="1" applyFill="1" applyBorder="1" applyAlignment="1">
      <alignment horizontal="right"/>
    </xf>
    <xf numFmtId="166" fontId="1" fillId="0" borderId="10" xfId="1" applyNumberFormat="1" applyFont="1" applyFill="1" applyBorder="1" applyAlignment="1">
      <alignment horizontal="right"/>
    </xf>
    <xf numFmtId="166" fontId="1" fillId="0" borderId="12" xfId="1" applyNumberFormat="1" applyFont="1" applyFill="1" applyBorder="1" applyAlignment="1">
      <alignment horizontal="right"/>
    </xf>
    <xf numFmtId="166" fontId="1" fillId="0" borderId="8" xfId="1" applyNumberFormat="1" applyFont="1" applyFill="1" applyBorder="1" applyAlignment="1">
      <alignment horizontal="right"/>
    </xf>
    <xf numFmtId="166" fontId="1" fillId="0" borderId="7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1" fillId="0" borderId="14" xfId="1" applyNumberFormat="1" applyFont="1" applyFill="1" applyBorder="1" applyAlignment="1">
      <alignment horizontal="right"/>
    </xf>
    <xf numFmtId="166" fontId="1" fillId="0" borderId="13" xfId="1" applyNumberFormat="1" applyFont="1" applyFill="1" applyBorder="1" applyAlignment="1">
      <alignment horizontal="right"/>
    </xf>
    <xf numFmtId="166" fontId="1" fillId="0" borderId="15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1" fillId="0" borderId="16" xfId="1" applyNumberFormat="1" applyFont="1" applyFill="1" applyBorder="1" applyAlignment="1">
      <alignment horizontal="right"/>
    </xf>
    <xf numFmtId="168" fontId="0" fillId="2" borderId="0" xfId="0" applyNumberFormat="1" applyFont="1" applyFill="1">
      <alignment vertical="center"/>
    </xf>
    <xf numFmtId="169" fontId="0" fillId="0" borderId="0" xfId="4" applyNumberFormat="1" applyFont="1" applyBorder="1" applyAlignment="1"/>
    <xf numFmtId="169" fontId="0" fillId="0" borderId="0" xfId="4" applyNumberFormat="1" applyFont="1" applyFill="1" applyBorder="1" applyAlignment="1">
      <alignment vertical="center"/>
    </xf>
    <xf numFmtId="169" fontId="0" fillId="0" borderId="0" xfId="4" applyNumberFormat="1" applyFont="1" applyFill="1" applyAlignment="1">
      <alignment vertical="center"/>
    </xf>
    <xf numFmtId="169" fontId="0" fillId="0" borderId="0" xfId="4" applyNumberFormat="1" applyFont="1" applyAlignment="1">
      <alignment vertical="center"/>
    </xf>
    <xf numFmtId="11" fontId="0" fillId="2" borderId="0" xfId="0" applyNumberFormat="1" applyFont="1" applyFill="1">
      <alignment vertical="center"/>
    </xf>
    <xf numFmtId="170" fontId="0" fillId="2" borderId="0" xfId="0" applyNumberFormat="1" applyFont="1" applyFill="1">
      <alignment vertical="center"/>
    </xf>
    <xf numFmtId="166" fontId="0" fillId="0" borderId="0" xfId="0" applyNumberFormat="1" applyFont="1">
      <alignment vertical="center"/>
    </xf>
    <xf numFmtId="167" fontId="0" fillId="2" borderId="0" xfId="0" applyNumberFormat="1" applyFont="1" applyFill="1">
      <alignment vertical="center"/>
    </xf>
    <xf numFmtId="166" fontId="1" fillId="0" borderId="18" xfId="1" applyNumberFormat="1" applyFont="1" applyFill="1" applyBorder="1" applyAlignment="1">
      <alignment horizontal="right"/>
    </xf>
    <xf numFmtId="0" fontId="13" fillId="0" borderId="0" xfId="0" applyNumberFormat="1" applyFont="1" applyBorder="1" applyAlignment="1"/>
    <xf numFmtId="0" fontId="13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6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2" borderId="0" xfId="0" applyFont="1" applyFill="1" applyAlignment="1">
      <alignment vertical="center"/>
    </xf>
  </cellXfs>
  <cellStyles count="5">
    <cellStyle name="Comma" xfId="4" builtinId="3"/>
    <cellStyle name="Hyperlink" xfId="2" builtinId="8"/>
    <cellStyle name="Normal" xfId="0" builtinId="0" customBuiltin="1"/>
    <cellStyle name="Normal 2" xfId="3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2000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252426779985837"/>
          <c:y val="0.14347125399134025"/>
          <c:w val="0.37230617006207556"/>
          <c:h val="0.5975869736028219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4.754253849109983E-2"/>
                  <c:y val="3.1974182035192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8535825545171333E-2"/>
                  <c:y val="3.1818439913553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2301861799985287E-3"/>
                  <c:y val="-4.7552334103932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'Abbildung 1'!$C$11:$C$17</c:f>
              <c:strCache>
                <c:ptCount val="7"/>
                <c:pt idx="0">
                  <c:v>Land- und Forstwirtschaft, Fischerei</c:v>
                </c:pt>
                <c:pt idx="1">
                  <c:v>Bergbau, Gewinnung von Steinen und Erden</c:v>
                </c:pt>
                <c:pt idx="2">
                  <c:v>Verarbeitendes Gewerbe</c:v>
                </c:pt>
                <c:pt idx="3">
                  <c:v>Energieversorgung</c:v>
                </c:pt>
                <c:pt idx="4">
                  <c:v>Verkehr</c:v>
                </c:pt>
                <c:pt idx="5">
                  <c:v>Sonstige Dienstleistungen, Wasserversorgung und Baugewerbe</c:v>
                </c:pt>
                <c:pt idx="6">
                  <c:v>Private Haushalte</c:v>
                </c:pt>
              </c:strCache>
            </c:strRef>
          </c:cat>
          <c:val>
            <c:numRef>
              <c:f>'Abbildung 1'!$E$11:$E$17</c:f>
              <c:numCache>
                <c:formatCode>0</c:formatCode>
                <c:ptCount val="7"/>
                <c:pt idx="0">
                  <c:v>11.593749167608463</c:v>
                </c:pt>
                <c:pt idx="1">
                  <c:v>2.2512066862036164</c:v>
                </c:pt>
                <c:pt idx="2">
                  <c:v>23.049298578648493</c:v>
                </c:pt>
                <c:pt idx="3">
                  <c:v>26.326438011433268</c:v>
                </c:pt>
                <c:pt idx="4">
                  <c:v>7.686770275315788</c:v>
                </c:pt>
                <c:pt idx="5">
                  <c:v>10.897551827716697</c:v>
                </c:pt>
                <c:pt idx="6">
                  <c:v>18.194984990840734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2012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289540292611939"/>
          <c:y val="0.14771753849240182"/>
          <c:w val="0.36628840206855329"/>
          <c:h val="0.58909440460069884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5.4593175853018296E-2"/>
                  <c:y val="2.93040293040293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71616343232693E-2"/>
                  <c:y val="-2.02765423552825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Bergbau, Gewinnung von Steinen und Erden 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'Abbildung 1'!$C$11:$C$17</c:f>
              <c:strCache>
                <c:ptCount val="7"/>
                <c:pt idx="0">
                  <c:v>Land- und Forstwirtschaft, Fischerei</c:v>
                </c:pt>
                <c:pt idx="1">
                  <c:v>Bergbau, Gewinnung von Steinen und Erden</c:v>
                </c:pt>
                <c:pt idx="2">
                  <c:v>Verarbeitendes Gewerbe</c:v>
                </c:pt>
                <c:pt idx="3">
                  <c:v>Energieversorgung</c:v>
                </c:pt>
                <c:pt idx="4">
                  <c:v>Verkehr</c:v>
                </c:pt>
                <c:pt idx="5">
                  <c:v>Sonstige Dienstleistungen, Wasserversorgung und Baugewerbe</c:v>
                </c:pt>
                <c:pt idx="6">
                  <c:v>Private Haushalte</c:v>
                </c:pt>
              </c:strCache>
            </c:strRef>
          </c:cat>
          <c:val>
            <c:numRef>
              <c:f>'Abbildung 1'!$G$11:$G$17</c:f>
              <c:numCache>
                <c:formatCode>0</c:formatCode>
                <c:ptCount val="7"/>
                <c:pt idx="0">
                  <c:v>11.88989384111875</c:v>
                </c:pt>
                <c:pt idx="1">
                  <c:v>1.5718208200656039</c:v>
                </c:pt>
                <c:pt idx="2">
                  <c:v>18.755529368427659</c:v>
                </c:pt>
                <c:pt idx="3">
                  <c:v>27.394617806232386</c:v>
                </c:pt>
                <c:pt idx="4">
                  <c:v>10.105033466574113</c:v>
                </c:pt>
                <c:pt idx="5">
                  <c:v>11.65727662465231</c:v>
                </c:pt>
                <c:pt idx="6">
                  <c:v>18.625821654959456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309622994373416E-2"/>
          <c:y val="5.0925925925925923E-2"/>
          <c:w val="0.94082421654479731"/>
          <c:h val="0.7245190759994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2'!$D$9</c:f>
              <c:strCache>
                <c:ptCount val="1"/>
                <c:pt idx="0">
                  <c:v>Kohlendioxid (CO2) </c:v>
                </c:pt>
              </c:strCache>
            </c:strRef>
          </c:tx>
          <c:invertIfNegative val="0"/>
          <c:cat>
            <c:strRef>
              <c:f>'Abbildung 2'!$C$10:$C$16</c:f>
              <c:strCache>
                <c:ptCount val="7"/>
                <c:pt idx="0">
                  <c:v>Land- und Forstwirtschaft, Fischerei</c:v>
                </c:pt>
                <c:pt idx="1">
                  <c:v>Bergbau, Gewinnung von Steinen und Erden</c:v>
                </c:pt>
                <c:pt idx="2">
                  <c:v>Verarbeitendes Gewerbe</c:v>
                </c:pt>
                <c:pt idx="3">
                  <c:v>Energieversorgung</c:v>
                </c:pt>
                <c:pt idx="4">
                  <c:v>Verkehr</c:v>
                </c:pt>
                <c:pt idx="5">
                  <c:v>Sonstige Dienstleistungen, Wasserversorgung und Baugewerbe</c:v>
                </c:pt>
                <c:pt idx="6">
                  <c:v>Private Haushalte</c:v>
                </c:pt>
              </c:strCache>
            </c:strRef>
          </c:cat>
          <c:val>
            <c:numRef>
              <c:f>'Abbildung 2'!$D$10:$D$16</c:f>
              <c:numCache>
                <c:formatCode>#,##0</c:formatCode>
                <c:ptCount val="7"/>
                <c:pt idx="0">
                  <c:v>92478.2</c:v>
                </c:pt>
                <c:pt idx="1">
                  <c:v>44963.9</c:v>
                </c:pt>
                <c:pt idx="2">
                  <c:v>846159.7</c:v>
                </c:pt>
                <c:pt idx="3">
                  <c:v>1240744.5</c:v>
                </c:pt>
                <c:pt idx="4">
                  <c:v>459371.85090198909</c:v>
                </c:pt>
                <c:pt idx="5">
                  <c:v>408862.04909801105</c:v>
                </c:pt>
                <c:pt idx="6">
                  <c:v>835929.4</c:v>
                </c:pt>
              </c:numCache>
            </c:numRef>
          </c:val>
        </c:ser>
        <c:ser>
          <c:idx val="1"/>
          <c:order val="1"/>
          <c:tx>
            <c:strRef>
              <c:f>'Abbildung 2'!$E$9</c:f>
              <c:strCache>
                <c:ptCount val="1"/>
                <c:pt idx="0">
                  <c:v>Methan (CH4)</c:v>
                </c:pt>
              </c:strCache>
            </c:strRef>
          </c:tx>
          <c:invertIfNegative val="0"/>
          <c:cat>
            <c:strRef>
              <c:f>'Abbildung 2'!$C$10:$C$16</c:f>
              <c:strCache>
                <c:ptCount val="7"/>
                <c:pt idx="0">
                  <c:v>Land- und Forstwirtschaft, Fischerei</c:v>
                </c:pt>
                <c:pt idx="1">
                  <c:v>Bergbau, Gewinnung von Steinen und Erden</c:v>
                </c:pt>
                <c:pt idx="2">
                  <c:v>Verarbeitendes Gewerbe</c:v>
                </c:pt>
                <c:pt idx="3">
                  <c:v>Energieversorgung</c:v>
                </c:pt>
                <c:pt idx="4">
                  <c:v>Verkehr</c:v>
                </c:pt>
                <c:pt idx="5">
                  <c:v>Sonstige Dienstleistungen, Wasserversorgung und Baugewerbe</c:v>
                </c:pt>
                <c:pt idx="6">
                  <c:v>Private Haushalte</c:v>
                </c:pt>
              </c:strCache>
            </c:strRef>
          </c:cat>
          <c:val>
            <c:numRef>
              <c:f>'Abbildung 2'!$E$10:$E$16</c:f>
              <c:numCache>
                <c:formatCode>#,##0</c:formatCode>
                <c:ptCount val="7"/>
                <c:pt idx="0">
                  <c:v>197218.913</c:v>
                </c:pt>
                <c:pt idx="1">
                  <c:v>27402.202000000001</c:v>
                </c:pt>
                <c:pt idx="2">
                  <c:v>7936.5129999999999</c:v>
                </c:pt>
                <c:pt idx="3">
                  <c:v>23670.242999999999</c:v>
                </c:pt>
                <c:pt idx="4">
                  <c:v>4987.4576113379999</c:v>
                </c:pt>
                <c:pt idx="5">
                  <c:v>113318.37449128336</c:v>
                </c:pt>
                <c:pt idx="6">
                  <c:v>19420.849999999999</c:v>
                </c:pt>
              </c:numCache>
            </c:numRef>
          </c:val>
        </c:ser>
        <c:ser>
          <c:idx val="2"/>
          <c:order val="2"/>
          <c:tx>
            <c:strRef>
              <c:f>'Abbildung 2'!$F$9</c:f>
              <c:strCache>
                <c:ptCount val="1"/>
                <c:pt idx="0">
                  <c:v>Distickstoffoxid (N2O)</c:v>
                </c:pt>
              </c:strCache>
            </c:strRef>
          </c:tx>
          <c:invertIfNegative val="0"/>
          <c:cat>
            <c:strRef>
              <c:f>'Abbildung 2'!$C$10:$C$16</c:f>
              <c:strCache>
                <c:ptCount val="7"/>
                <c:pt idx="0">
                  <c:v>Land- und Forstwirtschaft, Fischerei</c:v>
                </c:pt>
                <c:pt idx="1">
                  <c:v>Bergbau, Gewinnung von Steinen und Erden</c:v>
                </c:pt>
                <c:pt idx="2">
                  <c:v>Verarbeitendes Gewerbe</c:v>
                </c:pt>
                <c:pt idx="3">
                  <c:v>Energieversorgung</c:v>
                </c:pt>
                <c:pt idx="4">
                  <c:v>Verkehr</c:v>
                </c:pt>
                <c:pt idx="5">
                  <c:v>Sonstige Dienstleistungen, Wasserversorgung und Baugewerbe</c:v>
                </c:pt>
                <c:pt idx="6">
                  <c:v>Private Haushalte</c:v>
                </c:pt>
              </c:strCache>
            </c:strRef>
          </c:cat>
          <c:val>
            <c:numRef>
              <c:f>'Abbildung 2'!$F$10:$F$16</c:f>
              <c:numCache>
                <c:formatCode>#,##0</c:formatCode>
                <c:ptCount val="7"/>
                <c:pt idx="0">
                  <c:v>262816.038</c:v>
                </c:pt>
                <c:pt idx="1">
                  <c:v>675.06100000000004</c:v>
                </c:pt>
                <c:pt idx="2">
                  <c:v>17457.121999999999</c:v>
                </c:pt>
                <c:pt idx="3">
                  <c:v>8589.6090000000004</c:v>
                </c:pt>
                <c:pt idx="4">
                  <c:v>5212.9144336174995</c:v>
                </c:pt>
                <c:pt idx="5">
                  <c:v>19523.205226222493</c:v>
                </c:pt>
                <c:pt idx="6">
                  <c:v>10175.679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78720"/>
        <c:axId val="180896896"/>
      </c:barChart>
      <c:catAx>
        <c:axId val="18087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896896"/>
        <c:crosses val="autoZero"/>
        <c:auto val="1"/>
        <c:lblAlgn val="ctr"/>
        <c:lblOffset val="100"/>
        <c:noMultiLvlLbl val="0"/>
      </c:catAx>
      <c:valAx>
        <c:axId val="180896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878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998202059604937"/>
          <c:y val="0.93879103986681967"/>
          <c:w val="0.42111520463611779"/>
          <c:h val="5.438884078109162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309622994373416E-2"/>
          <c:y val="5.0925925925925923E-2"/>
          <c:w val="0.94082421654479731"/>
          <c:h val="0.72451907599947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3'!$D$9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'Abbildung 3'!$C$10:$C$15</c:f>
              <c:strCache>
                <c:ptCount val="6"/>
                <c:pt idx="0">
                  <c:v>Alle Wirtschaftszweige</c:v>
                </c:pt>
                <c:pt idx="1">
                  <c:v>Land- und Forstwirtschaft, Fischerei</c:v>
                </c:pt>
                <c:pt idx="2">
                  <c:v>Bergbau, Gewinnung von Steinen und Erden</c:v>
                </c:pt>
                <c:pt idx="3">
                  <c:v>Verarbeitendes Gewerbe</c:v>
                </c:pt>
                <c:pt idx="4">
                  <c:v>Energieversorgung</c:v>
                </c:pt>
                <c:pt idx="5">
                  <c:v>Verkehr</c:v>
                </c:pt>
              </c:strCache>
            </c:strRef>
          </c:cat>
          <c:val>
            <c:numRef>
              <c:f>'Abbildung 3'!$D$10:$D$15</c:f>
              <c:numCache>
                <c:formatCode>#\ #,#00</c:formatCode>
                <c:ptCount val="6"/>
                <c:pt idx="0">
                  <c:v>0.46742454713604181</c:v>
                </c:pt>
                <c:pt idx="1">
                  <c:v>3.4599658382184342</c:v>
                </c:pt>
                <c:pt idx="2">
                  <c:v>1.1294319271397155</c:v>
                </c:pt>
                <c:pt idx="3">
                  <c:v>0.7748465613959582</c:v>
                </c:pt>
                <c:pt idx="4">
                  <c:v>8.600077151277139</c:v>
                </c:pt>
                <c:pt idx="5">
                  <c:v>1.4328339931802145</c:v>
                </c:pt>
              </c:numCache>
            </c:numRef>
          </c:val>
        </c:ser>
        <c:ser>
          <c:idx val="1"/>
          <c:order val="1"/>
          <c:tx>
            <c:strRef>
              <c:f>'Abbildung 3'!$E$9</c:f>
              <c:strCache>
                <c:ptCount val="1"/>
                <c:pt idx="0">
                  <c:v>2012 (¹)</c:v>
                </c:pt>
              </c:strCache>
            </c:strRef>
          </c:tx>
          <c:invertIfNegative val="0"/>
          <c:cat>
            <c:strRef>
              <c:f>'Abbildung 3'!$C$10:$C$15</c:f>
              <c:strCache>
                <c:ptCount val="6"/>
                <c:pt idx="0">
                  <c:v>Alle Wirtschaftszweige</c:v>
                </c:pt>
                <c:pt idx="1">
                  <c:v>Land- und Forstwirtschaft, Fischerei</c:v>
                </c:pt>
                <c:pt idx="2">
                  <c:v>Bergbau, Gewinnung von Steinen und Erden</c:v>
                </c:pt>
                <c:pt idx="3">
                  <c:v>Verarbeitendes Gewerbe</c:v>
                </c:pt>
                <c:pt idx="4">
                  <c:v>Energieversorgung</c:v>
                </c:pt>
                <c:pt idx="5">
                  <c:v>Verkehr</c:v>
                </c:pt>
              </c:strCache>
            </c:strRef>
          </c:cat>
          <c:val>
            <c:numRef>
              <c:f>'Abbildung 3'!$E$10:$E$15</c:f>
              <c:numCache>
                <c:formatCode>#\ #,#00</c:formatCode>
                <c:ptCount val="6"/>
                <c:pt idx="0">
                  <c:v>0.35903933016917416</c:v>
                </c:pt>
                <c:pt idx="1">
                  <c:v>3.192184280267687</c:v>
                </c:pt>
                <c:pt idx="2">
                  <c:v>1.1600445809596263</c:v>
                </c:pt>
                <c:pt idx="3">
                  <c:v>0.5104675971895134</c:v>
                </c:pt>
                <c:pt idx="4">
                  <c:v>7.3209765792810746</c:v>
                </c:pt>
                <c:pt idx="5">
                  <c:v>1.5629756788027609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573504"/>
        <c:axId val="181575040"/>
      </c:barChart>
      <c:catAx>
        <c:axId val="1815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1575040"/>
        <c:crosses val="autoZero"/>
        <c:auto val="1"/>
        <c:lblAlgn val="ctr"/>
        <c:lblOffset val="100"/>
        <c:noMultiLvlLbl val="0"/>
      </c:catAx>
      <c:valAx>
        <c:axId val="181575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157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308089929125832"/>
          <c:y val="0.92515080116264237"/>
          <c:w val="0.12607061731962405"/>
          <c:h val="5.438884078109162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31</xdr:row>
      <xdr:rowOff>66675</xdr:rowOff>
    </xdr:from>
    <xdr:to>
      <xdr:col>5</xdr:col>
      <xdr:colOff>1047750</xdr:colOff>
      <xdr:row>59</xdr:row>
      <xdr:rowOff>114300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180975</xdr:colOff>
      <xdr:row>31</xdr:row>
      <xdr:rowOff>85725</xdr:rowOff>
    </xdr:from>
    <xdr:to>
      <xdr:col>13</xdr:col>
      <xdr:colOff>600075</xdr:colOff>
      <xdr:row>60</xdr:row>
      <xdr:rowOff>0</xdr:rowOff>
    </xdr:to>
    <xdr:graphicFrame macro="">
      <xdr:nvGraphicFramePr>
        <xdr:cNvPr id="3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25</xdr:row>
      <xdr:rowOff>142875</xdr:rowOff>
    </xdr:from>
    <xdr:to>
      <xdr:col>9</xdr:col>
      <xdr:colOff>619125</xdr:colOff>
      <xdr:row>50</xdr:row>
      <xdr:rowOff>57150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18</xdr:row>
      <xdr:rowOff>114300</xdr:rowOff>
    </xdr:from>
    <xdr:to>
      <xdr:col>12</xdr:col>
      <xdr:colOff>114300</xdr:colOff>
      <xdr:row>43</xdr:row>
      <xdr:rowOff>28575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0"/>
  <sheetViews>
    <sheetView showGridLines="0" tabSelected="1" zoomScaleNormal="100" workbookViewId="0">
      <selection activeCell="K17" sqref="K17"/>
    </sheetView>
  </sheetViews>
  <sheetFormatPr defaultColWidth="11.140625" defaultRowHeight="12" x14ac:dyDescent="0.2"/>
  <cols>
    <col min="1" max="1" width="17.7109375" style="1" customWidth="1"/>
    <col min="2" max="2" width="9.140625" style="1" customWidth="1"/>
    <col min="3" max="3" width="41.5703125" style="1" customWidth="1"/>
    <col min="4" max="4" width="16.85546875" style="1" customWidth="1"/>
    <col min="5" max="5" width="17.5703125" style="1" customWidth="1"/>
    <col min="6" max="6" width="16.85546875" style="1" customWidth="1"/>
    <col min="7" max="7" width="17.5703125" style="1" customWidth="1"/>
    <col min="8" max="16" width="11.140625" style="1"/>
    <col min="17" max="17" width="24.28515625" style="1" customWidth="1"/>
    <col min="18" max="18" width="11.140625" style="1" customWidth="1"/>
    <col min="19" max="16384" width="11.140625" style="1"/>
  </cols>
  <sheetData>
    <row r="1" spans="1:47" s="4" customFormat="1" x14ac:dyDescent="0.2">
      <c r="A1" s="2"/>
      <c r="B1" s="3"/>
      <c r="C1" s="104" t="s">
        <v>63</v>
      </c>
      <c r="Q1" s="5"/>
      <c r="R1" s="5"/>
      <c r="S1" s="5"/>
    </row>
    <row r="2" spans="1:47" s="4" customFormat="1" x14ac:dyDescent="0.2">
      <c r="A2" s="6"/>
      <c r="B2" s="3"/>
      <c r="C2" s="104" t="s">
        <v>64</v>
      </c>
      <c r="Q2" s="5"/>
      <c r="R2" s="5"/>
      <c r="S2" s="5"/>
    </row>
    <row r="3" spans="1:47" s="4" customFormat="1" x14ac:dyDescent="0.2">
      <c r="C3" s="5" t="s">
        <v>0</v>
      </c>
      <c r="R3" s="5"/>
      <c r="S3" s="5"/>
    </row>
    <row r="4" spans="1:47" s="4" customFormat="1" x14ac:dyDescent="0.2">
      <c r="C4" s="7" t="s">
        <v>27</v>
      </c>
      <c r="R4" s="8"/>
      <c r="S4" s="7"/>
    </row>
    <row r="5" spans="1:47" s="4" customFormat="1" x14ac:dyDescent="0.2"/>
    <row r="6" spans="1:47" ht="15" x14ac:dyDescent="0.2">
      <c r="C6" s="34" t="s">
        <v>58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55"/>
      <c r="S6" s="34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3.5" x14ac:dyDescent="0.2">
      <c r="C7" s="36" t="s">
        <v>28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12"/>
      <c r="S7" s="36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x14ac:dyDescent="0.2"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x14ac:dyDescent="0.2">
      <c r="D9" s="107">
        <v>2000</v>
      </c>
      <c r="E9" s="107"/>
      <c r="F9" s="108">
        <v>2012</v>
      </c>
      <c r="G9" s="108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24" x14ac:dyDescent="0.2">
      <c r="C10" s="24"/>
      <c r="D10" s="53" t="s">
        <v>68</v>
      </c>
      <c r="E10" s="106" t="s">
        <v>25</v>
      </c>
      <c r="F10" s="53" t="s">
        <v>68</v>
      </c>
      <c r="G10" s="106" t="s">
        <v>25</v>
      </c>
      <c r="H10" s="35"/>
      <c r="I10" s="35"/>
      <c r="J10" s="35"/>
      <c r="K10" s="35"/>
      <c r="L10" s="35"/>
      <c r="M10" s="35"/>
      <c r="N10" s="35"/>
      <c r="O10" s="35"/>
      <c r="P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x14ac:dyDescent="0.2">
      <c r="C11" s="3" t="s">
        <v>6</v>
      </c>
      <c r="D11" s="50">
        <v>596952.75001999992</v>
      </c>
      <c r="E11" s="72">
        <v>11.593749167608463</v>
      </c>
      <c r="F11" s="52">
        <v>552513.15100000007</v>
      </c>
      <c r="G11" s="73">
        <v>11.88989384111875</v>
      </c>
      <c r="H11" s="94"/>
      <c r="I11" s="94"/>
      <c r="J11" s="35"/>
      <c r="K11" s="35"/>
      <c r="L11" s="35"/>
      <c r="M11" s="35"/>
      <c r="N11" s="35"/>
      <c r="O11" s="35"/>
      <c r="P11" s="35"/>
      <c r="Q11" s="35"/>
      <c r="R11" s="35"/>
      <c r="S11" s="3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x14ac:dyDescent="0.2">
      <c r="C12" s="3" t="s">
        <v>7</v>
      </c>
      <c r="D12" s="50">
        <v>115912.80808</v>
      </c>
      <c r="E12" s="72">
        <v>2.2512066862036164</v>
      </c>
      <c r="F12" s="52">
        <v>73041.163</v>
      </c>
      <c r="G12" s="73">
        <v>1.5718208200656039</v>
      </c>
      <c r="H12" s="94"/>
      <c r="I12" s="94"/>
      <c r="J12" s="35"/>
      <c r="K12" s="35"/>
      <c r="L12" s="35"/>
      <c r="M12" s="35"/>
      <c r="N12" s="35"/>
      <c r="O12" s="35"/>
      <c r="P12" s="35"/>
      <c r="Q12" s="35"/>
      <c r="R12" s="35"/>
      <c r="S12" s="3"/>
      <c r="T12" s="35"/>
      <c r="U12" s="3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x14ac:dyDescent="0.2">
      <c r="C13" s="3" t="s">
        <v>8</v>
      </c>
      <c r="D13" s="50">
        <v>1186789.7065600001</v>
      </c>
      <c r="E13" s="72">
        <v>23.049298578648493</v>
      </c>
      <c r="F13" s="52">
        <v>871553.33499999996</v>
      </c>
      <c r="G13" s="73">
        <v>18.755529368427659</v>
      </c>
      <c r="H13" s="94"/>
      <c r="I13" s="94"/>
      <c r="J13" s="35"/>
      <c r="K13" s="35"/>
      <c r="L13" s="35"/>
      <c r="M13" s="35"/>
      <c r="N13" s="35"/>
      <c r="O13" s="35"/>
      <c r="P13" s="35"/>
      <c r="Q13" s="35"/>
      <c r="R13" s="35"/>
      <c r="S13" s="3"/>
      <c r="T13" s="35"/>
      <c r="U13" s="3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x14ac:dyDescent="0.2">
      <c r="C14" s="3" t="s">
        <v>16</v>
      </c>
      <c r="D14" s="50">
        <v>1355526.9604300002</v>
      </c>
      <c r="E14" s="72">
        <v>26.326438011433268</v>
      </c>
      <c r="F14" s="52">
        <v>1273004.352</v>
      </c>
      <c r="G14" s="73">
        <v>27.394617806232386</v>
      </c>
      <c r="H14" s="94"/>
      <c r="I14" s="94"/>
      <c r="J14" s="35"/>
      <c r="K14" s="35"/>
      <c r="L14" s="35"/>
      <c r="M14" s="35"/>
      <c r="N14" s="35"/>
      <c r="O14" s="35"/>
      <c r="P14" s="35"/>
      <c r="Q14" s="35"/>
      <c r="R14" s="35"/>
      <c r="S14" s="3"/>
      <c r="T14" s="35"/>
      <c r="U14" s="3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x14ac:dyDescent="0.2">
      <c r="C15" s="3" t="s">
        <v>10</v>
      </c>
      <c r="D15" s="50">
        <v>395785.57274999999</v>
      </c>
      <c r="E15" s="72">
        <v>7.686770275315788</v>
      </c>
      <c r="F15" s="52">
        <v>469572.22294694459</v>
      </c>
      <c r="G15" s="73">
        <v>10.105033466574113</v>
      </c>
      <c r="H15" s="94"/>
      <c r="I15" s="94"/>
      <c r="J15" s="35"/>
      <c r="K15" s="35"/>
      <c r="L15" s="35"/>
      <c r="M15" s="35"/>
      <c r="N15" s="35"/>
      <c r="O15" s="35"/>
      <c r="P15" s="35"/>
      <c r="Q15" s="35"/>
      <c r="R15" s="35"/>
      <c r="S15" s="3"/>
      <c r="T15" s="35"/>
      <c r="U15" s="3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s="35" customFormat="1" x14ac:dyDescent="0.2">
      <c r="C16" s="35" t="s">
        <v>20</v>
      </c>
      <c r="D16" s="52">
        <v>561106.11313000007</v>
      </c>
      <c r="E16" s="73">
        <v>10.897551827716697</v>
      </c>
      <c r="F16" s="52">
        <v>541703.62881551695</v>
      </c>
      <c r="G16" s="73">
        <v>11.65727662465231</v>
      </c>
      <c r="H16" s="94"/>
      <c r="I16" s="94"/>
      <c r="S16" s="3"/>
      <c r="U16" s="3"/>
    </row>
    <row r="17" spans="1:21" s="35" customFormat="1" x14ac:dyDescent="0.2">
      <c r="C17" s="35" t="s">
        <v>12</v>
      </c>
      <c r="D17" s="52">
        <v>936845.03346000006</v>
      </c>
      <c r="E17" s="73">
        <v>18.194984990840734</v>
      </c>
      <c r="F17" s="52">
        <v>865525.929</v>
      </c>
      <c r="G17" s="73">
        <v>18.625821654959456</v>
      </c>
      <c r="H17" s="94"/>
      <c r="I17" s="94"/>
      <c r="K17" s="118"/>
      <c r="U17" s="3"/>
    </row>
    <row r="18" spans="1:21" s="35" customFormat="1" x14ac:dyDescent="0.2">
      <c r="C18" s="33" t="s">
        <v>21</v>
      </c>
      <c r="D18" s="50">
        <v>5148918.9682299998</v>
      </c>
      <c r="E18" s="72">
        <v>99.999999537767053</v>
      </c>
      <c r="F18" s="50">
        <v>4646914.08</v>
      </c>
      <c r="G18" s="72">
        <v>99.999993582030271</v>
      </c>
      <c r="H18" s="94"/>
      <c r="I18" s="94"/>
      <c r="U18" s="3"/>
    </row>
    <row r="19" spans="1:21" s="35" customFormat="1" x14ac:dyDescent="0.2">
      <c r="C19" s="33"/>
      <c r="D19" s="50"/>
      <c r="E19" s="51"/>
      <c r="F19" s="50"/>
      <c r="G19" s="51"/>
      <c r="U19" s="3"/>
    </row>
    <row r="20" spans="1:21" s="35" customFormat="1" x14ac:dyDescent="0.2">
      <c r="C20" s="15" t="s">
        <v>59</v>
      </c>
      <c r="D20" s="50"/>
      <c r="E20" s="51"/>
      <c r="F20" s="50"/>
      <c r="G20" s="51"/>
      <c r="H20" s="15"/>
      <c r="I20" s="15"/>
      <c r="J20" s="15"/>
      <c r="K20" s="15"/>
      <c r="L20" s="15"/>
      <c r="M20" s="15"/>
      <c r="N20" s="15"/>
      <c r="O20" s="15"/>
      <c r="P20" s="15"/>
      <c r="R20" s="15"/>
      <c r="S20" s="15"/>
      <c r="U20" s="3"/>
    </row>
    <row r="21" spans="1:21" s="35" customFormat="1" x14ac:dyDescent="0.2">
      <c r="C21" s="32" t="s">
        <v>18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R21" s="33"/>
      <c r="S21" s="32"/>
    </row>
    <row r="22" spans="1:21" s="35" customFormat="1" x14ac:dyDescent="0.2"/>
    <row r="23" spans="1:21" s="35" customFormat="1" x14ac:dyDescent="0.2">
      <c r="D23" s="54"/>
      <c r="E23" s="53"/>
      <c r="F23" s="54"/>
      <c r="G23" s="53"/>
    </row>
    <row r="24" spans="1:21" s="35" customFormat="1" x14ac:dyDescent="0.2">
      <c r="D24" s="54"/>
      <c r="E24" s="53"/>
      <c r="F24" s="54"/>
      <c r="G24" s="53"/>
    </row>
    <row r="25" spans="1:21" s="35" customFormat="1" x14ac:dyDescent="0.2">
      <c r="A25" s="7" t="s">
        <v>13</v>
      </c>
    </row>
    <row r="26" spans="1:21" s="35" customFormat="1" x14ac:dyDescent="0.2">
      <c r="A26" s="4" t="s">
        <v>19</v>
      </c>
    </row>
    <row r="27" spans="1:21" s="35" customFormat="1" x14ac:dyDescent="0.2">
      <c r="A27" s="35" t="s">
        <v>23</v>
      </c>
    </row>
    <row r="28" spans="1:21" s="35" customFormat="1" x14ac:dyDescent="0.2"/>
    <row r="29" spans="1:21" s="35" customFormat="1" x14ac:dyDescent="0.2"/>
    <row r="30" spans="1:21" s="35" customFormat="1" x14ac:dyDescent="0.2"/>
    <row r="31" spans="1:21" s="35" customFormat="1" x14ac:dyDescent="0.2"/>
    <row r="32" spans="1:21" s="35" customFormat="1" x14ac:dyDescent="0.2"/>
    <row r="33" spans="1:76" s="35" customFormat="1" x14ac:dyDescent="0.2"/>
    <row r="34" spans="1:76" s="35" customFormat="1" x14ac:dyDescent="0.2"/>
    <row r="35" spans="1:76" s="35" customFormat="1" x14ac:dyDescent="0.2"/>
    <row r="36" spans="1:76" s="35" customFormat="1" x14ac:dyDescent="0.2"/>
    <row r="37" spans="1:76" s="35" customFormat="1" x14ac:dyDescent="0.2"/>
    <row r="38" spans="1:76" s="35" customFormat="1" x14ac:dyDescent="0.2"/>
    <row r="39" spans="1:76" s="35" customFormat="1" x14ac:dyDescent="0.2"/>
    <row r="40" spans="1:76" s="35" customFormat="1" x14ac:dyDescent="0.2"/>
    <row r="41" spans="1:76" s="35" customFormat="1" x14ac:dyDescent="0.2"/>
    <row r="42" spans="1:76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</row>
    <row r="43" spans="1:76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</row>
    <row r="44" spans="1:76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</row>
    <row r="45" spans="1:76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</row>
    <row r="46" spans="1:76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</row>
    <row r="47" spans="1:76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76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</row>
    <row r="49" spans="1:76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</row>
    <row r="50" spans="1:76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</row>
    <row r="51" spans="1:76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</row>
    <row r="52" spans="1:76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</row>
    <row r="53" spans="1:76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</row>
    <row r="54" spans="1:76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</row>
    <row r="55" spans="1:76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</row>
    <row r="56" spans="1:76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</row>
    <row r="57" spans="1:76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</row>
    <row r="58" spans="1:76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</row>
    <row r="59" spans="1:76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</row>
    <row r="60" spans="1:76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</row>
    <row r="61" spans="1:76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</row>
    <row r="62" spans="1:76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</row>
    <row r="63" spans="1:76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</row>
    <row r="64" spans="1:76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</row>
    <row r="65" spans="1:76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</row>
    <row r="66" spans="1:76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</row>
    <row r="67" spans="1:76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</row>
    <row r="68" spans="1:76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</row>
    <row r="69" spans="1:76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</row>
    <row r="70" spans="1:76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</row>
    <row r="71" spans="1:76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</row>
    <row r="72" spans="1:76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</row>
    <row r="73" spans="1:76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</row>
    <row r="74" spans="1:76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</row>
    <row r="75" spans="1:76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</row>
    <row r="76" spans="1:76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</row>
    <row r="77" spans="1:76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</row>
    <row r="78" spans="1:76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 spans="1:76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</row>
    <row r="80" spans="1:76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</row>
    <row r="81" spans="1:7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 spans="1:7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 spans="1:7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 spans="1:7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 spans="1:7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 spans="1:7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 spans="1:7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 spans="1:7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 spans="1:7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 spans="1:7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 spans="1:7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 spans="1:7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 spans="1:7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 spans="1:7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 spans="1:7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 spans="1:7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 spans="1:7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 spans="1:7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 spans="1:7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 spans="1:7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 spans="1:7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 spans="1:7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 spans="1:7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 spans="1:7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 spans="1:7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 spans="1:7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 spans="1:7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 spans="1:7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 spans="1:7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 spans="1:7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 spans="1:7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 spans="1:7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 spans="1:7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 spans="1:7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 spans="1:7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 spans="1:7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 spans="1:7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 spans="1:7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 spans="1:7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 spans="1:7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 spans="1:7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 spans="1:7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 spans="1:7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 spans="1:7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 spans="1:7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 spans="1:7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 spans="1:7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 spans="1:7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 spans="1:7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 spans="1:7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 spans="1:7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 spans="1:7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 spans="1:7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 spans="1:7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 spans="1:7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 spans="1:7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 spans="1:7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 spans="1:7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 spans="1:7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 spans="1:7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 spans="1:7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 spans="1:7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 spans="1:7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 spans="1:7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 spans="1:7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 spans="1:7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 spans="1:7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 spans="1:7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 spans="1:7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 spans="1:7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 spans="1:7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 spans="1:7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 spans="1:7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 spans="1:7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 spans="1:7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 spans="1:7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 spans="1:7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 spans="1:7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 spans="1:7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 spans="1:7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 spans="1:7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 spans="1:7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 spans="1:7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 spans="1:7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 spans="1:7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 spans="1:7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 spans="1:7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 spans="1:7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 spans="1:7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 spans="1:7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 spans="1:7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 spans="1:7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 spans="1:7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 spans="1:7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 spans="1:7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 spans="1:7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 spans="1:7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 spans="1:7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 spans="1:7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 spans="1:7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 spans="1:7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 spans="1:7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 spans="1:7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 spans="1:7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 spans="1:7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 spans="1:7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 spans="1:7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 spans="1:7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 spans="1:7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 spans="1:7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 spans="1:7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 spans="1:7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 spans="1:7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 spans="1:7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 spans="1:7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 spans="1:7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 spans="1:7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 spans="1:7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 spans="1:7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 spans="1:7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 spans="1:7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 spans="1:7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 spans="1:7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 spans="1:7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 spans="1:7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 spans="1:7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 spans="1:7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 spans="1:7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 spans="1:7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 spans="1:7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 spans="1:7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 spans="1:7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 spans="1:7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 spans="1:7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 spans="1:7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 spans="1:7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 spans="1:7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 spans="1:7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 spans="1:7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 spans="1:7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 spans="1:7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 spans="1:7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 spans="1:7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 spans="1:7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 spans="1:7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 spans="1:7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 spans="1:7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 spans="1:7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 spans="1:7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 spans="1:7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 spans="1:7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 spans="1:7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 spans="1:7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 spans="1:7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 spans="1:7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 spans="1:7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 spans="1:7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 spans="1:7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 spans="1:7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 spans="1:7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 spans="1:7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 spans="1:7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 spans="1:7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 spans="1:7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 spans="1:7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 spans="1:7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 spans="1:7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 spans="1:7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 spans="1:7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 spans="1:7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 spans="1:7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 spans="1:7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 spans="1:7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 spans="1:7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 spans="1:7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 spans="1:7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 spans="1:7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 spans="1:7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 spans="1:7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 spans="1:7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 spans="1:7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 spans="1:7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 spans="1:7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 spans="1:7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 spans="1:7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 spans="1:7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 spans="1:7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 spans="1:7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 spans="1:7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 spans="1:7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 spans="1:7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 spans="1:7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 spans="1:7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 spans="1:7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 spans="1:7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 spans="1:7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 spans="1:7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 spans="1:7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  <row r="279" spans="1:7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</row>
    <row r="280" spans="1:7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</row>
  </sheetData>
  <mergeCells count="2">
    <mergeCell ref="D9:E9"/>
    <mergeCell ref="F9:G9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8"/>
  <sheetViews>
    <sheetView showGridLines="0" zoomScaleNormal="100" workbookViewId="0"/>
  </sheetViews>
  <sheetFormatPr defaultColWidth="11.140625" defaultRowHeight="12" x14ac:dyDescent="0.2"/>
  <cols>
    <col min="1" max="1" width="17.7109375" style="1" customWidth="1"/>
    <col min="2" max="2" width="9.140625" style="1" customWidth="1"/>
    <col min="3" max="3" width="41.5703125" style="1" customWidth="1"/>
    <col min="4" max="6" width="18.5703125" style="1" customWidth="1"/>
    <col min="7" max="16" width="11.140625" style="1"/>
    <col min="17" max="18" width="11.140625" style="1" customWidth="1"/>
    <col min="19" max="16384" width="11.140625" style="1"/>
  </cols>
  <sheetData>
    <row r="1" spans="1:47" s="4" customFormat="1" x14ac:dyDescent="0.2">
      <c r="A1" s="2"/>
      <c r="B1" s="3"/>
      <c r="C1" s="104" t="s">
        <v>101</v>
      </c>
      <c r="Q1" s="5"/>
      <c r="R1" s="5"/>
      <c r="S1" s="5"/>
    </row>
    <row r="2" spans="1:47" s="4" customFormat="1" x14ac:dyDescent="0.2">
      <c r="A2" s="6"/>
      <c r="B2" s="3"/>
      <c r="C2" s="104" t="s">
        <v>67</v>
      </c>
      <c r="Q2" s="5"/>
      <c r="R2" s="5"/>
      <c r="S2" s="5"/>
    </row>
    <row r="3" spans="1:47" s="4" customFormat="1" x14ac:dyDescent="0.2">
      <c r="C3" s="5" t="s">
        <v>0</v>
      </c>
      <c r="R3" s="5"/>
      <c r="S3" s="5"/>
    </row>
    <row r="4" spans="1:47" s="4" customFormat="1" x14ac:dyDescent="0.2">
      <c r="C4" s="7" t="s">
        <v>27</v>
      </c>
      <c r="R4" s="8"/>
      <c r="S4" s="7"/>
    </row>
    <row r="5" spans="1:47" s="4" customFormat="1" x14ac:dyDescent="0.2"/>
    <row r="6" spans="1:47" ht="15" x14ac:dyDescent="0.2">
      <c r="C6" s="34" t="s">
        <v>102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55"/>
      <c r="S6" s="34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3.5" x14ac:dyDescent="0.2">
      <c r="C7" s="36" t="s">
        <v>29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12"/>
      <c r="S7" s="36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x14ac:dyDescent="0.2"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x14ac:dyDescent="0.2">
      <c r="C9" s="24"/>
      <c r="D9" s="53" t="s">
        <v>69</v>
      </c>
      <c r="E9" s="53" t="s">
        <v>70</v>
      </c>
      <c r="F9" s="53" t="s">
        <v>71</v>
      </c>
      <c r="G9" s="35"/>
      <c r="H9" s="35"/>
      <c r="I9" s="35"/>
      <c r="J9" s="35"/>
      <c r="K9" s="35"/>
      <c r="L9" s="35"/>
      <c r="M9" s="35"/>
      <c r="N9" s="35"/>
      <c r="O9" s="35"/>
      <c r="P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x14ac:dyDescent="0.2">
      <c r="C10" s="59" t="s">
        <v>6</v>
      </c>
      <c r="D10" s="50">
        <v>92478.2</v>
      </c>
      <c r="E10" s="50">
        <v>197218.913</v>
      </c>
      <c r="F10" s="50">
        <v>262816.038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x14ac:dyDescent="0.2">
      <c r="C11" s="3" t="s">
        <v>7</v>
      </c>
      <c r="D11" s="50">
        <v>44963.9</v>
      </c>
      <c r="E11" s="50">
        <v>27402.202000000001</v>
      </c>
      <c r="F11" s="50">
        <v>675.06100000000004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"/>
      <c r="T11" s="35"/>
      <c r="U11" s="3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x14ac:dyDescent="0.2">
      <c r="C12" s="3" t="s">
        <v>8</v>
      </c>
      <c r="D12" s="50">
        <v>846159.7</v>
      </c>
      <c r="E12" s="50">
        <v>7936.5129999999999</v>
      </c>
      <c r="F12" s="50">
        <v>17457.121999999999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"/>
      <c r="T12" s="35"/>
      <c r="U12" s="3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x14ac:dyDescent="0.2">
      <c r="C13" s="3" t="s">
        <v>16</v>
      </c>
      <c r="D13" s="50">
        <v>1240744.5</v>
      </c>
      <c r="E13" s="50">
        <v>23670.242999999999</v>
      </c>
      <c r="F13" s="50">
        <v>8589.6090000000004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"/>
      <c r="T13" s="35"/>
      <c r="U13" s="3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x14ac:dyDescent="0.2">
      <c r="C14" s="3" t="s">
        <v>10</v>
      </c>
      <c r="D14" s="50">
        <v>459371.85090198909</v>
      </c>
      <c r="E14" s="50">
        <v>4987.4576113379999</v>
      </c>
      <c r="F14" s="50">
        <v>5212.9144336174995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"/>
      <c r="T14" s="35"/>
      <c r="U14" s="3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s="35" customFormat="1" x14ac:dyDescent="0.2">
      <c r="C15" s="3" t="s">
        <v>20</v>
      </c>
      <c r="D15" s="50">
        <v>408862.04909801105</v>
      </c>
      <c r="E15" s="50">
        <v>113318.37449128336</v>
      </c>
      <c r="F15" s="50">
        <v>19523.205226222493</v>
      </c>
      <c r="S15" s="3"/>
      <c r="U15" s="3"/>
    </row>
    <row r="16" spans="1:47" s="35" customFormat="1" x14ac:dyDescent="0.2">
      <c r="C16" s="35" t="s">
        <v>12</v>
      </c>
      <c r="D16" s="50">
        <v>835929.4</v>
      </c>
      <c r="E16" s="50">
        <v>19420.849999999999</v>
      </c>
      <c r="F16" s="50">
        <v>10175.679</v>
      </c>
      <c r="U16" s="3"/>
    </row>
    <row r="17" spans="3:21" s="35" customFormat="1" x14ac:dyDescent="0.2">
      <c r="U17" s="3"/>
    </row>
    <row r="18" spans="3:21" s="35" customFormat="1" x14ac:dyDescent="0.2">
      <c r="C18" s="35" t="s">
        <v>60</v>
      </c>
      <c r="U18" s="3"/>
    </row>
    <row r="19" spans="3:21" s="35" customFormat="1" x14ac:dyDescent="0.2">
      <c r="C19" s="32" t="s">
        <v>56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R19" s="33"/>
      <c r="S19" s="32"/>
    </row>
    <row r="20" spans="3:21" s="35" customFormat="1" x14ac:dyDescent="0.2"/>
    <row r="21" spans="3:21" s="35" customFormat="1" x14ac:dyDescent="0.2">
      <c r="D21" s="53"/>
      <c r="E21" s="53"/>
      <c r="F21" s="53"/>
    </row>
    <row r="22" spans="3:21" s="35" customFormat="1" x14ac:dyDescent="0.2">
      <c r="D22" s="53"/>
      <c r="E22" s="53"/>
      <c r="F22" s="53"/>
    </row>
    <row r="23" spans="3:21" s="35" customFormat="1" x14ac:dyDescent="0.2"/>
    <row r="24" spans="3:21" s="35" customFormat="1" x14ac:dyDescent="0.2"/>
    <row r="25" spans="3:21" s="35" customFormat="1" x14ac:dyDescent="0.2"/>
    <row r="26" spans="3:21" s="35" customFormat="1" x14ac:dyDescent="0.2"/>
    <row r="27" spans="3:21" s="35" customFormat="1" x14ac:dyDescent="0.2"/>
    <row r="28" spans="3:21" s="35" customFormat="1" x14ac:dyDescent="0.2"/>
    <row r="29" spans="3:21" s="35" customFormat="1" x14ac:dyDescent="0.2"/>
    <row r="30" spans="3:21" s="35" customFormat="1" x14ac:dyDescent="0.2"/>
    <row r="31" spans="3:21" s="35" customFormat="1" x14ac:dyDescent="0.2"/>
    <row r="32" spans="3:21" s="35" customFormat="1" x14ac:dyDescent="0.2"/>
    <row r="33" spans="1:76" s="35" customFormat="1" x14ac:dyDescent="0.2"/>
    <row r="34" spans="1:76" s="35" customFormat="1" x14ac:dyDescent="0.2"/>
    <row r="35" spans="1:76" s="35" customFormat="1" x14ac:dyDescent="0.2"/>
    <row r="36" spans="1:76" s="35" customFormat="1" x14ac:dyDescent="0.2"/>
    <row r="37" spans="1:76" s="35" customFormat="1" x14ac:dyDescent="0.2"/>
    <row r="38" spans="1:76" s="35" customFormat="1" x14ac:dyDescent="0.2"/>
    <row r="39" spans="1:76" s="35" customFormat="1" x14ac:dyDescent="0.2"/>
    <row r="40" spans="1:76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</row>
    <row r="41" spans="1:76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</row>
    <row r="42" spans="1:76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</row>
    <row r="43" spans="1:76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</row>
    <row r="44" spans="1:76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</row>
    <row r="45" spans="1:76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</row>
    <row r="46" spans="1:76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</row>
    <row r="47" spans="1:76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76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</row>
    <row r="49" spans="1:76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</row>
    <row r="50" spans="1:76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</row>
    <row r="51" spans="1:76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</row>
    <row r="52" spans="1:76" x14ac:dyDescent="0.2">
      <c r="A52" s="7" t="s">
        <v>13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</row>
    <row r="53" spans="1:76" x14ac:dyDescent="0.2">
      <c r="A53" s="4" t="s">
        <v>19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</row>
    <row r="54" spans="1:76" x14ac:dyDescent="0.2">
      <c r="A54" s="35" t="s">
        <v>23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</row>
    <row r="55" spans="1:76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</row>
    <row r="56" spans="1:76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</row>
    <row r="57" spans="1:76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</row>
    <row r="58" spans="1:76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</row>
    <row r="59" spans="1:76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</row>
    <row r="60" spans="1:76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</row>
    <row r="61" spans="1:76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</row>
    <row r="62" spans="1:76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</row>
    <row r="63" spans="1:76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</row>
    <row r="64" spans="1:76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</row>
    <row r="65" spans="1:76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</row>
    <row r="66" spans="1:76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</row>
    <row r="67" spans="1:76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</row>
    <row r="68" spans="1:76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</row>
    <row r="69" spans="1:76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</row>
    <row r="70" spans="1:76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</row>
    <row r="71" spans="1:76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</row>
    <row r="72" spans="1:76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</row>
    <row r="73" spans="1:76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</row>
    <row r="74" spans="1:76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</row>
    <row r="75" spans="1:76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</row>
    <row r="76" spans="1:76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</row>
    <row r="77" spans="1:76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</row>
    <row r="78" spans="1:76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 spans="1:76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</row>
    <row r="80" spans="1:76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</row>
    <row r="81" spans="1:7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 spans="1:7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 spans="1:7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 spans="1:7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 spans="1:7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 spans="1:7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 spans="1:7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 spans="1:7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 spans="1:7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 spans="1:7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 spans="1:7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 spans="1:7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 spans="1:7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 spans="1:7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 spans="1:7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 spans="1:7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 spans="1:7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 spans="1:7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 spans="1:7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 spans="1:7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 spans="1:7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 spans="1:7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 spans="1:7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 spans="1:7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 spans="1:7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 spans="1:7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 spans="1:7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 spans="1:7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 spans="1:7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 spans="1:7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 spans="1:7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 spans="1:7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 spans="1:7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 spans="1:7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 spans="1:7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 spans="1:7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 spans="1:7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 spans="1:7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 spans="1:7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 spans="1:7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 spans="1:7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 spans="1:7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 spans="1:7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 spans="1:7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 spans="1:7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 spans="1:7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 spans="1:7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 spans="1:7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 spans="1:7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 spans="1:7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 spans="1:7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 spans="1:7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 spans="1:7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 spans="1:7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 spans="1:7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 spans="1:7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 spans="1:7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 spans="1:7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 spans="1:7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 spans="1:7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 spans="1:7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 spans="1:7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 spans="1:7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 spans="1:7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 spans="1:7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 spans="1:7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 spans="1:7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 spans="1:7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 spans="1:7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 spans="1:7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 spans="1:7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 spans="1:7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 spans="1:7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 spans="1:7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 spans="1:7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 spans="1:7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 spans="1:7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 spans="1:7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 spans="1:7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 spans="1:7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 spans="1:7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 spans="1:7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 spans="1:7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 spans="1:7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 spans="1:7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 spans="1:7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 spans="1:7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 spans="1:7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 spans="1:7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 spans="1:7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 spans="1:7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 spans="1:7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 spans="1:7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 spans="1:7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 spans="1:7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 spans="1:7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 spans="1:7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 spans="1:7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 spans="1:7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 spans="1:7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 spans="1:7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 spans="1:7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 spans="1:7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 spans="1:7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 spans="1:7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 spans="1:7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 spans="1:7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 spans="1:7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 spans="1:7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 spans="1:7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 spans="1:7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 spans="1:7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 spans="1:7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 spans="1:7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 spans="1:7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 spans="1:7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 spans="1:7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 spans="1:7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 spans="1:7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 spans="1:7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 spans="1:7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 spans="1:7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 spans="1:7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 spans="1:7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 spans="1:7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 spans="1:7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 spans="1:7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 spans="1:7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 spans="1:7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 spans="1:7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 spans="1:7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 spans="1:7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 spans="1:7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 spans="1:7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 spans="1:7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 spans="1:7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 spans="1:7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 spans="1:7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 spans="1:7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 spans="1:7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 spans="1:7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 spans="1:7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 spans="1:7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 spans="1:7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 spans="1:7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 spans="1:7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 spans="1:7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 spans="1:7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 spans="1:7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 spans="1:7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 spans="1:7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 spans="1:7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 spans="1:7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 spans="1:7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 spans="1:7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 spans="1:7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 spans="1:7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 spans="1:7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 spans="1:7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 spans="1:7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 spans="1:7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 spans="1:7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 spans="1:7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 spans="1:7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 spans="1:7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 spans="1:7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 spans="1:7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 spans="1:7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 spans="1:7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 spans="1:7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 spans="1:7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 spans="1:7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 spans="1:7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 spans="1:7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 spans="1:7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 spans="1:7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 spans="1:7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 spans="1:7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 spans="1:7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 spans="1:7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 spans="1:7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 spans="1:7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 spans="1:7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 spans="1:7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 spans="1:7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 spans="1:7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 spans="1:7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 spans="1:7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 spans="1:7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 spans="1:7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 spans="1:7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 spans="1:7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 spans="1:7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 spans="1:7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 spans="1:7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 spans="1:7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 spans="1:7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  <row r="278" spans="1:7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</row>
  </sheetData>
  <pageMargins left="0.7" right="0.7" top="0.75" bottom="0.75" header="0.3" footer="0.3"/>
  <pageSetup paperSize="9"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6"/>
  <sheetViews>
    <sheetView showGridLines="0" zoomScaleNormal="100" workbookViewId="0"/>
  </sheetViews>
  <sheetFormatPr defaultColWidth="11.140625" defaultRowHeight="12" x14ac:dyDescent="0.2"/>
  <cols>
    <col min="1" max="1" width="14.140625" style="1" customWidth="1"/>
    <col min="2" max="2" width="11.140625" style="1"/>
    <col min="3" max="11" width="15.85546875" style="1" customWidth="1"/>
    <col min="12" max="14" width="13.7109375" style="1" customWidth="1"/>
    <col min="15" max="15" width="3.5703125" style="1" customWidth="1"/>
    <col min="16" max="19" width="8.28515625" style="1" customWidth="1"/>
    <col min="20" max="20" width="9.85546875" style="1" customWidth="1"/>
    <col min="21" max="31" width="8.28515625" style="1" customWidth="1"/>
    <col min="32" max="16384" width="11.140625" style="1"/>
  </cols>
  <sheetData>
    <row r="1" spans="1:255" s="4" customFormat="1" x14ac:dyDescent="0.2">
      <c r="A1" s="2"/>
      <c r="B1" s="3"/>
      <c r="C1" s="104" t="s">
        <v>52</v>
      </c>
      <c r="P1" s="5"/>
      <c r="Q1" s="5"/>
      <c r="R1" s="5"/>
    </row>
    <row r="2" spans="1:255" s="4" customFormat="1" x14ac:dyDescent="0.2">
      <c r="A2" s="6"/>
      <c r="B2" s="3"/>
      <c r="C2" s="104" t="s">
        <v>67</v>
      </c>
      <c r="P2" s="5"/>
      <c r="Q2" s="5"/>
      <c r="R2" s="5"/>
    </row>
    <row r="3" spans="1:255" s="4" customFormat="1" x14ac:dyDescent="0.2">
      <c r="C3" s="5" t="s">
        <v>0</v>
      </c>
      <c r="R3" s="5"/>
      <c r="S3" s="5"/>
    </row>
    <row r="4" spans="1:255" s="4" customFormat="1" x14ac:dyDescent="0.2">
      <c r="C4" s="7" t="s">
        <v>27</v>
      </c>
      <c r="R4" s="8"/>
      <c r="S4" s="7"/>
    </row>
    <row r="5" spans="1:255" s="4" customFormat="1" x14ac:dyDescent="0.2"/>
    <row r="6" spans="1:255" ht="15" x14ac:dyDescent="0.25">
      <c r="C6" s="56" t="s">
        <v>53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R6" s="58"/>
      <c r="S6" s="56"/>
    </row>
    <row r="7" spans="1:255" ht="13.5" x14ac:dyDescent="0.2">
      <c r="C7" s="36" t="s">
        <v>29</v>
      </c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0"/>
      <c r="R7" s="13"/>
      <c r="S7" s="36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x14ac:dyDescent="0.2">
      <c r="C8" s="3"/>
      <c r="D8" s="14"/>
      <c r="P8" s="1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x14ac:dyDescent="0.2">
      <c r="C9" s="16"/>
      <c r="D9" s="16"/>
      <c r="E9" s="16"/>
      <c r="F9" s="16"/>
      <c r="G9" s="16"/>
      <c r="H9" s="16"/>
      <c r="I9" s="16"/>
      <c r="P9" s="4"/>
      <c r="Q9" s="4"/>
      <c r="R9" s="15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s="22" customFormat="1" ht="60" x14ac:dyDescent="0.2">
      <c r="A10" s="1"/>
      <c r="B10" s="1"/>
      <c r="C10" s="17"/>
      <c r="D10" s="18" t="s">
        <v>5</v>
      </c>
      <c r="E10" s="19" t="s">
        <v>6</v>
      </c>
      <c r="F10" s="19" t="s">
        <v>7</v>
      </c>
      <c r="G10" s="19" t="s">
        <v>8</v>
      </c>
      <c r="H10" s="19" t="s">
        <v>9</v>
      </c>
      <c r="I10" s="19" t="s">
        <v>10</v>
      </c>
      <c r="J10" s="19" t="s">
        <v>11</v>
      </c>
      <c r="K10" s="20" t="s">
        <v>12</v>
      </c>
      <c r="L10" s="1"/>
      <c r="M10" s="1"/>
      <c r="N10" s="1"/>
      <c r="O10" s="1"/>
      <c r="P10" s="4"/>
      <c r="Q10" s="4"/>
      <c r="R10" s="2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s="25" customFormat="1" ht="12" customHeight="1" x14ac:dyDescent="0.2">
      <c r="A11" s="1"/>
      <c r="B11" s="1"/>
      <c r="C11" s="23" t="s">
        <v>1</v>
      </c>
      <c r="D11" s="74">
        <v>3802402.13</v>
      </c>
      <c r="E11" s="75">
        <v>556596.48800000001</v>
      </c>
      <c r="F11" s="75">
        <v>73571.277000000002</v>
      </c>
      <c r="G11" s="75">
        <v>877817.647</v>
      </c>
      <c r="H11" s="75">
        <v>1278293.4840000002</v>
      </c>
      <c r="I11" s="75">
        <v>501509.25699999998</v>
      </c>
      <c r="J11" s="75">
        <v>514613.97699999996</v>
      </c>
      <c r="K11" s="76">
        <v>870641.05500000005</v>
      </c>
      <c r="L11" s="1"/>
      <c r="M11" s="1"/>
      <c r="N11" s="1"/>
      <c r="O11" s="1"/>
      <c r="P11" s="95"/>
      <c r="Q11" s="95"/>
      <c r="R11" s="96"/>
      <c r="S11" s="95"/>
      <c r="T11" s="95"/>
      <c r="U11" s="95"/>
      <c r="V11" s="95"/>
      <c r="W11" s="95"/>
      <c r="X11" s="4"/>
      <c r="Y11" s="7"/>
      <c r="Z11" s="4"/>
      <c r="AA11" s="4"/>
      <c r="AB11" s="7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s="25" customFormat="1" ht="12" customHeight="1" x14ac:dyDescent="0.2">
      <c r="A12" s="1"/>
      <c r="B12" s="1"/>
      <c r="C12" s="26" t="s">
        <v>2</v>
      </c>
      <c r="D12" s="77">
        <v>3781388.1510000001</v>
      </c>
      <c r="E12" s="78">
        <v>552513.15100000007</v>
      </c>
      <c r="F12" s="78">
        <v>73041.163</v>
      </c>
      <c r="G12" s="78">
        <v>871553.33499999996</v>
      </c>
      <c r="H12" s="78">
        <v>1273004.352</v>
      </c>
      <c r="I12" s="78">
        <v>499225.01199999999</v>
      </c>
      <c r="J12" s="78">
        <v>512051.1379999998</v>
      </c>
      <c r="K12" s="79">
        <v>865525.929</v>
      </c>
      <c r="L12" s="1"/>
      <c r="M12" s="1"/>
      <c r="N12" s="1"/>
      <c r="O12" s="1"/>
      <c r="P12" s="95"/>
      <c r="Q12" s="95"/>
      <c r="R12" s="96"/>
      <c r="S12" s="95"/>
      <c r="T12" s="95"/>
      <c r="U12" s="95"/>
      <c r="V12" s="95"/>
      <c r="W12" s="9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ht="12" customHeight="1" x14ac:dyDescent="0.2">
      <c r="A13" s="101"/>
      <c r="B13" s="101"/>
      <c r="C13" s="27" t="s">
        <v>72</v>
      </c>
      <c r="D13" s="80">
        <v>88931.425000000003</v>
      </c>
      <c r="E13" s="81">
        <v>11504.654999999999</v>
      </c>
      <c r="F13" s="81">
        <v>32.417999999999999</v>
      </c>
      <c r="G13" s="81">
        <v>31008.328000000001</v>
      </c>
      <c r="H13" s="81">
        <v>18478.728999999999</v>
      </c>
      <c r="I13" s="81">
        <v>9632.9590000000007</v>
      </c>
      <c r="J13" s="81">
        <v>18274.33600000001</v>
      </c>
      <c r="K13" s="82">
        <v>26737.556</v>
      </c>
      <c r="P13" s="95"/>
      <c r="Q13" s="95"/>
      <c r="R13" s="97"/>
      <c r="S13" s="95"/>
      <c r="T13" s="95"/>
      <c r="U13" s="95"/>
      <c r="V13" s="95"/>
      <c r="W13" s="95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5" ht="12" customHeight="1" x14ac:dyDescent="0.2">
      <c r="A14" s="101"/>
      <c r="B14" s="101"/>
      <c r="C14" s="28" t="s">
        <v>73</v>
      </c>
      <c r="D14" s="83">
        <v>53659.224999999999</v>
      </c>
      <c r="E14" s="84">
        <v>5207.9160000000002</v>
      </c>
      <c r="F14" s="84">
        <v>460.89300000000003</v>
      </c>
      <c r="G14" s="84">
        <v>6062.6049999999996</v>
      </c>
      <c r="H14" s="84">
        <v>33677.748</v>
      </c>
      <c r="I14" s="84">
        <v>6343.7109999999993</v>
      </c>
      <c r="J14" s="84">
        <v>1906.3520000000062</v>
      </c>
      <c r="K14" s="85">
        <v>6918.0379999999996</v>
      </c>
      <c r="P14" s="95"/>
      <c r="Q14" s="95"/>
      <c r="R14" s="97"/>
      <c r="S14" s="95"/>
      <c r="T14" s="95"/>
      <c r="U14" s="95"/>
      <c r="V14" s="95"/>
      <c r="W14" s="95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5" ht="12" customHeight="1" x14ac:dyDescent="0.2">
      <c r="A15" s="101"/>
      <c r="B15" s="101"/>
      <c r="C15" s="28" t="s">
        <v>98</v>
      </c>
      <c r="D15" s="83">
        <v>107813.04399999999</v>
      </c>
      <c r="E15" s="84">
        <v>9202.5469999999987</v>
      </c>
      <c r="F15" s="84">
        <v>7567.335</v>
      </c>
      <c r="G15" s="84">
        <v>18037.173999999999</v>
      </c>
      <c r="H15" s="84">
        <v>53459.185999999994</v>
      </c>
      <c r="I15" s="84">
        <v>8803.1479999999992</v>
      </c>
      <c r="J15" s="84">
        <v>10743.653999999995</v>
      </c>
      <c r="K15" s="85">
        <v>8139.7629999999999</v>
      </c>
      <c r="P15" s="95"/>
      <c r="Q15" s="95"/>
      <c r="R15" s="97"/>
      <c r="S15" s="95"/>
      <c r="T15" s="95"/>
      <c r="U15" s="95"/>
      <c r="V15" s="95"/>
      <c r="W15" s="95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ht="12" customHeight="1" x14ac:dyDescent="0.2">
      <c r="A16" s="101"/>
      <c r="B16" s="101"/>
      <c r="C16" s="28" t="s">
        <v>74</v>
      </c>
      <c r="D16" s="83">
        <v>82175.949000000008</v>
      </c>
      <c r="E16" s="84">
        <v>11913.363999999998</v>
      </c>
      <c r="F16" s="84">
        <v>1844.6100000000001</v>
      </c>
      <c r="G16" s="84">
        <v>5886.95</v>
      </c>
      <c r="H16" s="84">
        <v>13699.056</v>
      </c>
      <c r="I16" s="84">
        <v>42494.536999999997</v>
      </c>
      <c r="J16" s="84">
        <v>6337.4320000000153</v>
      </c>
      <c r="K16" s="85">
        <v>8137.3769999999995</v>
      </c>
      <c r="P16" s="95"/>
      <c r="Q16" s="95"/>
      <c r="R16" s="97"/>
      <c r="S16" s="95"/>
      <c r="T16" s="95"/>
      <c r="U16" s="95"/>
      <c r="V16" s="95"/>
      <c r="W16" s="95"/>
      <c r="X16" s="4"/>
      <c r="Y16" s="4"/>
      <c r="Z16" s="4"/>
      <c r="AA16" s="4"/>
      <c r="AB16" s="4"/>
      <c r="AC16" s="4"/>
      <c r="AD16" s="7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ht="12" customHeight="1" x14ac:dyDescent="0.2">
      <c r="A17" s="101"/>
      <c r="B17" s="101"/>
      <c r="C17" s="28" t="s">
        <v>99</v>
      </c>
      <c r="D17" s="83">
        <v>811653.41199999989</v>
      </c>
      <c r="E17" s="84">
        <v>77135.434000000008</v>
      </c>
      <c r="F17" s="84">
        <v>11495.148000000001</v>
      </c>
      <c r="G17" s="84">
        <v>179908.32399999999</v>
      </c>
      <c r="H17" s="84">
        <v>356854.81900000002</v>
      </c>
      <c r="I17" s="84">
        <v>83166.622999999992</v>
      </c>
      <c r="J17" s="84">
        <v>103093.06399999978</v>
      </c>
      <c r="K17" s="85">
        <v>183833.20700000002</v>
      </c>
      <c r="P17" s="95"/>
      <c r="Q17" s="95"/>
      <c r="R17" s="97"/>
      <c r="S17" s="95"/>
      <c r="T17" s="95"/>
      <c r="U17" s="95"/>
      <c r="V17" s="95"/>
      <c r="W17" s="95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ht="12" customHeight="1" x14ac:dyDescent="0.2">
      <c r="A18" s="101"/>
      <c r="B18" s="101"/>
      <c r="C18" s="28" t="s">
        <v>75</v>
      </c>
      <c r="D18" s="83">
        <v>18168.746999999999</v>
      </c>
      <c r="E18" s="84">
        <v>1392.4</v>
      </c>
      <c r="F18" s="84">
        <v>107.232</v>
      </c>
      <c r="G18" s="84">
        <v>1576.979</v>
      </c>
      <c r="H18" s="84">
        <v>12695.776</v>
      </c>
      <c r="I18" s="84">
        <v>1478.6899999999998</v>
      </c>
      <c r="J18" s="84">
        <v>917.67000000000189</v>
      </c>
      <c r="K18" s="85">
        <v>1163.3420000000001</v>
      </c>
      <c r="P18" s="95"/>
      <c r="Q18" s="95"/>
      <c r="R18" s="97"/>
      <c r="S18" s="95"/>
      <c r="T18" s="95"/>
      <c r="U18" s="95"/>
      <c r="V18" s="95"/>
      <c r="W18" s="95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 ht="12" customHeight="1" x14ac:dyDescent="0.2">
      <c r="A19" s="101"/>
      <c r="B19" s="101"/>
      <c r="C19" s="28" t="s">
        <v>76</v>
      </c>
      <c r="D19" s="83">
        <v>45755.368000000002</v>
      </c>
      <c r="E19" s="84">
        <v>18907.058000000001</v>
      </c>
      <c r="F19" s="84">
        <v>169.12799999999999</v>
      </c>
      <c r="G19" s="84">
        <v>5201.7889999999998</v>
      </c>
      <c r="H19" s="84">
        <v>12381.428</v>
      </c>
      <c r="I19" s="84">
        <v>3034.4930000000004</v>
      </c>
      <c r="J19" s="84">
        <v>6061.4719999999943</v>
      </c>
      <c r="K19" s="85">
        <v>11788.195999999998</v>
      </c>
      <c r="P19" s="95"/>
      <c r="Q19" s="95"/>
      <c r="R19" s="97"/>
      <c r="S19" s="95"/>
      <c r="T19" s="95"/>
      <c r="U19" s="95"/>
      <c r="V19" s="95"/>
      <c r="W19" s="95"/>
      <c r="X19" s="4"/>
      <c r="Y19" s="4"/>
      <c r="Z19" s="4"/>
      <c r="AA19" s="4"/>
      <c r="AB19" s="4"/>
      <c r="AC19" s="7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ht="12" customHeight="1" x14ac:dyDescent="0.2">
      <c r="A20" s="101"/>
      <c r="B20" s="101"/>
      <c r="C20" s="28" t="s">
        <v>77</v>
      </c>
      <c r="D20" s="83">
        <v>90741.184000000008</v>
      </c>
      <c r="E20" s="84">
        <v>13230.428</v>
      </c>
      <c r="F20" s="84">
        <v>63.497999999999998</v>
      </c>
      <c r="G20" s="84">
        <v>10012.494999999999</v>
      </c>
      <c r="H20" s="84">
        <v>52076.633999999998</v>
      </c>
      <c r="I20" s="84">
        <v>7940.5309999999999</v>
      </c>
      <c r="J20" s="84">
        <v>7417.5980000000127</v>
      </c>
      <c r="K20" s="85">
        <v>14575.16</v>
      </c>
      <c r="P20" s="95"/>
      <c r="Q20" s="95"/>
      <c r="R20" s="97"/>
      <c r="S20" s="95"/>
      <c r="T20" s="95"/>
      <c r="U20" s="95"/>
      <c r="V20" s="95"/>
      <c r="W20" s="9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" customHeight="1" x14ac:dyDescent="0.2">
      <c r="A21" s="101"/>
      <c r="B21" s="101"/>
      <c r="C21" s="28" t="s">
        <v>78</v>
      </c>
      <c r="D21" s="83">
        <v>270941.06699999998</v>
      </c>
      <c r="E21" s="84">
        <v>43589.846999999994</v>
      </c>
      <c r="F21" s="84">
        <v>3106.297</v>
      </c>
      <c r="G21" s="84">
        <v>78989.409</v>
      </c>
      <c r="H21" s="84">
        <v>77508.594000000012</v>
      </c>
      <c r="I21" s="84">
        <v>38421.840000000004</v>
      </c>
      <c r="J21" s="84">
        <v>29325.079999999987</v>
      </c>
      <c r="K21" s="85">
        <v>61699.34</v>
      </c>
      <c r="P21" s="95"/>
      <c r="Q21" s="95"/>
      <c r="R21" s="98"/>
      <c r="S21" s="95"/>
      <c r="T21" s="95"/>
      <c r="U21" s="95"/>
      <c r="V21" s="95"/>
      <c r="W21" s="95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ht="12" customHeight="1" x14ac:dyDescent="0.2">
      <c r="A22" s="101"/>
      <c r="B22" s="101"/>
      <c r="C22" s="28" t="s">
        <v>79</v>
      </c>
      <c r="D22" s="83">
        <v>341250.29399999999</v>
      </c>
      <c r="E22" s="84">
        <v>101623.13499999999</v>
      </c>
      <c r="F22" s="84">
        <v>1058.4730000000002</v>
      </c>
      <c r="G22" s="84">
        <v>98058.044999999984</v>
      </c>
      <c r="H22" s="84">
        <v>32157.186000000002</v>
      </c>
      <c r="I22" s="84">
        <v>40141.005000000005</v>
      </c>
      <c r="J22" s="84">
        <v>68212.450000000012</v>
      </c>
      <c r="K22" s="85">
        <v>126575.791</v>
      </c>
      <c r="P22" s="95"/>
      <c r="Q22" s="95"/>
      <c r="R22" s="98"/>
      <c r="S22" s="95"/>
      <c r="T22" s="95"/>
      <c r="U22" s="95"/>
      <c r="V22" s="95"/>
      <c r="W22" s="95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5" ht="12" customHeight="1" x14ac:dyDescent="0.2">
      <c r="A23" s="101"/>
      <c r="B23" s="101"/>
      <c r="C23" s="28" t="s">
        <v>80</v>
      </c>
      <c r="D23" s="83">
        <v>21013.978999999999</v>
      </c>
      <c r="E23" s="84">
        <v>4083.337</v>
      </c>
      <c r="F23" s="84">
        <v>530.01300000000003</v>
      </c>
      <c r="G23" s="84">
        <v>6264.31</v>
      </c>
      <c r="H23" s="84">
        <v>5289.1310000000003</v>
      </c>
      <c r="I23" s="84">
        <v>2284.2459999999996</v>
      </c>
      <c r="J23" s="84">
        <v>2562.9419999999991</v>
      </c>
      <c r="K23" s="85">
        <v>5115.1259999999993</v>
      </c>
      <c r="P23" s="95"/>
      <c r="Q23" s="95"/>
      <c r="R23" s="98"/>
      <c r="S23" s="95"/>
      <c r="T23" s="95"/>
      <c r="U23" s="95"/>
      <c r="V23" s="95"/>
      <c r="W23" s="95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pans="1:255" ht="12" customHeight="1" x14ac:dyDescent="0.2">
      <c r="A24" s="101"/>
      <c r="B24" s="101"/>
      <c r="C24" s="28" t="s">
        <v>81</v>
      </c>
      <c r="D24" s="83">
        <v>356607.163</v>
      </c>
      <c r="E24" s="84">
        <v>41996.606</v>
      </c>
      <c r="F24" s="84">
        <v>2177.114</v>
      </c>
      <c r="G24" s="84">
        <v>100352.20499999999</v>
      </c>
      <c r="H24" s="84">
        <v>112450.94799999999</v>
      </c>
      <c r="I24" s="84">
        <v>51067.758999999998</v>
      </c>
      <c r="J24" s="84">
        <v>48562.531000000017</v>
      </c>
      <c r="K24" s="85">
        <v>101844.56999999999</v>
      </c>
      <c r="P24" s="95"/>
      <c r="Q24" s="95"/>
      <c r="R24" s="98"/>
      <c r="S24" s="95"/>
      <c r="T24" s="95"/>
      <c r="U24" s="95"/>
      <c r="V24" s="95"/>
      <c r="W24" s="95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pans="1:255" ht="12" customHeight="1" x14ac:dyDescent="0.2">
      <c r="A25" s="101"/>
      <c r="B25" s="101"/>
      <c r="C25" s="28" t="s">
        <v>82</v>
      </c>
      <c r="D25" s="83">
        <v>7397.36</v>
      </c>
      <c r="E25" s="84">
        <v>899.94600000000003</v>
      </c>
      <c r="F25" s="84">
        <v>41.145999999999994</v>
      </c>
      <c r="G25" s="84">
        <v>1023.903</v>
      </c>
      <c r="H25" s="84">
        <v>3560.2910000000002</v>
      </c>
      <c r="I25" s="84">
        <v>539.30700000000002</v>
      </c>
      <c r="J25" s="84">
        <v>1332.7669999999998</v>
      </c>
      <c r="K25" s="85">
        <v>1944.077</v>
      </c>
      <c r="P25" s="95"/>
      <c r="Q25" s="95"/>
      <c r="R25" s="98"/>
      <c r="S25" s="95"/>
      <c r="T25" s="95"/>
      <c r="U25" s="95"/>
      <c r="V25" s="95"/>
      <c r="W25" s="9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ht="12" customHeight="1" x14ac:dyDescent="0.2">
      <c r="A26" s="101"/>
      <c r="B26" s="101"/>
      <c r="C26" s="28" t="s">
        <v>83</v>
      </c>
      <c r="D26" s="83">
        <v>10364.777</v>
      </c>
      <c r="E26" s="84">
        <v>2904.0740000000001</v>
      </c>
      <c r="F26" s="84">
        <v>39.623999999999995</v>
      </c>
      <c r="G26" s="84">
        <v>1589.104</v>
      </c>
      <c r="H26" s="84">
        <v>2022.8440000000001</v>
      </c>
      <c r="I26" s="84">
        <v>2261.2379999999998</v>
      </c>
      <c r="J26" s="84">
        <v>1547.893</v>
      </c>
      <c r="K26" s="85">
        <v>1858.6490000000001</v>
      </c>
      <c r="P26" s="95"/>
      <c r="Q26" s="95"/>
      <c r="R26" s="98"/>
      <c r="S26" s="95"/>
      <c r="T26" s="95"/>
      <c r="U26" s="95"/>
      <c r="V26" s="95"/>
      <c r="W26" s="95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ht="12" customHeight="1" x14ac:dyDescent="0.2">
      <c r="A27" s="101"/>
      <c r="B27" s="101"/>
      <c r="C27" s="28" t="s">
        <v>84</v>
      </c>
      <c r="D27" s="83">
        <v>21701.977000000003</v>
      </c>
      <c r="E27" s="84">
        <v>5221.3739999999998</v>
      </c>
      <c r="F27" s="84">
        <v>28.433999999999997</v>
      </c>
      <c r="G27" s="84">
        <v>6136.5429999999997</v>
      </c>
      <c r="H27" s="84">
        <v>3449.1920000000005</v>
      </c>
      <c r="I27" s="84">
        <v>5449.1379999999999</v>
      </c>
      <c r="J27" s="84">
        <v>1417.2960000000021</v>
      </c>
      <c r="K27" s="85">
        <v>3695.5580000000004</v>
      </c>
      <c r="P27" s="95"/>
      <c r="Q27" s="95"/>
      <c r="R27" s="98"/>
      <c r="S27" s="95"/>
      <c r="T27" s="95"/>
      <c r="U27" s="95"/>
      <c r="V27" s="95"/>
      <c r="W27" s="95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ht="12" customHeight="1" x14ac:dyDescent="0.2">
      <c r="A28" s="101"/>
      <c r="B28" s="101"/>
      <c r="C28" s="28" t="s">
        <v>85</v>
      </c>
      <c r="D28" s="83">
        <v>7511.777</v>
      </c>
      <c r="E28" s="84">
        <v>723.31099999999992</v>
      </c>
      <c r="F28" s="84">
        <v>7.4670000000000005</v>
      </c>
      <c r="G28" s="84">
        <v>1426.242</v>
      </c>
      <c r="H28" s="84">
        <v>1183.4949999999999</v>
      </c>
      <c r="I28" s="84">
        <v>3049.3269999999998</v>
      </c>
      <c r="J28" s="84">
        <v>1121.9350000000004</v>
      </c>
      <c r="K28" s="85">
        <v>1536.5550000000001</v>
      </c>
      <c r="P28" s="95"/>
      <c r="Q28" s="95"/>
      <c r="R28" s="98"/>
      <c r="S28" s="95"/>
      <c r="T28" s="95"/>
      <c r="U28" s="95"/>
      <c r="V28" s="95"/>
      <c r="W28" s="95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ht="12" customHeight="1" x14ac:dyDescent="0.2">
      <c r="A29" s="101"/>
      <c r="B29" s="101"/>
      <c r="C29" s="28" t="s">
        <v>86</v>
      </c>
      <c r="D29" s="83">
        <v>48870.493999999992</v>
      </c>
      <c r="E29" s="84">
        <v>9972.0679999999993</v>
      </c>
      <c r="F29" s="84">
        <v>414.411</v>
      </c>
      <c r="G29" s="84">
        <v>9183.6130000000012</v>
      </c>
      <c r="H29" s="84">
        <v>17127.514999999999</v>
      </c>
      <c r="I29" s="84">
        <v>2648.7170000000001</v>
      </c>
      <c r="J29" s="84">
        <v>9524.169999999991</v>
      </c>
      <c r="K29" s="85">
        <v>14559.082</v>
      </c>
      <c r="P29" s="95"/>
      <c r="Q29" s="95"/>
      <c r="R29" s="98"/>
      <c r="S29" s="95"/>
      <c r="T29" s="95"/>
      <c r="U29" s="95"/>
      <c r="V29" s="95"/>
      <c r="W29" s="95"/>
      <c r="X29" s="4"/>
      <c r="Y29" s="4"/>
      <c r="Z29" s="4"/>
      <c r="AA29" s="4"/>
      <c r="AB29" s="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ht="12" customHeight="1" x14ac:dyDescent="0.2">
      <c r="A30" s="101"/>
      <c r="B30" s="101"/>
      <c r="C30" s="28" t="s">
        <v>3</v>
      </c>
      <c r="D30" s="83">
        <v>5585.8720000000003</v>
      </c>
      <c r="E30" s="84">
        <v>107.01900000000001</v>
      </c>
      <c r="F30" s="84">
        <v>11.449000000000002</v>
      </c>
      <c r="G30" s="84">
        <v>71.177999999999983</v>
      </c>
      <c r="H30" s="84">
        <v>2064.8669999999997</v>
      </c>
      <c r="I30" s="84">
        <v>3149.05</v>
      </c>
      <c r="J30" s="84">
        <v>182.3090000000002</v>
      </c>
      <c r="K30" s="85">
        <v>348.84300000000002</v>
      </c>
      <c r="P30" s="95"/>
      <c r="Q30" s="95"/>
      <c r="R30" s="98"/>
      <c r="S30" s="95"/>
      <c r="T30" s="95"/>
      <c r="U30" s="95"/>
      <c r="V30" s="95"/>
      <c r="W30" s="95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ht="12" customHeight="1" x14ac:dyDescent="0.2">
      <c r="A31" s="101"/>
      <c r="B31" s="101"/>
      <c r="C31" s="28" t="s">
        <v>87</v>
      </c>
      <c r="D31" s="83">
        <v>185567.96900000001</v>
      </c>
      <c r="E31" s="84">
        <v>25692.279000000002</v>
      </c>
      <c r="F31" s="84">
        <v>3135.4420000000005</v>
      </c>
      <c r="G31" s="84">
        <v>43910.828999999998</v>
      </c>
      <c r="H31" s="84">
        <v>49219.540999999997</v>
      </c>
      <c r="I31" s="84">
        <v>31441.583000000002</v>
      </c>
      <c r="J31" s="84">
        <v>32168.295000000013</v>
      </c>
      <c r="K31" s="85">
        <v>40362.420999999995</v>
      </c>
      <c r="P31" s="95"/>
      <c r="Q31" s="95"/>
      <c r="R31" s="98"/>
      <c r="S31" s="95"/>
      <c r="T31" s="95"/>
      <c r="U31" s="95"/>
      <c r="V31" s="95"/>
      <c r="W31" s="95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ht="12" customHeight="1" x14ac:dyDescent="0.2">
      <c r="A32" s="101"/>
      <c r="B32" s="101"/>
      <c r="C32" s="28" t="s">
        <v>88</v>
      </c>
      <c r="D32" s="83">
        <v>60439.866000000002</v>
      </c>
      <c r="E32" s="84">
        <v>9014.85</v>
      </c>
      <c r="F32" s="84">
        <v>1355.8580000000002</v>
      </c>
      <c r="G32" s="84">
        <v>27191.669000000002</v>
      </c>
      <c r="H32" s="84">
        <v>9253.2669999999998</v>
      </c>
      <c r="I32" s="84">
        <v>6452.9710000000005</v>
      </c>
      <c r="J32" s="84">
        <v>7171.2510000000038</v>
      </c>
      <c r="K32" s="85">
        <v>15424.4</v>
      </c>
      <c r="P32" s="95"/>
      <c r="Q32" s="95"/>
      <c r="R32" s="98"/>
      <c r="S32" s="95"/>
      <c r="T32" s="95"/>
      <c r="U32" s="95"/>
      <c r="V32" s="95"/>
      <c r="W32" s="95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">
      <c r="A33" s="101"/>
      <c r="B33" s="101"/>
      <c r="C33" s="28" t="s">
        <v>89</v>
      </c>
      <c r="D33" s="83">
        <v>352093.04699999996</v>
      </c>
      <c r="E33" s="84">
        <v>53026.285000000003</v>
      </c>
      <c r="F33" s="84">
        <v>13985.242</v>
      </c>
      <c r="G33" s="84">
        <v>65961.159999999989</v>
      </c>
      <c r="H33" s="84">
        <v>156210.038</v>
      </c>
      <c r="I33" s="84">
        <v>24588.301000000003</v>
      </c>
      <c r="J33" s="84">
        <v>38322.021000000008</v>
      </c>
      <c r="K33" s="85">
        <v>47101.827999999994</v>
      </c>
      <c r="P33" s="95"/>
      <c r="Q33" s="95"/>
      <c r="R33" s="98"/>
      <c r="S33" s="95"/>
      <c r="T33" s="95"/>
      <c r="U33" s="95"/>
      <c r="V33" s="95"/>
      <c r="W33" s="95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ht="12" customHeight="1" x14ac:dyDescent="0.2">
      <c r="A34" s="101"/>
      <c r="B34" s="101"/>
      <c r="C34" s="28" t="s">
        <v>4</v>
      </c>
      <c r="D34" s="83">
        <v>55530.266000000003</v>
      </c>
      <c r="E34" s="84">
        <v>8922.5830000000005</v>
      </c>
      <c r="F34" s="84">
        <v>197.46900000000002</v>
      </c>
      <c r="G34" s="84">
        <v>16136.772999999999</v>
      </c>
      <c r="H34" s="84">
        <v>15083.486000000001</v>
      </c>
      <c r="I34" s="84">
        <v>3862.3270000000002</v>
      </c>
      <c r="J34" s="84">
        <v>11327.628000000004</v>
      </c>
      <c r="K34" s="85">
        <v>13041.091</v>
      </c>
      <c r="P34" s="95"/>
      <c r="Q34" s="95"/>
      <c r="R34" s="98"/>
      <c r="S34" s="95"/>
      <c r="T34" s="95"/>
      <c r="U34" s="95"/>
      <c r="V34" s="95"/>
      <c r="W34" s="95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">
      <c r="A35" s="101"/>
      <c r="B35" s="101"/>
      <c r="C35" s="28" t="s">
        <v>90</v>
      </c>
      <c r="D35" s="83">
        <v>105512.18399999999</v>
      </c>
      <c r="E35" s="84">
        <v>19495.748</v>
      </c>
      <c r="F35" s="84">
        <v>2964.6660000000002</v>
      </c>
      <c r="G35" s="84">
        <v>27404.124</v>
      </c>
      <c r="H35" s="84">
        <v>35201.452000000005</v>
      </c>
      <c r="I35" s="84">
        <v>9502.1879999999983</v>
      </c>
      <c r="J35" s="84">
        <v>10944.005999999994</v>
      </c>
      <c r="K35" s="85">
        <v>14942.662</v>
      </c>
      <c r="P35" s="95"/>
      <c r="Q35" s="95"/>
      <c r="R35" s="98"/>
      <c r="S35" s="95"/>
      <c r="T35" s="95"/>
      <c r="U35" s="95"/>
      <c r="V35" s="95"/>
      <c r="W35" s="95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" customHeight="1" x14ac:dyDescent="0.2">
      <c r="A36" s="101"/>
      <c r="B36" s="101"/>
      <c r="C36" s="28" t="s">
        <v>91</v>
      </c>
      <c r="D36" s="83">
        <v>16000.388000000001</v>
      </c>
      <c r="E36" s="84">
        <v>2105.902</v>
      </c>
      <c r="F36" s="84">
        <v>338.88900000000001</v>
      </c>
      <c r="G36" s="84">
        <v>2172.7620000000002</v>
      </c>
      <c r="H36" s="84">
        <v>6107.527</v>
      </c>
      <c r="I36" s="84">
        <v>4267.9730000000009</v>
      </c>
      <c r="J36" s="84">
        <v>1007.3350000000009</v>
      </c>
      <c r="K36" s="85">
        <v>3498.7629999999999</v>
      </c>
      <c r="P36" s="95"/>
      <c r="Q36" s="95"/>
      <c r="R36" s="98"/>
      <c r="S36" s="95"/>
      <c r="T36" s="95"/>
      <c r="U36" s="95"/>
      <c r="V36" s="95"/>
      <c r="W36" s="9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" customHeight="1" x14ac:dyDescent="0.2">
      <c r="A37" s="101"/>
      <c r="B37" s="101"/>
      <c r="C37" s="28" t="s">
        <v>92</v>
      </c>
      <c r="D37" s="83">
        <v>37105.142999999996</v>
      </c>
      <c r="E37" s="84">
        <v>3200.9870000000001</v>
      </c>
      <c r="F37" s="84">
        <v>975.54199999999992</v>
      </c>
      <c r="G37" s="84">
        <v>17953.984</v>
      </c>
      <c r="H37" s="84">
        <v>6121.4949999999999</v>
      </c>
      <c r="I37" s="84">
        <v>4331.8599999999997</v>
      </c>
      <c r="J37" s="84">
        <v>4521.2749999999978</v>
      </c>
      <c r="K37" s="85">
        <v>5105.0609999999997</v>
      </c>
      <c r="P37" s="95"/>
      <c r="Q37" s="95"/>
      <c r="R37" s="98"/>
      <c r="S37" s="95"/>
      <c r="T37" s="95"/>
      <c r="U37" s="95"/>
      <c r="V37" s="95"/>
      <c r="W37" s="95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" customHeight="1" x14ac:dyDescent="0.2">
      <c r="A38" s="101"/>
      <c r="B38" s="101"/>
      <c r="C38" s="28" t="s">
        <v>93</v>
      </c>
      <c r="D38" s="83">
        <v>57028.472000000002</v>
      </c>
      <c r="E38" s="84">
        <v>7691.5120000000006</v>
      </c>
      <c r="F38" s="84">
        <v>200.46299999999999</v>
      </c>
      <c r="G38" s="84">
        <v>14264.464</v>
      </c>
      <c r="H38" s="84">
        <v>17741.326999999997</v>
      </c>
      <c r="I38" s="84">
        <v>10006.174000000001</v>
      </c>
      <c r="J38" s="84">
        <v>7124.5320000000065</v>
      </c>
      <c r="K38" s="85">
        <v>5893.4030000000002</v>
      </c>
      <c r="P38" s="95"/>
      <c r="Q38" s="95"/>
      <c r="R38" s="98"/>
      <c r="S38" s="95"/>
      <c r="T38" s="95"/>
      <c r="U38" s="95"/>
      <c r="V38" s="95"/>
      <c r="W38" s="95"/>
      <c r="X38" s="4"/>
      <c r="Y38" s="7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ht="12" customHeight="1" x14ac:dyDescent="0.2">
      <c r="A39" s="101"/>
      <c r="B39" s="101"/>
      <c r="C39" s="29" t="s">
        <v>94</v>
      </c>
      <c r="D39" s="86">
        <v>55106.1</v>
      </c>
      <c r="E39" s="87">
        <v>10007.056</v>
      </c>
      <c r="F39" s="87">
        <v>877.66599999999994</v>
      </c>
      <c r="G39" s="87">
        <v>15582.013000000001</v>
      </c>
      <c r="H39" s="87">
        <v>7496.9540000000006</v>
      </c>
      <c r="I39" s="87">
        <v>12836.031000000001</v>
      </c>
      <c r="J39" s="87">
        <v>8306.3799999999974</v>
      </c>
      <c r="K39" s="88">
        <v>9652.0499999999993</v>
      </c>
      <c r="P39" s="95"/>
      <c r="Q39" s="95"/>
      <c r="R39" s="98"/>
      <c r="S39" s="95"/>
      <c r="T39" s="95"/>
      <c r="U39" s="95"/>
      <c r="V39" s="95"/>
      <c r="W39" s="95"/>
      <c r="X39" s="4"/>
      <c r="Y39" s="4"/>
      <c r="Z39" s="4"/>
      <c r="AA39" s="4"/>
      <c r="AB39" s="4"/>
      <c r="AC39" s="4"/>
      <c r="AD39" s="7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" customHeight="1" x14ac:dyDescent="0.2">
      <c r="A40" s="101"/>
      <c r="B40" s="101"/>
      <c r="C40" s="30" t="s">
        <v>100</v>
      </c>
      <c r="D40" s="89">
        <v>487875.58199999999</v>
      </c>
      <c r="E40" s="90">
        <v>57824.967999999993</v>
      </c>
      <c r="F40" s="90">
        <v>20385.252</v>
      </c>
      <c r="G40" s="90">
        <v>86450.471000000005</v>
      </c>
      <c r="H40" s="90">
        <v>165720.85899999997</v>
      </c>
      <c r="I40" s="90">
        <v>82313.526000000013</v>
      </c>
      <c r="J40" s="90">
        <v>75180.506000000052</v>
      </c>
      <c r="K40" s="91">
        <v>135149.448</v>
      </c>
      <c r="P40" s="95"/>
      <c r="Q40" s="95"/>
      <c r="R40" s="98"/>
      <c r="S40" s="95"/>
      <c r="T40" s="95"/>
      <c r="U40" s="95"/>
      <c r="V40" s="95"/>
      <c r="W40" s="95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spans="1:255" ht="12" customHeight="1" x14ac:dyDescent="0.2">
      <c r="A41" s="101"/>
      <c r="B41" s="101"/>
      <c r="C41" s="31" t="s">
        <v>95</v>
      </c>
      <c r="D41" s="92">
        <v>57494.459000000003</v>
      </c>
      <c r="E41" s="93">
        <v>6608.0550000000003</v>
      </c>
      <c r="F41" s="93">
        <v>14160.578</v>
      </c>
      <c r="G41" s="93">
        <v>11962.822</v>
      </c>
      <c r="H41" s="93">
        <v>1564.94</v>
      </c>
      <c r="I41" s="93">
        <v>19705.603000000003</v>
      </c>
      <c r="J41" s="93">
        <v>3492.4609999999957</v>
      </c>
      <c r="K41" s="103">
        <v>5248.7849999999999</v>
      </c>
      <c r="P41" s="95"/>
      <c r="Q41" s="95"/>
      <c r="R41" s="98"/>
      <c r="S41" s="95"/>
      <c r="T41" s="95"/>
      <c r="U41" s="95"/>
      <c r="V41" s="95"/>
      <c r="W41" s="95"/>
      <c r="X41" s="4"/>
      <c r="Y41" s="4"/>
      <c r="Z41" s="4"/>
      <c r="AA41" s="4"/>
      <c r="AB41" s="4"/>
      <c r="AC41" s="7"/>
      <c r="AD41" s="7"/>
      <c r="AE41" s="7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ht="12" customHeight="1" x14ac:dyDescent="0.2">
      <c r="A42" s="101"/>
      <c r="B42" s="101"/>
      <c r="C42" s="30" t="s">
        <v>96</v>
      </c>
      <c r="D42" s="89">
        <v>34589.042000000001</v>
      </c>
      <c r="E42" s="90">
        <v>6317.5169999999998</v>
      </c>
      <c r="F42" s="90">
        <v>102.021</v>
      </c>
      <c r="G42" s="90">
        <v>8687.2339999999986</v>
      </c>
      <c r="H42" s="90">
        <v>600.09799999999996</v>
      </c>
      <c r="I42" s="90">
        <v>7832.8269999999993</v>
      </c>
      <c r="J42" s="90">
        <v>11049.345000000005</v>
      </c>
      <c r="K42" s="91">
        <v>19549.156999999999</v>
      </c>
      <c r="P42" s="95"/>
      <c r="Q42" s="95"/>
      <c r="R42" s="98"/>
      <c r="S42" s="95"/>
      <c r="T42" s="95"/>
      <c r="U42" s="95"/>
      <c r="V42" s="95"/>
      <c r="W42" s="95"/>
      <c r="X42" s="4"/>
      <c r="Y42" s="4"/>
      <c r="Z42" s="4"/>
      <c r="AA42" s="4"/>
      <c r="AB42" s="4"/>
      <c r="AC42" s="7"/>
      <c r="AD42" s="7"/>
      <c r="AE42" s="7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ht="12" customHeight="1" x14ac:dyDescent="0.2">
      <c r="A43" s="101"/>
      <c r="B43" s="101"/>
      <c r="C43" s="30" t="s">
        <v>97</v>
      </c>
      <c r="D43" s="89">
        <v>334861.86299999995</v>
      </c>
      <c r="E43" s="90">
        <v>36159.807999999997</v>
      </c>
      <c r="F43" s="90">
        <v>3554.3190000000004</v>
      </c>
      <c r="G43" s="90">
        <v>101209.723</v>
      </c>
      <c r="H43" s="90">
        <v>121901.56099999999</v>
      </c>
      <c r="I43" s="90">
        <v>20140.044000000002</v>
      </c>
      <c r="J43" s="90">
        <v>51896.407999999996</v>
      </c>
      <c r="K43" s="91">
        <v>99046.718999999997</v>
      </c>
      <c r="P43" s="95"/>
      <c r="Q43" s="95"/>
      <c r="R43" s="98"/>
      <c r="S43" s="95"/>
      <c r="T43" s="95"/>
      <c r="U43" s="95"/>
      <c r="V43" s="95"/>
      <c r="W43" s="95"/>
      <c r="X43" s="4"/>
      <c r="Y43" s="4"/>
      <c r="Z43" s="4"/>
      <c r="AA43" s="4"/>
      <c r="AB43" s="4"/>
      <c r="AC43" s="7"/>
      <c r="AD43" s="7"/>
      <c r="AE43" s="7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x14ac:dyDescent="0.2">
      <c r="A44" s="3"/>
      <c r="B44" s="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x14ac:dyDescent="0.2">
      <c r="A45" s="3"/>
      <c r="B45" s="3"/>
      <c r="C45" s="32" t="s">
        <v>57</v>
      </c>
      <c r="D45" s="33"/>
      <c r="E45" s="33"/>
      <c r="F45" s="33"/>
      <c r="G45" s="33"/>
      <c r="H45" s="33"/>
      <c r="I45" s="33"/>
      <c r="J45" s="33"/>
      <c r="K45" s="33"/>
      <c r="R45" s="33"/>
      <c r="S45" s="3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x14ac:dyDescent="0.2">
      <c r="B46" s="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x14ac:dyDescent="0.2">
      <c r="A47" s="3"/>
      <c r="B47" s="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x14ac:dyDescent="0.2">
      <c r="A48" s="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spans="1:255" x14ac:dyDescent="0.2"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pans="1:255" x14ac:dyDescent="0.2"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</row>
    <row r="51" spans="1:255" x14ac:dyDescent="0.2">
      <c r="A51" s="3"/>
      <c r="B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</row>
    <row r="52" spans="1:255" x14ac:dyDescent="0.2">
      <c r="A52" s="3"/>
      <c r="B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spans="1:255" x14ac:dyDescent="0.2">
      <c r="A53" s="3"/>
      <c r="B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spans="1:255" x14ac:dyDescent="0.2">
      <c r="A54" s="3"/>
      <c r="B54" s="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spans="1:255" x14ac:dyDescent="0.2">
      <c r="A55" s="5" t="s">
        <v>13</v>
      </c>
      <c r="B55" s="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spans="1:255" x14ac:dyDescent="0.2">
      <c r="A56" s="1" t="s">
        <v>14</v>
      </c>
    </row>
  </sheetData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7"/>
  <sheetViews>
    <sheetView showGridLines="0" zoomScaleNormal="100" workbookViewId="0"/>
  </sheetViews>
  <sheetFormatPr defaultColWidth="11.140625" defaultRowHeight="12" x14ac:dyDescent="0.2"/>
  <cols>
    <col min="1" max="1" width="17.7109375" style="1" customWidth="1"/>
    <col min="2" max="2" width="9.140625" style="1" customWidth="1"/>
    <col min="3" max="3" width="41.5703125" style="1" customWidth="1"/>
    <col min="4" max="5" width="7.28515625" style="1" customWidth="1"/>
    <col min="6" max="10" width="11.140625" style="1"/>
    <col min="11" max="12" width="12.7109375" style="1" bestFit="1" customWidth="1"/>
    <col min="13" max="16" width="11.140625" style="1"/>
    <col min="17" max="18" width="11.140625" style="1" customWidth="1"/>
    <col min="19" max="16384" width="11.140625" style="1"/>
  </cols>
  <sheetData>
    <row r="1" spans="1:47" s="4" customFormat="1" x14ac:dyDescent="0.2">
      <c r="A1" s="2"/>
      <c r="B1" s="3"/>
      <c r="C1" s="104" t="s">
        <v>54</v>
      </c>
      <c r="Q1" s="5"/>
      <c r="R1" s="5"/>
      <c r="S1" s="5"/>
    </row>
    <row r="2" spans="1:47" s="4" customFormat="1" x14ac:dyDescent="0.2">
      <c r="A2" s="6"/>
      <c r="B2" s="3"/>
      <c r="C2" s="104" t="s">
        <v>66</v>
      </c>
      <c r="Q2" s="5"/>
      <c r="R2" s="5"/>
      <c r="S2" s="5"/>
    </row>
    <row r="3" spans="1:47" s="4" customFormat="1" x14ac:dyDescent="0.2">
      <c r="C3" s="5" t="s">
        <v>0</v>
      </c>
      <c r="R3" s="5"/>
      <c r="S3" s="5"/>
    </row>
    <row r="4" spans="1:47" s="4" customFormat="1" x14ac:dyDescent="0.2">
      <c r="C4" s="7" t="s">
        <v>27</v>
      </c>
      <c r="R4" s="8"/>
      <c r="S4" s="7"/>
    </row>
    <row r="5" spans="1:47" s="4" customFormat="1" x14ac:dyDescent="0.2"/>
    <row r="6" spans="1:47" ht="15" x14ac:dyDescent="0.2">
      <c r="C6" s="34" t="s">
        <v>55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55"/>
      <c r="S6" s="34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3.5" x14ac:dyDescent="0.2">
      <c r="C7" s="36" t="s">
        <v>30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12"/>
      <c r="S7" s="36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x14ac:dyDescent="0.2"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x14ac:dyDescent="0.2">
      <c r="C9" s="24"/>
      <c r="D9" s="60">
        <v>2000</v>
      </c>
      <c r="E9" s="60" t="s">
        <v>61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x14ac:dyDescent="0.2">
      <c r="C10" s="3" t="s">
        <v>15</v>
      </c>
      <c r="D10" s="37">
        <v>0.46742454713604181</v>
      </c>
      <c r="E10" s="37">
        <v>0.35903933016917416</v>
      </c>
      <c r="F10" s="94"/>
      <c r="G10" s="102"/>
      <c r="H10" s="35"/>
      <c r="I10" s="35"/>
      <c r="J10" s="94"/>
      <c r="K10" s="100"/>
      <c r="L10" s="35"/>
      <c r="M10" s="35"/>
      <c r="N10" s="35"/>
      <c r="O10" s="35"/>
      <c r="P10" s="35"/>
      <c r="Q10" s="35"/>
      <c r="R10" s="35"/>
      <c r="S10" s="3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x14ac:dyDescent="0.2">
      <c r="C11" s="3" t="s">
        <v>6</v>
      </c>
      <c r="D11" s="37">
        <v>3.4599658382184342</v>
      </c>
      <c r="E11" s="37">
        <v>3.192184280267687</v>
      </c>
      <c r="F11" s="94"/>
      <c r="G11" s="102"/>
      <c r="H11" s="35"/>
      <c r="I11" s="35"/>
      <c r="J11" s="94"/>
      <c r="K11" s="99"/>
      <c r="L11" s="35"/>
      <c r="M11" s="35"/>
      <c r="N11" s="35"/>
      <c r="O11" s="35"/>
      <c r="P11" s="35"/>
      <c r="Q11" s="35"/>
      <c r="R11" s="35"/>
      <c r="S11" s="3"/>
      <c r="T11" s="35"/>
      <c r="U11" s="3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x14ac:dyDescent="0.2">
      <c r="C12" s="3" t="s">
        <v>7</v>
      </c>
      <c r="D12" s="37">
        <v>1.1294319271397155</v>
      </c>
      <c r="E12" s="37">
        <v>1.1600445809596263</v>
      </c>
      <c r="F12" s="94"/>
      <c r="G12" s="102"/>
      <c r="H12" s="35"/>
      <c r="I12" s="35"/>
      <c r="J12" s="94"/>
      <c r="K12" s="100"/>
      <c r="L12" s="35"/>
      <c r="M12" s="35"/>
      <c r="N12" s="35"/>
      <c r="O12" s="35"/>
      <c r="P12" s="35"/>
      <c r="Q12" s="35"/>
      <c r="R12" s="35"/>
      <c r="S12" s="3"/>
      <c r="T12" s="35"/>
      <c r="U12" s="3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x14ac:dyDescent="0.2">
      <c r="C13" s="3" t="s">
        <v>8</v>
      </c>
      <c r="D13" s="37">
        <v>0.7748465613959582</v>
      </c>
      <c r="E13" s="37">
        <v>0.5104675971895134</v>
      </c>
      <c r="F13" s="94"/>
      <c r="G13" s="102"/>
      <c r="H13" s="35"/>
      <c r="I13" s="35"/>
      <c r="J13" s="94"/>
      <c r="K13" s="100"/>
      <c r="L13" s="35"/>
      <c r="M13" s="35"/>
      <c r="N13" s="35"/>
      <c r="O13" s="35"/>
      <c r="P13" s="35"/>
      <c r="Q13" s="35"/>
      <c r="R13" s="35"/>
      <c r="S13" s="3"/>
      <c r="T13" s="35"/>
      <c r="U13" s="3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x14ac:dyDescent="0.2">
      <c r="C14" s="3" t="s">
        <v>16</v>
      </c>
      <c r="D14" s="37">
        <v>8.600077151277139</v>
      </c>
      <c r="E14" s="37">
        <v>7.3209765792810746</v>
      </c>
      <c r="F14" s="94"/>
      <c r="G14" s="102"/>
      <c r="H14" s="35"/>
      <c r="I14" s="35"/>
      <c r="J14" s="94"/>
      <c r="K14" s="100"/>
      <c r="L14" s="35"/>
      <c r="M14" s="35"/>
      <c r="N14" s="35"/>
      <c r="O14" s="35"/>
      <c r="P14" s="35"/>
      <c r="Q14" s="35"/>
      <c r="R14" s="35"/>
      <c r="S14" s="3"/>
      <c r="T14" s="35"/>
      <c r="U14" s="3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s="35" customFormat="1" x14ac:dyDescent="0.2">
      <c r="C15" s="3" t="s">
        <v>10</v>
      </c>
      <c r="D15" s="37">
        <v>1.4328339931802145</v>
      </c>
      <c r="E15" s="37">
        <v>1.5629756788027609</v>
      </c>
      <c r="F15" s="94"/>
      <c r="G15" s="102"/>
      <c r="J15" s="94"/>
      <c r="K15" s="100"/>
      <c r="S15" s="3"/>
      <c r="U15" s="3"/>
    </row>
    <row r="16" spans="1:47" s="35" customFormat="1" x14ac:dyDescent="0.2">
      <c r="U16" s="3"/>
    </row>
    <row r="17" spans="3:21" s="35" customFormat="1" x14ac:dyDescent="0.2">
      <c r="C17" s="15" t="s">
        <v>60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R17" s="15"/>
      <c r="S17" s="15"/>
      <c r="U17" s="3"/>
    </row>
    <row r="18" spans="3:21" s="35" customFormat="1" x14ac:dyDescent="0.2">
      <c r="C18" s="32" t="s">
        <v>22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R18" s="33"/>
      <c r="S18" s="32"/>
    </row>
    <row r="19" spans="3:21" s="35" customFormat="1" x14ac:dyDescent="0.2"/>
    <row r="20" spans="3:21" s="35" customFormat="1" x14ac:dyDescent="0.2"/>
    <row r="21" spans="3:21" s="35" customFormat="1" x14ac:dyDescent="0.2">
      <c r="C21" s="38"/>
    </row>
    <row r="22" spans="3:21" s="35" customFormat="1" x14ac:dyDescent="0.2"/>
    <row r="23" spans="3:21" s="35" customFormat="1" x14ac:dyDescent="0.2"/>
    <row r="24" spans="3:21" s="35" customFormat="1" x14ac:dyDescent="0.2"/>
    <row r="25" spans="3:21" s="35" customFormat="1" x14ac:dyDescent="0.2"/>
    <row r="26" spans="3:21" s="35" customFormat="1" x14ac:dyDescent="0.2"/>
    <row r="27" spans="3:21" s="35" customFormat="1" x14ac:dyDescent="0.2"/>
    <row r="28" spans="3:21" s="35" customFormat="1" x14ac:dyDescent="0.2"/>
    <row r="29" spans="3:21" s="35" customFormat="1" x14ac:dyDescent="0.2"/>
    <row r="30" spans="3:21" s="35" customFormat="1" x14ac:dyDescent="0.2"/>
    <row r="31" spans="3:21" s="35" customFormat="1" x14ac:dyDescent="0.2"/>
    <row r="32" spans="3:21" s="35" customFormat="1" x14ac:dyDescent="0.2"/>
    <row r="33" spans="1:76" s="35" customFormat="1" x14ac:dyDescent="0.2"/>
    <row r="34" spans="1:76" s="35" customFormat="1" x14ac:dyDescent="0.2"/>
    <row r="35" spans="1:76" s="35" customFormat="1" x14ac:dyDescent="0.2"/>
    <row r="36" spans="1:76" s="35" customFormat="1" x14ac:dyDescent="0.2"/>
    <row r="37" spans="1:76" s="35" customFormat="1" x14ac:dyDescent="0.2"/>
    <row r="38" spans="1:76" s="35" customFormat="1" x14ac:dyDescent="0.2"/>
    <row r="39" spans="1:76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</row>
    <row r="40" spans="1:76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</row>
    <row r="41" spans="1:76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</row>
    <row r="42" spans="1:76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</row>
    <row r="43" spans="1:76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</row>
    <row r="44" spans="1:76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</row>
    <row r="45" spans="1:76" x14ac:dyDescent="0.2">
      <c r="A45" s="7" t="s">
        <v>13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</row>
    <row r="46" spans="1:76" x14ac:dyDescent="0.2">
      <c r="A46" s="4" t="s">
        <v>19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</row>
    <row r="47" spans="1:76" x14ac:dyDescent="0.2">
      <c r="A47" s="35" t="s">
        <v>23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</row>
    <row r="48" spans="1:76" x14ac:dyDescent="0.2">
      <c r="A48" s="35" t="s">
        <v>24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</row>
    <row r="49" spans="1:76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</row>
    <row r="50" spans="1:76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</row>
    <row r="51" spans="1:76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</row>
    <row r="52" spans="1:76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</row>
    <row r="53" spans="1:76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</row>
    <row r="54" spans="1:76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</row>
    <row r="55" spans="1:76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</row>
    <row r="56" spans="1:76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</row>
    <row r="57" spans="1:76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</row>
    <row r="58" spans="1:76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</row>
    <row r="59" spans="1:76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</row>
    <row r="60" spans="1:76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</row>
    <row r="61" spans="1:76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</row>
    <row r="62" spans="1:76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</row>
    <row r="63" spans="1:76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</row>
    <row r="64" spans="1:76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</row>
    <row r="65" spans="1:76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</row>
    <row r="66" spans="1:76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</row>
    <row r="67" spans="1:76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</row>
    <row r="68" spans="1:76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</row>
    <row r="69" spans="1:76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</row>
    <row r="70" spans="1:76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</row>
    <row r="71" spans="1:76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</row>
    <row r="72" spans="1:76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</row>
    <row r="73" spans="1:76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</row>
    <row r="74" spans="1:76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</row>
    <row r="75" spans="1:76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</row>
    <row r="76" spans="1:76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</row>
    <row r="77" spans="1:76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</row>
    <row r="78" spans="1:76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 spans="1:76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</row>
    <row r="80" spans="1:76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</row>
    <row r="81" spans="1:7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</row>
    <row r="82" spans="1:7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</row>
    <row r="83" spans="1:7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</row>
    <row r="84" spans="1:7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</row>
    <row r="85" spans="1:7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</row>
    <row r="86" spans="1:7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</row>
    <row r="87" spans="1:7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</row>
    <row r="88" spans="1:7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</row>
    <row r="89" spans="1:7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</row>
    <row r="90" spans="1:7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</row>
    <row r="91" spans="1:7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</row>
    <row r="92" spans="1:7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</row>
    <row r="93" spans="1:7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</row>
    <row r="94" spans="1:7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</row>
    <row r="95" spans="1:7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</row>
    <row r="96" spans="1:7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</row>
    <row r="97" spans="1:7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</row>
    <row r="98" spans="1:7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</row>
    <row r="99" spans="1:7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</row>
    <row r="100" spans="1:7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</row>
    <row r="101" spans="1:7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</row>
    <row r="102" spans="1:7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</row>
    <row r="103" spans="1:7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</row>
    <row r="104" spans="1:7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</row>
    <row r="105" spans="1:7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</row>
    <row r="106" spans="1:7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</row>
    <row r="107" spans="1:7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</row>
    <row r="108" spans="1:7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</row>
    <row r="109" spans="1:7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</row>
    <row r="110" spans="1:7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</row>
    <row r="111" spans="1:7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</row>
    <row r="112" spans="1:7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</row>
    <row r="113" spans="1:7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</row>
    <row r="114" spans="1:7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</row>
    <row r="115" spans="1:7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</row>
    <row r="116" spans="1:7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</row>
    <row r="117" spans="1:7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</row>
    <row r="118" spans="1:7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</row>
    <row r="119" spans="1:7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</row>
    <row r="120" spans="1:7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</row>
    <row r="121" spans="1:7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</row>
    <row r="122" spans="1:7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</row>
    <row r="123" spans="1:7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</row>
    <row r="124" spans="1:7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</row>
    <row r="125" spans="1:7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</row>
    <row r="126" spans="1:7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</row>
    <row r="127" spans="1:7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</row>
    <row r="128" spans="1:7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</row>
    <row r="129" spans="1:7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</row>
    <row r="130" spans="1:7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</row>
    <row r="131" spans="1:7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</row>
    <row r="132" spans="1:7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</row>
    <row r="133" spans="1:7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</row>
    <row r="134" spans="1:7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</row>
    <row r="135" spans="1:7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</row>
    <row r="136" spans="1:7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</row>
    <row r="137" spans="1:7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</row>
    <row r="138" spans="1:7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</row>
    <row r="139" spans="1:7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</row>
    <row r="140" spans="1:7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</row>
    <row r="141" spans="1:7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</row>
    <row r="142" spans="1:7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</row>
    <row r="143" spans="1:7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</row>
    <row r="144" spans="1:7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</row>
    <row r="145" spans="1:7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</row>
    <row r="146" spans="1:7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</row>
    <row r="147" spans="1:7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</row>
    <row r="148" spans="1:7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</row>
    <row r="149" spans="1:7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</row>
    <row r="150" spans="1:7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</row>
    <row r="151" spans="1:7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</row>
    <row r="152" spans="1:7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</row>
    <row r="153" spans="1:7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</row>
    <row r="154" spans="1:7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</row>
    <row r="155" spans="1:7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</row>
    <row r="156" spans="1:7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</row>
    <row r="157" spans="1:7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</row>
    <row r="158" spans="1:7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</row>
    <row r="159" spans="1:7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</row>
    <row r="160" spans="1:7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</row>
    <row r="161" spans="1:7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</row>
    <row r="162" spans="1:7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</row>
    <row r="163" spans="1:7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</row>
    <row r="164" spans="1:7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</row>
    <row r="165" spans="1:7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</row>
    <row r="166" spans="1:7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</row>
    <row r="167" spans="1:7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</row>
    <row r="168" spans="1:7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</row>
    <row r="169" spans="1:7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</row>
    <row r="170" spans="1:7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</row>
    <row r="171" spans="1:7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</row>
    <row r="172" spans="1:7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</row>
    <row r="173" spans="1:7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</row>
    <row r="174" spans="1:7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</row>
    <row r="175" spans="1:7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</row>
    <row r="176" spans="1:7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</row>
    <row r="177" spans="1:7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</row>
    <row r="178" spans="1:7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</row>
    <row r="179" spans="1:7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</row>
    <row r="180" spans="1:7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</row>
    <row r="181" spans="1:7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</row>
    <row r="182" spans="1:7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</row>
    <row r="183" spans="1:7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</row>
    <row r="184" spans="1:7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</row>
    <row r="185" spans="1:7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</row>
    <row r="186" spans="1:7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</row>
    <row r="187" spans="1:7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</row>
    <row r="188" spans="1:7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</row>
    <row r="189" spans="1:7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</row>
    <row r="190" spans="1:7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</row>
    <row r="191" spans="1:7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</row>
    <row r="192" spans="1:7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</row>
    <row r="193" spans="1:7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</row>
    <row r="194" spans="1:7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</row>
    <row r="195" spans="1:7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</row>
    <row r="196" spans="1:7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</row>
    <row r="197" spans="1:7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</row>
    <row r="198" spans="1:7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</row>
    <row r="199" spans="1:7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</row>
    <row r="200" spans="1:7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</row>
    <row r="201" spans="1:7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</row>
    <row r="202" spans="1:7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</row>
    <row r="203" spans="1:7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</row>
    <row r="204" spans="1:7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</row>
    <row r="205" spans="1:7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</row>
    <row r="206" spans="1:7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</row>
    <row r="207" spans="1:7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</row>
    <row r="208" spans="1:7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</row>
    <row r="209" spans="1:7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</row>
    <row r="210" spans="1:7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</row>
    <row r="211" spans="1:7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</row>
    <row r="212" spans="1:7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</row>
    <row r="213" spans="1:7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</row>
    <row r="214" spans="1:7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</row>
    <row r="215" spans="1:7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</row>
    <row r="216" spans="1:7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</row>
    <row r="217" spans="1:7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</row>
    <row r="218" spans="1:7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</row>
    <row r="219" spans="1:7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</row>
    <row r="220" spans="1:7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</row>
    <row r="221" spans="1:7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</row>
    <row r="222" spans="1:7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</row>
    <row r="223" spans="1:7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</row>
    <row r="224" spans="1:7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</row>
    <row r="225" spans="1:7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</row>
    <row r="226" spans="1:7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</row>
    <row r="227" spans="1:7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</row>
    <row r="228" spans="1:7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</row>
    <row r="229" spans="1:7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</row>
    <row r="230" spans="1:7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</row>
    <row r="231" spans="1:7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</row>
    <row r="232" spans="1:7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</row>
    <row r="233" spans="1:7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</row>
    <row r="234" spans="1:7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</row>
    <row r="235" spans="1:7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</row>
    <row r="236" spans="1:7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</row>
    <row r="237" spans="1:7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</row>
    <row r="238" spans="1:7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</row>
    <row r="239" spans="1:7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</row>
    <row r="240" spans="1:7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</row>
    <row r="241" spans="1:7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</row>
    <row r="242" spans="1:7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</row>
    <row r="243" spans="1:7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</row>
    <row r="244" spans="1:7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</row>
    <row r="245" spans="1:7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</row>
    <row r="246" spans="1:7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</row>
    <row r="247" spans="1:7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</row>
    <row r="248" spans="1:7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</row>
    <row r="249" spans="1:7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</row>
    <row r="250" spans="1:7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</row>
    <row r="251" spans="1:7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</row>
    <row r="252" spans="1:7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</row>
    <row r="253" spans="1:7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</row>
    <row r="254" spans="1:7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</row>
    <row r="255" spans="1:7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</row>
    <row r="256" spans="1:7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</row>
    <row r="257" spans="1:7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</row>
    <row r="258" spans="1:7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</row>
    <row r="259" spans="1:7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</row>
    <row r="260" spans="1:7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</row>
    <row r="261" spans="1:7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</row>
    <row r="262" spans="1:7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</row>
    <row r="263" spans="1:7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</row>
    <row r="264" spans="1:7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</row>
    <row r="265" spans="1:7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</row>
    <row r="266" spans="1:7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</row>
    <row r="267" spans="1:7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</row>
    <row r="268" spans="1:7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</row>
    <row r="269" spans="1:7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</row>
    <row r="270" spans="1:7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</row>
    <row r="271" spans="1:7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</row>
    <row r="272" spans="1:7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</row>
    <row r="273" spans="1:7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</row>
    <row r="274" spans="1:7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</row>
    <row r="275" spans="1:7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</row>
    <row r="276" spans="1:7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</row>
    <row r="277" spans="1:7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</row>
  </sheetData>
  <pageMargins left="0.7" right="0.7" top="0.75" bottom="0.75" header="0.3" footer="0.3"/>
  <pageSetup paperSize="9" scale="7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defaultRowHeight="12" x14ac:dyDescent="0.2"/>
  <cols>
    <col min="1" max="2" width="9.140625" style="1"/>
    <col min="3" max="4" width="71.42578125" style="1" customWidth="1"/>
    <col min="5" max="5" width="9.140625" style="1"/>
    <col min="6" max="7" width="9.140625" style="1" customWidth="1"/>
    <col min="8" max="16384" width="9.140625" style="1"/>
  </cols>
  <sheetData>
    <row r="1" spans="1:8" s="4" customFormat="1" x14ac:dyDescent="0.2">
      <c r="A1" s="2"/>
      <c r="B1" s="3"/>
      <c r="C1" s="104" t="s">
        <v>17</v>
      </c>
      <c r="F1" s="5"/>
      <c r="G1" s="5"/>
      <c r="H1" s="5"/>
    </row>
    <row r="2" spans="1:8" s="4" customFormat="1" x14ac:dyDescent="0.2">
      <c r="A2" s="6"/>
      <c r="B2" s="3"/>
      <c r="C2" s="104"/>
      <c r="F2" s="5"/>
      <c r="G2" s="5"/>
      <c r="H2" s="5"/>
    </row>
    <row r="3" spans="1:8" s="4" customFormat="1" x14ac:dyDescent="0.2">
      <c r="C3" s="5" t="s">
        <v>0</v>
      </c>
      <c r="G3" s="5"/>
      <c r="H3" s="5"/>
    </row>
    <row r="4" spans="1:8" s="4" customFormat="1" x14ac:dyDescent="0.2">
      <c r="C4" s="7" t="s">
        <v>27</v>
      </c>
      <c r="G4" s="8"/>
      <c r="H4" s="7"/>
    </row>
    <row r="5" spans="1:8" s="4" customFormat="1" x14ac:dyDescent="0.2"/>
    <row r="6" spans="1:8" ht="15" x14ac:dyDescent="0.2">
      <c r="C6" s="57" t="s">
        <v>41</v>
      </c>
      <c r="D6" s="57"/>
      <c r="E6" s="57"/>
      <c r="G6" s="58"/>
      <c r="H6" s="57"/>
    </row>
    <row r="10" spans="1:8" x14ac:dyDescent="0.2">
      <c r="C10" s="69" t="s">
        <v>31</v>
      </c>
      <c r="D10" s="70" t="s">
        <v>32</v>
      </c>
    </row>
    <row r="11" spans="1:8" x14ac:dyDescent="0.2">
      <c r="C11" s="40" t="s">
        <v>33</v>
      </c>
      <c r="D11" s="41" t="s">
        <v>34</v>
      </c>
    </row>
    <row r="12" spans="1:8" ht="24" x14ac:dyDescent="0.2">
      <c r="C12" s="42" t="s">
        <v>35</v>
      </c>
      <c r="D12" s="43" t="s">
        <v>36</v>
      </c>
    </row>
    <row r="13" spans="1:8" ht="24" x14ac:dyDescent="0.2">
      <c r="C13" s="67" t="s">
        <v>37</v>
      </c>
      <c r="D13" s="68" t="s">
        <v>38</v>
      </c>
    </row>
    <row r="14" spans="1:8" ht="48" x14ac:dyDescent="0.2">
      <c r="C14" s="44" t="s">
        <v>39</v>
      </c>
      <c r="D14" s="45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showGridLines="0" workbookViewId="0"/>
  </sheetViews>
  <sheetFormatPr defaultColWidth="11.140625" defaultRowHeight="12" x14ac:dyDescent="0.2"/>
  <cols>
    <col min="1" max="1" width="11.140625" style="1"/>
    <col min="2" max="2" width="12.5703125" style="1" customWidth="1"/>
    <col min="3" max="3" width="18.42578125" style="1" customWidth="1"/>
    <col min="4" max="4" width="16.28515625" style="1" customWidth="1"/>
    <col min="5" max="5" width="67.7109375" style="1" customWidth="1"/>
    <col min="6" max="6" width="22.85546875" style="1" customWidth="1"/>
    <col min="7" max="7" width="17.5703125" style="1" customWidth="1"/>
    <col min="8" max="9" width="11.140625" style="1"/>
    <col min="10" max="10" width="100.5703125" style="1" customWidth="1"/>
    <col min="11" max="16384" width="11.140625" style="1"/>
  </cols>
  <sheetData>
    <row r="1" spans="2:13" s="4" customFormat="1" x14ac:dyDescent="0.2">
      <c r="B1" s="2"/>
      <c r="C1" s="105" t="s">
        <v>65</v>
      </c>
      <c r="F1" s="3"/>
      <c r="G1" s="3"/>
      <c r="K1" s="5"/>
      <c r="L1" s="5"/>
      <c r="M1" s="5"/>
    </row>
    <row r="2" spans="2:13" s="4" customFormat="1" x14ac:dyDescent="0.2">
      <c r="B2" s="6"/>
      <c r="C2" s="105"/>
      <c r="D2" s="7"/>
      <c r="K2" s="5"/>
      <c r="L2" s="5"/>
      <c r="M2" s="5"/>
    </row>
    <row r="3" spans="2:13" s="4" customFormat="1" x14ac:dyDescent="0.2">
      <c r="C3" s="5" t="s">
        <v>0</v>
      </c>
      <c r="K3" s="5"/>
      <c r="L3" s="5"/>
    </row>
    <row r="4" spans="2:13" s="4" customFormat="1" x14ac:dyDescent="0.2">
      <c r="C4" s="7" t="s">
        <v>27</v>
      </c>
      <c r="K4" s="8"/>
      <c r="L4" s="7"/>
    </row>
    <row r="5" spans="2:13" s="4" customFormat="1" x14ac:dyDescent="0.2"/>
    <row r="6" spans="2:13" ht="15" x14ac:dyDescent="0.2">
      <c r="C6" s="57" t="s">
        <v>62</v>
      </c>
      <c r="D6" s="57"/>
      <c r="E6" s="57"/>
      <c r="F6" s="57"/>
      <c r="G6" s="57"/>
      <c r="H6" s="57"/>
      <c r="I6" s="57"/>
      <c r="K6" s="58"/>
      <c r="L6" s="57"/>
    </row>
    <row r="7" spans="2:13" x14ac:dyDescent="0.2">
      <c r="C7" s="46"/>
    </row>
    <row r="8" spans="2:13" x14ac:dyDescent="0.2">
      <c r="C8" s="46"/>
    </row>
    <row r="9" spans="2:13" x14ac:dyDescent="0.2">
      <c r="C9" s="39"/>
      <c r="D9" s="39"/>
      <c r="E9" s="39"/>
      <c r="F9" s="39"/>
      <c r="G9" s="39"/>
      <c r="H9" s="39"/>
    </row>
    <row r="10" spans="2:13" ht="24" x14ac:dyDescent="0.2">
      <c r="C10" s="47" t="s">
        <v>42</v>
      </c>
      <c r="D10" s="48" t="s">
        <v>43</v>
      </c>
      <c r="E10" s="70" t="s">
        <v>44</v>
      </c>
      <c r="F10" s="71" t="s">
        <v>45</v>
      </c>
      <c r="G10" s="69" t="s">
        <v>46</v>
      </c>
      <c r="H10" s="39"/>
    </row>
    <row r="11" spans="2:13" ht="13.5" customHeight="1" x14ac:dyDescent="0.2">
      <c r="C11" s="109" t="s">
        <v>47</v>
      </c>
      <c r="D11" s="112" t="s">
        <v>26</v>
      </c>
      <c r="E11" s="115" t="s">
        <v>48</v>
      </c>
      <c r="F11" s="66" t="s">
        <v>49</v>
      </c>
      <c r="G11" s="65">
        <v>1</v>
      </c>
      <c r="H11" s="39"/>
    </row>
    <row r="12" spans="2:13" ht="13.5" x14ac:dyDescent="0.2">
      <c r="C12" s="110"/>
      <c r="D12" s="113"/>
      <c r="E12" s="116"/>
      <c r="F12" s="63" t="s">
        <v>50</v>
      </c>
      <c r="G12" s="61">
        <v>21</v>
      </c>
      <c r="H12" s="39"/>
    </row>
    <row r="13" spans="2:13" ht="13.5" x14ac:dyDescent="0.2">
      <c r="C13" s="111"/>
      <c r="D13" s="114"/>
      <c r="E13" s="117"/>
      <c r="F13" s="64" t="s">
        <v>51</v>
      </c>
      <c r="G13" s="62">
        <v>310</v>
      </c>
      <c r="H13" s="39"/>
    </row>
    <row r="14" spans="2:13" x14ac:dyDescent="0.2">
      <c r="C14" s="9"/>
      <c r="D14" s="9"/>
      <c r="E14" s="9"/>
      <c r="F14" s="9"/>
      <c r="G14" s="9"/>
      <c r="H14" s="39"/>
    </row>
    <row r="16" spans="2:13" x14ac:dyDescent="0.2">
      <c r="D16" s="36"/>
    </row>
  </sheetData>
  <mergeCells count="3">
    <mergeCell ref="C11:C13"/>
    <mergeCell ref="D11:D13"/>
    <mergeCell ref="E11:E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Abbildung 1</vt:lpstr>
      <vt:lpstr>Abbildung 2</vt:lpstr>
      <vt:lpstr>Tabelle 1</vt:lpstr>
      <vt:lpstr>Abbildung 3</vt:lpstr>
      <vt:lpstr>Tabelle 2</vt:lpstr>
      <vt:lpstr>Table3</vt:lpstr>
      <vt:lpstr>'Abbildung 1'!Print_Area</vt:lpstr>
      <vt:lpstr>'Abbildung 2'!Print_Area</vt:lpstr>
      <vt:lpstr>'Abbildung 3'!Print_Area</vt:lpstr>
      <vt:lpstr>'Tabelle 1'!Print_Area</vt:lpstr>
      <vt:lpstr>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2014-04-22T17:55:16Z</dcterms:created>
  <dcterms:modified xsi:type="dcterms:W3CDTF">2015-04-02T10:56:49Z</dcterms:modified>
</cp:coreProperties>
</file>