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55" yWindow="65521" windowWidth="12600" windowHeight="12510" tabRatio="679" activeTab="1"/>
  </bookViews>
  <sheets>
    <sheet name="SubCh 11.4" sheetId="1" r:id="rId1"/>
    <sheet name="Table 1" sheetId="2" r:id="rId2"/>
    <sheet name="Figure 1" sheetId="3" r:id="rId3"/>
    <sheet name="Table 2" sheetId="4" r:id="rId4"/>
    <sheet name="Figure 2" sheetId="5" r:id="rId5"/>
    <sheet name="Figure 3" sheetId="6" r:id="rId6"/>
    <sheet name="Table 3" sheetId="7" r:id="rId7"/>
    <sheet name="Figure 4" sheetId="8" r:id="rId8"/>
    <sheet name="Figure 5" sheetId="9" r:id="rId9"/>
  </sheets>
  <definedNames/>
  <calcPr fullCalcOnLoad="1"/>
</workbook>
</file>

<file path=xl/sharedStrings.xml><?xml version="1.0" encoding="utf-8"?>
<sst xmlns="http://schemas.openxmlformats.org/spreadsheetml/2006/main" count="549" uniqueCount="123">
  <si>
    <t>(2) Primary, not available.</t>
  </si>
  <si>
    <t>(3) Primary and tertiary, not available.</t>
  </si>
  <si>
    <t>Hungary (3)</t>
  </si>
  <si>
    <t>Netherlands (5)</t>
  </si>
  <si>
    <t>(5) 1996 instead of 1997; 2001 instead of 2002; 2006 instead of 2007.</t>
  </si>
  <si>
    <t>Source: Eurostat (env_watq1a)</t>
  </si>
  <si>
    <t>Source: Eurostat (env_watq2_1)</t>
  </si>
  <si>
    <t>Source: Eurostat (env_watq4)</t>
  </si>
  <si>
    <t>(1 000 million m³)</t>
  </si>
  <si>
    <t>Water</t>
  </si>
  <si>
    <t>:</t>
  </si>
  <si>
    <t>(1 000 m³ per inhabitant)</t>
  </si>
  <si>
    <t>Freshwater resources per capita (1)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</si>
  <si>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</si>
  <si>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</si>
  <si>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</si>
  <si>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</si>
  <si>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</si>
  <si>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</si>
  <si>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</si>
  <si>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</si>
  <si>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</si>
  <si>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</si>
  <si>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</si>
  <si>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</si>
  <si>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</si>
  <si>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</si>
  <si>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</si>
  <si>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</si>
  <si>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Slovenia</t>
  </si>
  <si>
    <t>Czech Republic</t>
  </si>
  <si>
    <t>Portugal</t>
  </si>
  <si>
    <t>Estonia</t>
  </si>
  <si>
    <t>Slovakia</t>
  </si>
  <si>
    <t>Hungary</t>
  </si>
  <si>
    <t>Poland</t>
  </si>
  <si>
    <t>Romania</t>
  </si>
  <si>
    <t>Bulgaria</t>
  </si>
  <si>
    <t>Iceland</t>
  </si>
  <si>
    <t>Norway</t>
  </si>
  <si>
    <t>Switzerland</t>
  </si>
  <si>
    <t>Croatia</t>
  </si>
  <si>
    <t>Cyprus</t>
  </si>
  <si>
    <t>Malta</t>
  </si>
  <si>
    <t>Turkey</t>
  </si>
  <si>
    <t>FYR of Macedonia</t>
  </si>
  <si>
    <t>Czech Republic</t>
  </si>
  <si>
    <t>Outflow</t>
  </si>
  <si>
    <t>Freshwater resources</t>
  </si>
  <si>
    <t>Precipitation</t>
  </si>
  <si>
    <t>Evapotrans-
piration</t>
  </si>
  <si>
    <t>Internal
flow</t>
  </si>
  <si>
    <t>External
inflow</t>
  </si>
  <si>
    <t xml:space="preserve">Belgium </t>
  </si>
  <si>
    <t xml:space="preserve">Slovakia </t>
  </si>
  <si>
    <t>(% of total)</t>
  </si>
  <si>
    <t>Primary</t>
  </si>
  <si>
    <t>Secondary</t>
  </si>
  <si>
    <t>Tertiary</t>
  </si>
  <si>
    <t>Chapter 11</t>
  </si>
  <si>
    <t>(1) The minimum period taken into account for the calculation of long term annual averages is 20 years.</t>
  </si>
  <si>
    <t>Germany (1)</t>
  </si>
  <si>
    <t>Greece (2)</t>
  </si>
  <si>
    <t>Spain (3)</t>
  </si>
  <si>
    <t>France (3)</t>
  </si>
  <si>
    <t>Cyprus (4)</t>
  </si>
  <si>
    <t>Switzerland (3)</t>
  </si>
  <si>
    <t>(2) 1996 instead of 1997.</t>
  </si>
  <si>
    <t>(3) 2006 instead of 2007.</t>
  </si>
  <si>
    <t>(4) 1998 instead of 1997.</t>
  </si>
  <si>
    <t>(1) 1998 instead of 1997; 2001 instead of 2002.</t>
  </si>
  <si>
    <t>Agricultural use</t>
  </si>
  <si>
    <t>Compost and other applications</t>
  </si>
  <si>
    <t>Landfill</t>
  </si>
  <si>
    <t>Incineration</t>
  </si>
  <si>
    <t>Others</t>
  </si>
  <si>
    <t>Data not available</t>
  </si>
  <si>
    <t>(% of total mass)</t>
  </si>
  <si>
    <t>(m³ per inhabitant)</t>
  </si>
  <si>
    <t>(million m³)</t>
  </si>
  <si>
    <t>(1) Malta, 2008; Hungary, the Netherlands, Austria, Sweden and Turkey, 2006; Ireland, Italy, Cyprus, Romania (only tertiary treatment), Iceland and Switzerland, 2005; Denmark, Spain, France, Luxembourg, Slovakia, Finland and the United Kingdom, not available.</t>
  </si>
  <si>
    <t>(4) Secondary and tertiary, not available.</t>
  </si>
  <si>
    <t>(2) Estimate.</t>
  </si>
  <si>
    <t>Bookmarks</t>
  </si>
  <si>
    <t>(1) The minimum period taken into account for the calculation of long term annual averages is 20 years; population data are as of 1 January 2009; Malta, not available.</t>
  </si>
  <si>
    <t>http://appsso.eurostat.ec.europa.eu/nui/show.do?query=BOOKMARK_DS-053700_QID_1AD43EF3_UID_-3F171EB0&amp;layout=TIME,C,X,0;GEO,L,Y,0;SRC,L,Z,0;UNIT,L,Z,1;INDICATORS,C,Z,2;&amp;zSelection=DS-053700INDICATORS,OBS_FLAG;DS-053700SRC,FR_6;DS-053700UNIT,M3_HAB;&amp;rankName1=TIME_1_2_0_0&amp;rankName2=SRC_1_2_-1_2&amp;rankName3=INDICATORS_1_2_-1_2&amp;rankName4=UNIT_1_2_-1_2&amp;rankName5=GEO_1_2_0_1&amp;rStp=&amp;cStp=&amp;rDCh=&amp;cDCh=&amp;rDM=true&amp;cDM=true&amp;footnes=false&amp;empty=false&amp;wai=false&amp;time_mode=ROLLING&amp;lang=EN</t>
  </si>
  <si>
    <t>http://appsso.eurostat.ec.europa.eu/nui/show.do?query=BOOKMARK_DS-053700_QID_1D03EB45_UID_-3F171EB0&amp;layout=SRC,L,X,0;GEO,L,Y,0;UNIT,L,Z,0;TIME,C,Z,1;INDICATORS,C,Z,2;&amp;zSelection=DS-053700TIME,LTAA;DS-053700INDICATORS,OBS_FLAG;DS-053700UNIT,MIO_M3;&amp;rankName1=INDICATORS_1_2_-1_2&amp;rankName2=UNIT_1_2_-1_2&amp;rankName3=TIME_1_2_1_0&amp;rankName4=SRC_1_2_0_0&amp;rankName5=GEO_1_2_0_1&amp;rStp=&amp;cStp=&amp;rDCh=&amp;cDCh=&amp;rDM=true&amp;cDM=true&amp;footnes=false&amp;empty=false&amp;wai=false&amp;time_mode=ROLLING&amp;lang=EN</t>
  </si>
  <si>
    <t>United Kingdom (6)</t>
  </si>
  <si>
    <t>(7) 2001 instead of 2002 for surface water abstraction.</t>
  </si>
  <si>
    <t>(6) England and Wales only; 2006 instead of 2007.</t>
  </si>
  <si>
    <t>http://appsso.eurostat.ec.europa.eu/nui/show.do?query=BOOKMARK_DS-054176_QID_-6018EF9C_UID_-3F171EB0&amp;layout=SRC,L,X,0;TIME,C,X,1;GEO,L,Y,0;CONS,L,Z,0;UNIT,L,Z,1;INDICATORS,C,Z,2;&amp;zSelection=DS-054176UNIT,MIO_M3;DS-054176CONS,WA_1;DS-054176INDICATORS,OBS_FLAG;&amp;rankName1=CONS_1_2_-1_2&amp;rankName2=TIME_1_2_1_0&amp;rankName3=SRC_1_2_0_0&amp;rankName4=INDICATORS_1_2_-1_2&amp;rankName5=UNIT_1_2_-1_2&amp;rankName6=GEO_1_2_0_1&amp;rStp=&amp;cStp=&amp;rDCh=&amp;cDCh=&amp;rDM=true&amp;cDM=true&amp;footnes=false&amp;empty=false&amp;wai=false&amp;time_mode=ROLLING&amp;lang=EN</t>
  </si>
  <si>
    <t>http://appsso.eurostat.ec.europa.eu/nui/show.do?query=BOOKMARK_DS-054176_QID_49210322_UID_-3F171EB0&amp;layout=SRC,L,X,0;TIME,C,X,1;GEO,L,Y,0;CONS,L,Z,0;UNIT,L,Z,1;INDICATORS,C,Z,2;&amp;zSelection=DS-054176UNIT,M3_HAB;DS-054176CONS,WA_1_1;DS-054176INDICATORS,OBS_FLAG;&amp;rankName1=CONS_1_2_-1_2&amp;rankName2=INDICATORS_1_2_-1_2&amp;rankName3=UNIT_1_2_-1_2&amp;rankName4=SRC_1_2_0_0&amp;rankName5=TIME_1_0_1_0&amp;rankName6=GEO_1_2_0_1&amp;rStp=&amp;cStp=&amp;rDCh=&amp;cDCh=&amp;rDM=true&amp;cDM=true&amp;footnes=false&amp;empty=false&amp;wai=false&amp;time_mode=ROLLING&amp;lang=EN</t>
  </si>
  <si>
    <t>http://appsso.eurostat.ec.europa.eu/nui/show.do?query=BOOKMARK_DS-054176_QID_111A6910_UID_-3F171EB0&amp;layout=SRC,L,X,0;TIME,C,X,1;GEO,L,Y,0;CONS,L,Z,0;UNIT,L,Z,1;INDICATORS,C,Z,2;&amp;zSelection=DS-054176UNIT,MIO_M3;DS-054176CONS,WA_1_1;DS-054176INDICATORS,OBS_FLAG;&amp;rankName1=CONS_1_2_-1_2&amp;rankName2=INDICATORS_1_2_-1_2&amp;rankName3=UNIT_1_2_-1_2&amp;rankName4=SRC_1_2_0_0&amp;rankName5=TIME_1_0_1_0&amp;rankName6=GEO_1_2_0_1&amp;rStp=&amp;cStp=&amp;rDCh=&amp;cDCh=&amp;rDM=true&amp;cDM=true&amp;footnes=false&amp;empty=false&amp;wai=false&amp;time_mode=ROLLING&amp;lang=EN</t>
  </si>
  <si>
    <t>http://appsso.eurostat.ec.europa.eu/nui/show.do?query=BOOKMARK_DS-054178_QID_-21AA4C65_UID_-3F171EB0&amp;layout=TIME,C,X,0;GEO,L,Y,0;SRC,L,Z,0;UNIT,L,Z,1;INDICATORS,C,Z,2;&amp;zSelection=DS-054178UNIT,PC;DS-054178INDICATORS,OBS_FLAG;DS-054178SRC,WW0_2;&amp;rankName1=SRC_1_2_-1_2&amp;rankName2=INDICATORS_1_2_-1_2&amp;rankName3=UNIT_1_2_-1_2&amp;rankName4=TIME_1_0_0_0&amp;rankName5=GEO_1_2_0_1&amp;ppcRK=FIRST&amp;ppcSO=NO&amp;sortC=ASC_-1_FIRST&amp;rStp=&amp;cStp=&amp;rDCh=&amp;cDCh=&amp;rDM=true&amp;cDM=true&amp;footnes=false&amp;empty=false&amp;wai=false&amp;time_mode=ROLLING&amp;lang=EN</t>
  </si>
  <si>
    <t>http://appsso.eurostat.ec.europa.eu/nui/show.do?query=BOOKMARK_DS-054178_QID_-6F509475_UID_-3F171EB0&amp;layout=SRC,L,X,0;GEO,L,Y,0;UNIT,L,Z,0;TIME,C,Z,1;INDICATORS,C,Z,2;&amp;zSelection=DS-054178TIME,2007;DS-054178UNIT,PC;DS-054178INDICATORS,OBS_FLAG;&amp;rankName1=INDICATORS_1_2_-1_2&amp;rankName2=UNIT_1_2_-1_2&amp;rankName3=TIME_1_0_1_0&amp;rankName4=SRC_1_2_0_0&amp;rankName5=GEO_1_2_0_1&amp;rStp=&amp;cStp=&amp;rDCh=&amp;cDCh=&amp;rDM=true&amp;cDM=true&amp;footnes=false&amp;empty=false&amp;wai=false&amp;time_mode=ROLLING&amp;lang=EN</t>
  </si>
  <si>
    <t>Source: Eurostat (env_watq6)</t>
  </si>
  <si>
    <t>http://appsso.eurostat.ec.europa.eu/nui/show.do?query=BOOKMARK_DS-053714_QID_35ED2306_UID_-3F171EB0&amp;layout=CONS,L,X,0;TIME,C,Y,0;GEO,L,Y,1;UNIT,L,Z,0;SRC,L,Z,1;INDICATORS,C,Z,2;&amp;zSelection=DS-053714SRC,WW1_1;DS-053714UNIT,MIO_KG;DS-053714INDICATORS,OBS_FLAG;&amp;rankName1=INDICATORS_1_2_-1_2&amp;rankName2=UNIT_1_2_-1_2&amp;rankName3=SRC_1_2_0_1&amp;rankName4=CONS_1_2_0_0&amp;rankName5=TIME_1_0_0_1&amp;rankName6=GEO_1_2_1_1&amp;sortR=ASC_-1_FIRST&amp;pprRK=FIRST&amp;pprSO=ASC&amp;rStp=&amp;cStp=&amp;rDCh=&amp;cDCh=&amp;rDM=true&amp;cDM=true&amp;footnes=false&amp;empty=false&amp;wai=false&amp;time_mode=ROLLING&amp;lang=EN</t>
  </si>
  <si>
    <t>Figure 2: Total freshwater abstraction by public water supply, 2007 (1)</t>
  </si>
  <si>
    <t>United Kingdom</t>
  </si>
  <si>
    <t>Finland (2)</t>
  </si>
  <si>
    <t>FYR of Macedonia</t>
  </si>
  <si>
    <t>Figure 3: Total freshwater abstraction for public water supply, selected countries</t>
  </si>
  <si>
    <t>Sweden (2)</t>
  </si>
  <si>
    <t>Switzerland (2)</t>
  </si>
  <si>
    <t>Croatia (3)</t>
  </si>
  <si>
    <t>FYR of Macedonia (4)</t>
  </si>
  <si>
    <t>Figure 1: Freshwater resources per capita - long-term average (1)</t>
  </si>
  <si>
    <t>Table 1: Water resources - long-term annual average (1)</t>
  </si>
  <si>
    <t>Table 2: Groundwater and surface water abstraction</t>
  </si>
  <si>
    <t>Table 3: Population connected to urban wastewater treatment</t>
  </si>
  <si>
    <t>Figure 4: Population connected to wastewater treatment, 2007 (1)</t>
  </si>
  <si>
    <t>Environment</t>
  </si>
  <si>
    <t>Groundwater abstraction</t>
  </si>
  <si>
    <t>Surface water abstraction</t>
  </si>
  <si>
    <t>Turkey (7)</t>
  </si>
  <si>
    <t>(1) Spain, France, Hungary, the Netherlands, Switzerland and Turkey, 2006; Finland and Iceland, 2005; Denmark, Estonia and the United Kingdom, 2004; Austria, Italy, Latvia and Luxembourg, not available.</t>
  </si>
  <si>
    <t>Figure 5: Sewage sludge disposal from urban wastewater treatment, by type of treatment, 2007 (1)</t>
  </si>
  <si>
    <t>(1) Malta, 2008; Greece, Spain, Netherlands, Austria and Switzerland, 2006; Italy, Cyprus and the United Kingdom, 2005; Belgium, France and Hungary, 2004; Luxembourg and Iceland, 2003; Sweden, 2002; Finland, 2000; Denmark and Portugal, not available.</t>
  </si>
  <si>
    <t>-</t>
  </si>
  <si>
    <t>United Kingdom (2)</t>
  </si>
  <si>
    <t>(2) England and Wales only.</t>
  </si>
  <si>
    <t>(1) The totals for urban wastewater treatment also contain values for preliminary treatment and for undefined treatment. These values refer to the public urban wastewater treatment, including collective septic tanks.</t>
  </si>
  <si>
    <t>Portugal (1)</t>
  </si>
</sst>
</file>

<file path=xl/styles.xml><?xml version="1.0" encoding="utf-8"?>
<styleSheet xmlns="http://schemas.openxmlformats.org/spreadsheetml/2006/main">
  <numFmts count="6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"/>
    <numFmt numFmtId="180" formatCode="0.0000"/>
    <numFmt numFmtId="181" formatCode="0.00000"/>
    <numFmt numFmtId="182" formatCode="#,##0.0"/>
    <numFmt numFmtId="183" formatCode="0.0%"/>
    <numFmt numFmtId="184" formatCode="#,##0;[Black]#,##0"/>
    <numFmt numFmtId="185" formatCode="#\ ###\ ##0"/>
    <numFmt numFmtId="186" formatCode="0;[Red]0"/>
    <numFmt numFmtId="187" formatCode="#\ ##0.0"/>
    <numFmt numFmtId="188" formatCode="#\ ###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-* #,##0.0_-;\-* #,##0.0_-;_-* &quot;-&quot;??_-;_-@_-"/>
    <numFmt numFmtId="194" formatCode="_-* #,##0_-;\-* #,##0_-;_-* &quot;-&quot;??_-;_-@_-"/>
    <numFmt numFmtId="195" formatCode="0.000000"/>
    <numFmt numFmtId="196" formatCode="_(* #,##0.0_);_(* \(#,##0.0\);_(* &quot;-&quot;??_);_(@_)"/>
    <numFmt numFmtId="197" formatCode="#,##0.000"/>
    <numFmt numFmtId="198" formatCode="_(* #,##0_);_(* \(#,##0\);_(* &quot;-&quot;??_);_(@_)"/>
    <numFmt numFmtId="199" formatCode="d/mm/yy;@"/>
    <numFmt numFmtId="200" formatCode="0.0000000"/>
    <numFmt numFmtId="201" formatCode="0.00000000"/>
    <numFmt numFmtId="202" formatCode="_-* #,##0.000_-;\-* #,##0.000_-;_-* &quot;-&quot;??_-;_-@_-"/>
    <numFmt numFmtId="203" formatCode="_-* #,##0.0000_-;\-* #,##0.0000_-;_-* &quot;-&quot;??_-;_-@_-"/>
    <numFmt numFmtId="204" formatCode="#0"/>
    <numFmt numFmtId="205" formatCode="#,##0\ [$€-1];[Red]\-#,##0\ [$€-1]"/>
    <numFmt numFmtId="206" formatCode="[$-809]dd\ mmmm\ yyyy"/>
    <numFmt numFmtId="207" formatCode="#0.0"/>
    <numFmt numFmtId="208" formatCode="#0.00"/>
    <numFmt numFmtId="209" formatCode="#,##0.0000"/>
    <numFmt numFmtId="210" formatCode="0.0________"/>
    <numFmt numFmtId="211" formatCode="0.0________________"/>
    <numFmt numFmtId="212" formatCode="0________________"/>
    <numFmt numFmtId="213" formatCode="#\ ##0"/>
    <numFmt numFmtId="214" formatCode="#.0\ ##0"/>
    <numFmt numFmtId="215" formatCode="#.\ ##0"/>
    <numFmt numFmtId="216" formatCode=".\ ##00;"/>
    <numFmt numFmtId="217" formatCode="&quot;£ &quot;#,##0;\-&quot;£ &quot;#,##0"/>
    <numFmt numFmtId="218" formatCode="&quot;£ &quot;#,##0;[Red]\-&quot;£ &quot;#,##0"/>
    <numFmt numFmtId="219" formatCode="&quot;£ &quot;#,##0.00;\-&quot;£ &quot;#,##0.00"/>
    <numFmt numFmtId="220" formatCode="&quot;£ &quot;#,##0.00;[Red]\-&quot;£ &quot;#,##0.00"/>
    <numFmt numFmtId="221" formatCode="_-&quot;£ &quot;* #,##0_-;\-&quot;£ &quot;* #,##0_-;_-&quot;£ &quot;* &quot;-&quot;_-;_-@_-"/>
    <numFmt numFmtId="222" formatCode="_-&quot;£ &quot;* #,##0.00_-;\-&quot;£ &quot;* #,##0.00_-;_-&quot;£ &quot;* &quot;-&quot;??_-;_-@_-"/>
  </numFmts>
  <fonts count="1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Myriad Pro Light"/>
      <family val="2"/>
    </font>
    <font>
      <b/>
      <sz val="8"/>
      <name val="Myriad Pro"/>
      <family val="2"/>
    </font>
    <font>
      <b/>
      <sz val="8"/>
      <color indexed="18"/>
      <name val="Myriad Pro"/>
      <family val="2"/>
    </font>
    <font>
      <sz val="8"/>
      <color indexed="62"/>
      <name val="Myriad Pro Light"/>
      <family val="2"/>
    </font>
    <font>
      <sz val="8"/>
      <color indexed="18"/>
      <name val="Myriad Pro Light"/>
      <family val="2"/>
    </font>
    <font>
      <b/>
      <sz val="8"/>
      <name val="Myriad Pro Light"/>
      <family val="2"/>
    </font>
    <font>
      <i/>
      <sz val="8"/>
      <name val="Myriad Pro Light"/>
      <family val="2"/>
    </font>
    <font>
      <sz val="8"/>
      <color indexed="63"/>
      <name val="Myriad Pro Light"/>
      <family val="2"/>
    </font>
    <font>
      <sz val="8"/>
      <name val="Myriad Pro"/>
      <family val="2"/>
    </font>
    <font>
      <sz val="8"/>
      <color indexed="18"/>
      <name val="Myriad Pro"/>
      <family val="2"/>
    </font>
    <font>
      <sz val="7"/>
      <name val="Myriad Pro"/>
      <family val="2"/>
    </font>
    <font>
      <b/>
      <sz val="7"/>
      <name val="Myriad Pro"/>
      <family val="2"/>
    </font>
    <font>
      <sz val="7"/>
      <color indexed="18"/>
      <name val="Myriad Pro"/>
      <family val="2"/>
    </font>
    <font>
      <sz val="8"/>
      <color indexed="54"/>
      <name val="Myriad Pro Light"/>
      <family val="2"/>
    </font>
    <font>
      <i/>
      <sz val="8"/>
      <name val="Myriad Pro"/>
      <family val="2"/>
    </font>
  </fonts>
  <fills count="3">
    <fill>
      <patternFill/>
    </fill>
    <fill>
      <patternFill patternType="gray125"/>
    </fill>
    <fill>
      <patternFill patternType="solid">
        <fgColor indexed="5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82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horizontal="right" vertical="center"/>
    </xf>
    <xf numFmtId="1" fontId="8" fillId="0" borderId="0" xfId="0" applyNumberFormat="1" applyFont="1" applyFill="1" applyBorder="1" applyAlignment="1">
      <alignment horizontal="right" vertical="center"/>
    </xf>
    <xf numFmtId="1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78" fontId="8" fillId="0" borderId="0" xfId="0" applyNumberFormat="1" applyFont="1" applyFill="1" applyBorder="1" applyAlignment="1">
      <alignment/>
    </xf>
    <xf numFmtId="182" fontId="4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 wrapText="1"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182" fontId="4" fillId="0" borderId="2" xfId="0" applyNumberFormat="1" applyFont="1" applyFill="1" applyBorder="1" applyAlignment="1">
      <alignment horizontal="right" vertical="center"/>
    </xf>
    <xf numFmtId="182" fontId="4" fillId="0" borderId="5" xfId="0" applyNumberFormat="1" applyFont="1" applyFill="1" applyBorder="1" applyAlignment="1">
      <alignment horizontal="right" vertical="center"/>
    </xf>
    <xf numFmtId="182" fontId="4" fillId="0" borderId="3" xfId="0" applyNumberFormat="1" applyFont="1" applyFill="1" applyBorder="1" applyAlignment="1">
      <alignment horizontal="right" vertical="center"/>
    </xf>
    <xf numFmtId="182" fontId="4" fillId="0" borderId="4" xfId="0" applyNumberFormat="1" applyFont="1" applyFill="1" applyBorder="1" applyAlignment="1">
      <alignment horizontal="right" vertical="center"/>
    </xf>
    <xf numFmtId="182" fontId="4" fillId="0" borderId="6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4" fillId="2" borderId="7" xfId="0" applyFont="1" applyFill="1" applyBorder="1" applyAlignment="1">
      <alignment vertical="center"/>
    </xf>
    <xf numFmtId="0" fontId="9" fillId="2" borderId="7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vertical="center"/>
    </xf>
    <xf numFmtId="3" fontId="4" fillId="0" borderId="3" xfId="22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right" vertical="center"/>
    </xf>
    <xf numFmtId="3" fontId="10" fillId="0" borderId="3" xfId="22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9" fillId="2" borderId="9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11" xfId="22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182" fontId="4" fillId="0" borderId="3" xfId="22" applyNumberFormat="1" applyFont="1" applyFill="1" applyBorder="1" applyAlignment="1">
      <alignment horizontal="right" vertical="center"/>
    </xf>
    <xf numFmtId="3" fontId="10" fillId="0" borderId="17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0" xfId="22" applyNumberFormat="1" applyFont="1" applyFill="1" applyBorder="1" applyAlignment="1">
      <alignment horizontal="right" vertical="center"/>
    </xf>
    <xf numFmtId="3" fontId="10" fillId="0" borderId="5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2" fillId="0" borderId="0" xfId="21" applyNumberFormat="1" applyFont="1" applyFill="1" applyBorder="1" applyAlignment="1">
      <alignment/>
    </xf>
    <xf numFmtId="0" fontId="18" fillId="0" borderId="0" xfId="21" applyNumberFormat="1" applyFont="1" applyFill="1" applyBorder="1" applyAlignment="1">
      <alignment/>
    </xf>
    <xf numFmtId="0" fontId="12" fillId="0" borderId="0" xfId="21" applyNumberFormat="1" applyFont="1" applyFill="1" applyBorder="1" applyAlignment="1">
      <alignment wrapText="1"/>
    </xf>
    <xf numFmtId="0" fontId="5" fillId="0" borderId="0" xfId="21" applyNumberFormat="1" applyFont="1" applyFill="1" applyBorder="1" applyAlignment="1">
      <alignment/>
    </xf>
    <xf numFmtId="204" fontId="12" fillId="0" borderId="0" xfId="21" applyNumberFormat="1" applyFont="1" applyFill="1" applyBorder="1" applyAlignment="1">
      <alignment/>
    </xf>
    <xf numFmtId="2" fontId="12" fillId="0" borderId="0" xfId="21" applyNumberFormat="1" applyFont="1" applyFill="1" applyBorder="1" applyAlignment="1">
      <alignment horizontal="right"/>
    </xf>
    <xf numFmtId="0" fontId="5" fillId="0" borderId="0" xfId="21" applyNumberFormat="1" applyFont="1" applyFill="1" applyBorder="1" applyAlignment="1" applyProtection="1">
      <alignment/>
      <protection locked="0"/>
    </xf>
    <xf numFmtId="1" fontId="4" fillId="0" borderId="2" xfId="0" applyNumberFormat="1" applyFont="1" applyFill="1" applyBorder="1" applyAlignment="1">
      <alignment horizontal="right" vertical="center" indent="1"/>
    </xf>
    <xf numFmtId="1" fontId="4" fillId="0" borderId="3" xfId="22" applyNumberFormat="1" applyFont="1" applyFill="1" applyBorder="1" applyAlignment="1">
      <alignment horizontal="right" vertical="center" indent="1"/>
    </xf>
    <xf numFmtId="1" fontId="4" fillId="0" borderId="3" xfId="0" applyNumberFormat="1" applyFont="1" applyFill="1" applyBorder="1" applyAlignment="1">
      <alignment horizontal="right" vertical="center" indent="1"/>
    </xf>
    <xf numFmtId="1" fontId="4" fillId="0" borderId="5" xfId="0" applyNumberFormat="1" applyFont="1" applyFill="1" applyBorder="1" applyAlignment="1">
      <alignment horizontal="right" vertical="center" indent="1"/>
    </xf>
    <xf numFmtId="1" fontId="4" fillId="0" borderId="4" xfId="0" applyNumberFormat="1" applyFont="1" applyFill="1" applyBorder="1" applyAlignment="1">
      <alignment horizontal="right" vertical="center" indent="1"/>
    </xf>
    <xf numFmtId="0" fontId="4" fillId="0" borderId="3" xfId="0" applyFont="1" applyFill="1" applyBorder="1" applyAlignment="1">
      <alignment horizontal="right" vertical="center" indent="1"/>
    </xf>
    <xf numFmtId="1" fontId="10" fillId="0" borderId="5" xfId="0" applyNumberFormat="1" applyFont="1" applyFill="1" applyBorder="1" applyAlignment="1">
      <alignment horizontal="right" vertical="center" indent="1"/>
    </xf>
    <xf numFmtId="0" fontId="12" fillId="2" borderId="1" xfId="0" applyFont="1" applyFill="1" applyBorder="1" applyAlignment="1">
      <alignment/>
    </xf>
    <xf numFmtId="0" fontId="12" fillId="2" borderId="1" xfId="0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horizontal="right" vertical="center" wrapText="1"/>
    </xf>
    <xf numFmtId="178" fontId="12" fillId="0" borderId="0" xfId="21" applyNumberFormat="1" applyFont="1" applyFill="1" applyBorder="1" applyAlignment="1">
      <alignment/>
    </xf>
    <xf numFmtId="178" fontId="12" fillId="0" borderId="0" xfId="21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/>
    </xf>
    <xf numFmtId="0" fontId="4" fillId="2" borderId="21" xfId="0" applyFont="1" applyFill="1" applyBorder="1" applyAlignment="1">
      <alignment/>
    </xf>
    <xf numFmtId="0" fontId="9" fillId="0" borderId="15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182" fontId="8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right" vertical="center" wrapText="1"/>
    </xf>
    <xf numFmtId="1" fontId="4" fillId="0" borderId="0" xfId="0" applyNumberFormat="1" applyFont="1" applyFill="1" applyBorder="1" applyAlignment="1">
      <alignment horizontal="right" vertical="center" indent="1"/>
    </xf>
    <xf numFmtId="1" fontId="4" fillId="0" borderId="0" xfId="22" applyNumberFormat="1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right" vertical="center" indent="1"/>
    </xf>
    <xf numFmtId="1" fontId="10" fillId="0" borderId="0" xfId="0" applyNumberFormat="1" applyFont="1" applyFill="1" applyBorder="1" applyAlignment="1">
      <alignment horizontal="right" vertical="center" indent="1"/>
    </xf>
    <xf numFmtId="1" fontId="11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1" fontId="17" fillId="0" borderId="0" xfId="0" applyNumberFormat="1" applyFont="1" applyFill="1" applyBorder="1" applyAlignment="1">
      <alignment horizontal="right"/>
    </xf>
    <xf numFmtId="1" fontId="17" fillId="0" borderId="0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21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12" fillId="0" borderId="0" xfId="21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tatistics Explained_Water Statistics_new2010" xfId="21"/>
    <cellStyle name="Percent" xfId="22"/>
  </cellStyles>
  <dxfs count="1">
    <dxf>
      <font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09"/>
          <c:w val="0.97725"/>
          <c:h val="0.9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1'!$F$9</c:f>
              <c:strCache>
                <c:ptCount val="1"/>
                <c:pt idx="0">
                  <c:v>Freshwater resources per capita (1)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1'!$D$10:$D$39</c:f>
              <c:strCache/>
            </c:strRef>
          </c:cat>
          <c:val>
            <c:numRef>
              <c:f>'Figure 1'!$F$10:$F$39</c:f>
              <c:numCache/>
            </c:numRef>
          </c:val>
        </c:ser>
        <c:axId val="59871038"/>
        <c:axId val="1968431"/>
      </c:barChart>
      <c:catAx>
        <c:axId val="59871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1968431"/>
        <c:crosses val="autoZero"/>
        <c:auto val="1"/>
        <c:lblOffset val="100"/>
        <c:tickLblSkip val="1"/>
        <c:noMultiLvlLbl val="0"/>
      </c:catAx>
      <c:valAx>
        <c:axId val="1968431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59871038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0475"/>
          <c:w val="1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2'!$D$9:$D$37</c:f>
              <c:strCache/>
            </c:strRef>
          </c:cat>
          <c:val>
            <c:numRef>
              <c:f>'Figure 2'!$E$9:$E$37</c:f>
              <c:numCache/>
            </c:numRef>
          </c:val>
        </c:ser>
        <c:axId val="17715880"/>
        <c:axId val="25225193"/>
      </c:barChart>
      <c:catAx>
        <c:axId val="17715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25225193"/>
        <c:crosses val="autoZero"/>
        <c:auto val="1"/>
        <c:lblOffset val="100"/>
        <c:tickLblSkip val="1"/>
        <c:noMultiLvlLbl val="0"/>
      </c:catAx>
      <c:valAx>
        <c:axId val="252251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77158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Belgium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7A85C2"/>
              </a:solidFill>
              <a:ln>
                <a:solidFill>
                  <a:srgbClr val="7A85C2"/>
                </a:solidFill>
              </a:ln>
            </c:spPr>
          </c:marker>
          <c:cat>
            <c:numRef>
              <c:f>'Figure 3'!$E$9:$V$9</c:f>
              <c:numCache/>
            </c:numRef>
          </c:cat>
          <c:val>
            <c:numRef>
              <c:f>'Figure 3'!$E$10:$V$10</c:f>
              <c:numCache/>
            </c:numRef>
          </c:val>
          <c:smooth val="0"/>
        </c:ser>
        <c:ser>
          <c:idx val="1"/>
          <c:order val="1"/>
          <c:tx>
            <c:strRef>
              <c:f>'Figure 3'!$D$11</c:f>
              <c:strCache>
                <c:ptCount val="1"/>
                <c:pt idx="0">
                  <c:v>Bulgaria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3'!$E$9:$V$9</c:f>
              <c:numCache/>
            </c:numRef>
          </c:cat>
          <c:val>
            <c:numRef>
              <c:f>'Figure 3'!$E$11:$V$11</c:f>
              <c:numCache/>
            </c:numRef>
          </c:val>
          <c:smooth val="0"/>
        </c:ser>
        <c:ser>
          <c:idx val="2"/>
          <c:order val="2"/>
          <c:tx>
            <c:strRef>
              <c:f>'Figure 3'!$D$12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DD52F"/>
              </a:solidFill>
              <a:ln>
                <a:solidFill>
                  <a:srgbClr val="BDD52F"/>
                </a:solidFill>
              </a:ln>
            </c:spPr>
          </c:marker>
          <c:cat>
            <c:numRef>
              <c:f>'Figure 3'!$E$9:$V$9</c:f>
              <c:numCache/>
            </c:numRef>
          </c:cat>
          <c:val>
            <c:numRef>
              <c:f>'Figure 3'!$E$12:$V$12</c:f>
              <c:numCache/>
            </c:numRef>
          </c:val>
          <c:smooth val="0"/>
        </c:ser>
        <c:ser>
          <c:idx val="3"/>
          <c:order val="3"/>
          <c:tx>
            <c:strRef>
              <c:f>'Figure 3'!$D$13</c:f>
              <c:strCache>
                <c:ptCount val="1"/>
                <c:pt idx="0">
                  <c:v>Sweden</c:v>
                </c:pt>
              </c:strCache>
            </c:strRef>
          </c:tx>
          <c:spPr>
            <a:ln w="25400">
              <a:solidFill>
                <a:srgbClr val="BDD52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3'!$E$9:$V$9</c:f>
              <c:numCache/>
            </c:numRef>
          </c:cat>
          <c:val>
            <c:numRef>
              <c:f>'Figure 3'!$E$13:$V$13</c:f>
              <c:numCache/>
            </c:numRef>
          </c:val>
          <c:smooth val="0"/>
        </c:ser>
        <c:axId val="25700146"/>
        <c:axId val="29974723"/>
      </c:lineChart>
      <c:catAx>
        <c:axId val="25700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29974723"/>
        <c:crosses val="autoZero"/>
        <c:auto val="1"/>
        <c:lblOffset val="100"/>
        <c:noMultiLvlLbl val="0"/>
      </c:catAx>
      <c:valAx>
        <c:axId val="29974723"/>
        <c:scaling>
          <c:orientation val="minMax"/>
          <c:max val="17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noFill/>
          </a:ln>
        </c:spPr>
        <c:crossAx val="25700146"/>
        <c:crossesAt val="1"/>
        <c:crossBetween val="between"/>
        <c:dispUnits/>
        <c:majorUnit val="2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675"/>
          <c:y val="0.8"/>
          <c:w val="0.24925"/>
          <c:h val="0.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4'!$E$9</c:f>
              <c:strCache>
                <c:ptCount val="1"/>
                <c:pt idx="0">
                  <c:v>Primary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4'!$D$10:$D$35</c:f>
              <c:strCache/>
            </c:strRef>
          </c:cat>
          <c:val>
            <c:numRef>
              <c:f>'Figure 4'!$E$10:$E$35</c:f>
              <c:numCache/>
            </c:numRef>
          </c:val>
        </c:ser>
        <c:ser>
          <c:idx val="1"/>
          <c:order val="1"/>
          <c:tx>
            <c:strRef>
              <c:f>'Figure 4'!$F$9</c:f>
              <c:strCache>
                <c:ptCount val="1"/>
                <c:pt idx="0">
                  <c:v>Secondary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4'!$D$10:$D$35</c:f>
              <c:strCache/>
            </c:strRef>
          </c:cat>
          <c:val>
            <c:numRef>
              <c:f>'Figure 4'!$F$10:$F$35</c:f>
              <c:numCache/>
            </c:numRef>
          </c:val>
        </c:ser>
        <c:ser>
          <c:idx val="2"/>
          <c:order val="2"/>
          <c:tx>
            <c:strRef>
              <c:f>'Figure 4'!$G$9</c:f>
              <c:strCache>
                <c:ptCount val="1"/>
                <c:pt idx="0">
                  <c:v>Tertiary</c:v>
                </c:pt>
              </c:strCache>
            </c:strRef>
          </c:tx>
          <c:spPr>
            <a:solidFill>
              <a:srgbClr val="40A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4'!$D$10:$D$35</c:f>
              <c:strCache/>
            </c:strRef>
          </c:cat>
          <c:val>
            <c:numRef>
              <c:f>'Figure 4'!$G$10:$G$35</c:f>
              <c:numCache/>
            </c:numRef>
          </c:val>
        </c:ser>
        <c:overlap val="100"/>
        <c:axId val="1337052"/>
        <c:axId val="12033469"/>
      </c:barChart>
      <c:catAx>
        <c:axId val="1337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12033469"/>
        <c:crosses val="autoZero"/>
        <c:auto val="1"/>
        <c:lblOffset val="100"/>
        <c:tickLblSkip val="1"/>
        <c:noMultiLvlLbl val="0"/>
      </c:catAx>
      <c:valAx>
        <c:axId val="1203346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1337052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25"/>
          <c:y val="0.85425"/>
          <c:w val="0.23425"/>
          <c:h val="0.14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66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5'!$E$9</c:f>
              <c:strCache>
                <c:ptCount val="1"/>
                <c:pt idx="0">
                  <c:v>Agricultural use</c:v>
                </c:pt>
              </c:strCache>
            </c:strRef>
          </c:tx>
          <c:spPr>
            <a:solidFill>
              <a:srgbClr val="40A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5'!$D$10:$D$37</c:f>
              <c:strCache/>
            </c:strRef>
          </c:cat>
          <c:val>
            <c:numRef>
              <c:f>'Figure 5'!$E$10:$E$37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5'!$F$9</c:f>
              <c:strCache>
                <c:ptCount val="1"/>
                <c:pt idx="0">
                  <c:v>Compost and other applications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5'!$D$10:$D$37</c:f>
              <c:strCache/>
            </c:strRef>
          </c:cat>
          <c:val>
            <c:numRef>
              <c:f>'Figure 5'!$F$10:$F$37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5'!$G$9</c:f>
              <c:strCache>
                <c:ptCount val="1"/>
                <c:pt idx="0">
                  <c:v>Landfill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5'!$D$10:$D$37</c:f>
              <c:strCache/>
            </c:strRef>
          </c:cat>
          <c:val>
            <c:numRef>
              <c:f>'Figure 5'!$G$10:$G$37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'Figure 5'!$H$9</c:f>
              <c:strCache>
                <c:ptCount val="1"/>
                <c:pt idx="0">
                  <c:v>Incineration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5'!$D$10:$D$37</c:f>
              <c:strCache/>
            </c:strRef>
          </c:cat>
          <c:val>
            <c:numRef>
              <c:f>'Figure 5'!$H$10:$H$37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4"/>
          <c:order val="4"/>
          <c:tx>
            <c:strRef>
              <c:f>'Figure 5'!$I$9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DEDFE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5'!$D$10:$D$37</c:f>
              <c:strCache/>
            </c:strRef>
          </c:cat>
          <c:val>
            <c:numRef>
              <c:f>'Figure 5'!$I$10:$I$37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5"/>
          <c:order val="5"/>
          <c:tx>
            <c:strRef>
              <c:f>'Figure 5'!$J$9</c:f>
              <c:strCache>
                <c:ptCount val="1"/>
                <c:pt idx="0">
                  <c:v>Data not available</c:v>
                </c:pt>
              </c:strCache>
            </c:strRef>
          </c:tx>
          <c:spPr>
            <a:solidFill>
              <a:srgbClr val="F5F2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5'!$D$10:$D$37</c:f>
              <c:strCache/>
            </c:strRef>
          </c:cat>
          <c:val>
            <c:numRef>
              <c:f>'Figure 5'!$J$10:$J$37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overlap val="100"/>
        <c:axId val="41192358"/>
        <c:axId val="35186903"/>
      </c:barChart>
      <c:catAx>
        <c:axId val="41192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35186903"/>
        <c:crosses val="autoZero"/>
        <c:auto val="1"/>
        <c:lblOffset val="100"/>
        <c:tickLblSkip val="1"/>
        <c:noMultiLvlLbl val="0"/>
      </c:catAx>
      <c:valAx>
        <c:axId val="3518690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41192358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825"/>
          <c:y val="0.701"/>
          <c:w val="0.4655"/>
          <c:h val="0.29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0.02525</cdr:x>
      <cdr:y>0.24575</cdr:y>
    </cdr:from>
    <cdr:to>
      <cdr:x>0.04725</cdr:x>
      <cdr:y>0.3075</cdr:y>
    </cdr:to>
    <cdr:sp>
      <cdr:nvSpPr>
        <cdr:cNvPr id="1" name="TextBox 12"/>
        <cdr:cNvSpPr txBox="1">
          <a:spLocks noChangeArrowheads="1"/>
        </cdr:cNvSpPr>
      </cdr:nvSpPr>
      <cdr:spPr>
        <a:xfrm>
          <a:off x="123825" y="581025"/>
          <a:ext cx="11430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/>
            <a:t>80</a:t>
          </a:r>
        </a:p>
      </cdr:txBody>
    </cdr:sp>
  </cdr:relSizeAnchor>
  <cdr:relSizeAnchor xmlns:cdr="http://schemas.openxmlformats.org/drawingml/2006/chartDrawing">
    <cdr:from>
      <cdr:x>0.02525</cdr:x>
      <cdr:y>0.164</cdr:y>
    </cdr:from>
    <cdr:to>
      <cdr:x>0.04925</cdr:x>
      <cdr:y>0.22525</cdr:y>
    </cdr:to>
    <cdr:sp>
      <cdr:nvSpPr>
        <cdr:cNvPr id="2" name="TextBox 13"/>
        <cdr:cNvSpPr txBox="1">
          <a:spLocks noChangeArrowheads="1"/>
        </cdr:cNvSpPr>
      </cdr:nvSpPr>
      <cdr:spPr>
        <a:xfrm>
          <a:off x="123825" y="390525"/>
          <a:ext cx="1238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/>
            <a:t>85</a:t>
          </a:r>
        </a:p>
      </cdr:txBody>
    </cdr:sp>
  </cdr:relSizeAnchor>
  <cdr:relSizeAnchor xmlns:cdr="http://schemas.openxmlformats.org/drawingml/2006/chartDrawing">
    <cdr:from>
      <cdr:x>0.0165</cdr:x>
      <cdr:y>0.08475</cdr:y>
    </cdr:from>
    <cdr:to>
      <cdr:x>0.04725</cdr:x>
      <cdr:y>0.146</cdr:y>
    </cdr:to>
    <cdr:sp>
      <cdr:nvSpPr>
        <cdr:cNvPr id="3" name="TextBox 14"/>
        <cdr:cNvSpPr txBox="1">
          <a:spLocks noChangeArrowheads="1"/>
        </cdr:cNvSpPr>
      </cdr:nvSpPr>
      <cdr:spPr>
        <a:xfrm>
          <a:off x="76200" y="200025"/>
          <a:ext cx="15240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/>
            <a:t>530</a:t>
          </a:r>
        </a:p>
      </cdr:txBody>
    </cdr:sp>
  </cdr:relSizeAnchor>
  <cdr:relSizeAnchor xmlns:cdr="http://schemas.openxmlformats.org/drawingml/2006/chartDrawing">
    <cdr:from>
      <cdr:x>0.01525</cdr:x>
      <cdr:y>0.01325</cdr:y>
    </cdr:from>
    <cdr:to>
      <cdr:x>0.046</cdr:x>
      <cdr:y>0.0655</cdr:y>
    </cdr:to>
    <cdr:sp>
      <cdr:nvSpPr>
        <cdr:cNvPr id="4" name="TextBox 15"/>
        <cdr:cNvSpPr txBox="1">
          <a:spLocks noChangeArrowheads="1"/>
        </cdr:cNvSpPr>
      </cdr:nvSpPr>
      <cdr:spPr>
        <a:xfrm>
          <a:off x="76200" y="28575"/>
          <a:ext cx="152400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/>
            <a:t>535</a:t>
          </a:r>
        </a:p>
      </cdr:txBody>
    </cdr:sp>
  </cdr:relSizeAnchor>
  <cdr:relSizeAnchor xmlns:cdr="http://schemas.openxmlformats.org/drawingml/2006/chartDrawing">
    <cdr:from>
      <cdr:x>0.027</cdr:x>
      <cdr:y>0.30325</cdr:y>
    </cdr:from>
    <cdr:to>
      <cdr:x>0.0495</cdr:x>
      <cdr:y>0.32875</cdr:y>
    </cdr:to>
    <cdr:grpSp>
      <cdr:nvGrpSpPr>
        <cdr:cNvPr id="5" name="Group 16"/>
        <cdr:cNvGrpSpPr>
          <a:grpSpLocks/>
        </cdr:cNvGrpSpPr>
      </cdr:nvGrpSpPr>
      <cdr:grpSpPr>
        <a:xfrm rot="5400000" flipH="1">
          <a:off x="133350" y="714375"/>
          <a:ext cx="114300" cy="57150"/>
          <a:chOff x="2277201" y="492362"/>
          <a:chExt cx="76760" cy="160212"/>
        </a:xfrm>
        <a:solidFill>
          <a:srgbClr val="FFFFFF"/>
        </a:solidFill>
      </cdr:grpSpPr>
      <cdr:sp>
        <cdr:nvSpPr>
          <cdr:cNvPr id="6" name="AutoShape 17"/>
          <cdr:cNvSpPr>
            <a:spLocks/>
          </cdr:cNvSpPr>
        </cdr:nvSpPr>
        <cdr:spPr>
          <a:xfrm>
            <a:off x="2277201" y="492362"/>
            <a:ext cx="74572" cy="160212"/>
          </a:xfrm>
          <a:prstGeom prst="parallelogram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7" name="Line 18"/>
          <cdr:cNvSpPr>
            <a:spLocks/>
          </cdr:cNvSpPr>
        </cdr:nvSpPr>
        <cdr:spPr>
          <a:xfrm flipV="1">
            <a:off x="2279389" y="492362"/>
            <a:ext cx="16810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Line 19"/>
          <cdr:cNvSpPr>
            <a:spLocks/>
          </cdr:cNvSpPr>
        </cdr:nvSpPr>
        <cdr:spPr>
          <a:xfrm flipV="1">
            <a:off x="2335692" y="492362"/>
            <a:ext cx="18269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0.027</cdr:x>
      <cdr:y>0.13775</cdr:y>
    </cdr:from>
    <cdr:to>
      <cdr:x>0.0495</cdr:x>
      <cdr:y>0.1635</cdr:y>
    </cdr:to>
    <cdr:grpSp>
      <cdr:nvGrpSpPr>
        <cdr:cNvPr id="9" name="Group 20"/>
        <cdr:cNvGrpSpPr>
          <a:grpSpLocks/>
        </cdr:cNvGrpSpPr>
      </cdr:nvGrpSpPr>
      <cdr:grpSpPr>
        <a:xfrm rot="5400000" flipH="1">
          <a:off x="133350" y="323850"/>
          <a:ext cx="114300" cy="57150"/>
          <a:chOff x="2277201" y="492362"/>
          <a:chExt cx="76760" cy="160212"/>
        </a:xfrm>
        <a:solidFill>
          <a:srgbClr val="FFFFFF"/>
        </a:solidFill>
      </cdr:grpSpPr>
      <cdr:sp>
        <cdr:nvSpPr>
          <cdr:cNvPr id="10" name="AutoShape 21"/>
          <cdr:cNvSpPr>
            <a:spLocks/>
          </cdr:cNvSpPr>
        </cdr:nvSpPr>
        <cdr:spPr>
          <a:xfrm>
            <a:off x="2277201" y="492362"/>
            <a:ext cx="74572" cy="160212"/>
          </a:xfrm>
          <a:prstGeom prst="parallelogram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1" name="Line 22"/>
          <cdr:cNvSpPr>
            <a:spLocks/>
          </cdr:cNvSpPr>
        </cdr:nvSpPr>
        <cdr:spPr>
          <a:xfrm flipV="1">
            <a:off x="2279389" y="492362"/>
            <a:ext cx="16810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2" name="Line 23"/>
          <cdr:cNvSpPr>
            <a:spLocks/>
          </cdr:cNvSpPr>
        </cdr:nvSpPr>
        <cdr:spPr>
          <a:xfrm flipV="1">
            <a:off x="2335692" y="492362"/>
            <a:ext cx="18269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0.87975</cdr:x>
      <cdr:y>0.30325</cdr:y>
    </cdr:from>
    <cdr:to>
      <cdr:x>0.8995</cdr:x>
      <cdr:y>0.32875</cdr:y>
    </cdr:to>
    <cdr:grpSp>
      <cdr:nvGrpSpPr>
        <cdr:cNvPr id="13" name="Group 24"/>
        <cdr:cNvGrpSpPr>
          <a:grpSpLocks/>
        </cdr:cNvGrpSpPr>
      </cdr:nvGrpSpPr>
      <cdr:grpSpPr>
        <a:xfrm rot="5400000" flipH="1">
          <a:off x="4457700" y="714375"/>
          <a:ext cx="104775" cy="57150"/>
          <a:chOff x="2277201" y="492362"/>
          <a:chExt cx="76760" cy="160212"/>
        </a:xfrm>
        <a:solidFill>
          <a:srgbClr val="FFFFFF"/>
        </a:solidFill>
      </cdr:grpSpPr>
      <cdr:sp>
        <cdr:nvSpPr>
          <cdr:cNvPr id="14" name="AutoShape 25"/>
          <cdr:cNvSpPr>
            <a:spLocks/>
          </cdr:cNvSpPr>
        </cdr:nvSpPr>
        <cdr:spPr>
          <a:xfrm>
            <a:off x="2277201" y="492362"/>
            <a:ext cx="74572" cy="160212"/>
          </a:xfrm>
          <a:prstGeom prst="parallelogram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5" name="Line 26"/>
          <cdr:cNvSpPr>
            <a:spLocks/>
          </cdr:cNvSpPr>
        </cdr:nvSpPr>
        <cdr:spPr>
          <a:xfrm flipV="1">
            <a:off x="2279389" y="492362"/>
            <a:ext cx="16810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6" name="Line 27"/>
          <cdr:cNvSpPr>
            <a:spLocks/>
          </cdr:cNvSpPr>
        </cdr:nvSpPr>
        <cdr:spPr>
          <a:xfrm flipV="1">
            <a:off x="2335692" y="492362"/>
            <a:ext cx="18269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0.87975</cdr:x>
      <cdr:y>0.13775</cdr:y>
    </cdr:from>
    <cdr:to>
      <cdr:x>0.8995</cdr:x>
      <cdr:y>0.1635</cdr:y>
    </cdr:to>
    <cdr:grpSp>
      <cdr:nvGrpSpPr>
        <cdr:cNvPr id="17" name="Group 28"/>
        <cdr:cNvGrpSpPr>
          <a:grpSpLocks/>
        </cdr:cNvGrpSpPr>
      </cdr:nvGrpSpPr>
      <cdr:grpSpPr>
        <a:xfrm rot="5400000" flipH="1">
          <a:off x="4457700" y="323850"/>
          <a:ext cx="104775" cy="57150"/>
          <a:chOff x="2277201" y="492362"/>
          <a:chExt cx="76760" cy="160212"/>
        </a:xfrm>
        <a:solidFill>
          <a:srgbClr val="FFFFFF"/>
        </a:solidFill>
      </cdr:grpSpPr>
      <cdr:sp>
        <cdr:nvSpPr>
          <cdr:cNvPr id="18" name="AutoShape 29"/>
          <cdr:cNvSpPr>
            <a:spLocks/>
          </cdr:cNvSpPr>
        </cdr:nvSpPr>
        <cdr:spPr>
          <a:xfrm>
            <a:off x="2277201" y="492362"/>
            <a:ext cx="74572" cy="160212"/>
          </a:xfrm>
          <a:prstGeom prst="parallelogram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9" name="Line 30"/>
          <cdr:cNvSpPr>
            <a:spLocks/>
          </cdr:cNvSpPr>
        </cdr:nvSpPr>
        <cdr:spPr>
          <a:xfrm flipV="1">
            <a:off x="2279389" y="492362"/>
            <a:ext cx="16810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0" name="Line 31"/>
          <cdr:cNvSpPr>
            <a:spLocks/>
          </cdr:cNvSpPr>
        </cdr:nvSpPr>
        <cdr:spPr>
          <a:xfrm flipV="1">
            <a:off x="2335692" y="492362"/>
            <a:ext cx="18269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0.91175</cdr:x>
      <cdr:y>0.30325</cdr:y>
    </cdr:from>
    <cdr:to>
      <cdr:x>0.9315</cdr:x>
      <cdr:y>0.32875</cdr:y>
    </cdr:to>
    <cdr:grpSp>
      <cdr:nvGrpSpPr>
        <cdr:cNvPr id="21" name="Group 32"/>
        <cdr:cNvGrpSpPr>
          <a:grpSpLocks/>
        </cdr:cNvGrpSpPr>
      </cdr:nvGrpSpPr>
      <cdr:grpSpPr>
        <a:xfrm rot="5400000" flipH="1">
          <a:off x="4619625" y="714375"/>
          <a:ext cx="104775" cy="57150"/>
          <a:chOff x="2277201" y="492362"/>
          <a:chExt cx="76760" cy="160212"/>
        </a:xfrm>
        <a:solidFill>
          <a:srgbClr val="FFFFFF"/>
        </a:solidFill>
      </cdr:grpSpPr>
      <cdr:sp>
        <cdr:nvSpPr>
          <cdr:cNvPr id="22" name="AutoShape 33"/>
          <cdr:cNvSpPr>
            <a:spLocks/>
          </cdr:cNvSpPr>
        </cdr:nvSpPr>
        <cdr:spPr>
          <a:xfrm>
            <a:off x="2277201" y="492362"/>
            <a:ext cx="74572" cy="160212"/>
          </a:xfrm>
          <a:prstGeom prst="parallelogram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3" name="Line 34"/>
          <cdr:cNvSpPr>
            <a:spLocks/>
          </cdr:cNvSpPr>
        </cdr:nvSpPr>
        <cdr:spPr>
          <a:xfrm flipV="1">
            <a:off x="2279389" y="492362"/>
            <a:ext cx="16810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4" name="Line 35"/>
          <cdr:cNvSpPr>
            <a:spLocks/>
          </cdr:cNvSpPr>
        </cdr:nvSpPr>
        <cdr:spPr>
          <a:xfrm flipV="1">
            <a:off x="2335692" y="492362"/>
            <a:ext cx="18269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323850</xdr:colOff>
      <xdr:row>9</xdr:row>
      <xdr:rowOff>95250</xdr:rowOff>
    </xdr:from>
    <xdr:to>
      <xdr:col>15</xdr:col>
      <xdr:colOff>523875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5095875" y="1724025"/>
        <a:ext cx="507682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95250</xdr:colOff>
      <xdr:row>8</xdr:row>
      <xdr:rowOff>123825</xdr:rowOff>
    </xdr:from>
    <xdr:to>
      <xdr:col>15</xdr:col>
      <xdr:colOff>323850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5467350" y="1295400"/>
        <a:ext cx="510540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571500</xdr:colOff>
      <xdr:row>23</xdr:row>
      <xdr:rowOff>95250</xdr:rowOff>
    </xdr:from>
    <xdr:to>
      <xdr:col>18</xdr:col>
      <xdr:colOff>28575</xdr:colOff>
      <xdr:row>40</xdr:row>
      <xdr:rowOff>28575</xdr:rowOff>
    </xdr:to>
    <xdr:graphicFrame>
      <xdr:nvGraphicFramePr>
        <xdr:cNvPr id="1" name="Chart 1"/>
        <xdr:cNvGraphicFramePr/>
      </xdr:nvGraphicFramePr>
      <xdr:xfrm>
        <a:off x="1790700" y="3495675"/>
        <a:ext cx="60102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133350</xdr:colOff>
      <xdr:row>10</xdr:row>
      <xdr:rowOff>95250</xdr:rowOff>
    </xdr:from>
    <xdr:to>
      <xdr:col>19</xdr:col>
      <xdr:colOff>571500</xdr:colOff>
      <xdr:row>27</xdr:row>
      <xdr:rowOff>28575</xdr:rowOff>
    </xdr:to>
    <xdr:graphicFrame>
      <xdr:nvGraphicFramePr>
        <xdr:cNvPr id="1" name="Chart 2"/>
        <xdr:cNvGraphicFramePr/>
      </xdr:nvGraphicFramePr>
      <xdr:xfrm>
        <a:off x="6991350" y="1571625"/>
        <a:ext cx="508635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552450</xdr:colOff>
      <xdr:row>13</xdr:row>
      <xdr:rowOff>133350</xdr:rowOff>
    </xdr:from>
    <xdr:to>
      <xdr:col>19</xdr:col>
      <xdr:colOff>390525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7610475" y="2276475"/>
        <a:ext cx="53244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1" customWidth="1"/>
    <col min="3" max="3" width="1.7109375" style="1" customWidth="1"/>
    <col min="4" max="16384" width="9.140625" style="1" customWidth="1"/>
  </cols>
  <sheetData>
    <row r="1" s="35" customFormat="1" ht="11.25"/>
    <row r="2" s="2" customFormat="1" ht="11.25"/>
    <row r="3" s="2" customFormat="1" ht="11.25"/>
    <row r="4" s="2" customFormat="1" ht="11.25"/>
    <row r="5" s="2" customFormat="1" ht="11.25"/>
    <row r="6" s="2" customFormat="1" ht="11.25"/>
    <row r="7" s="2" customFormat="1" ht="11.25"/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8"/>
  <dimension ref="A1:L5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8.00390625" style="1" customWidth="1"/>
    <col min="3" max="3" width="1.7109375" style="1" customWidth="1"/>
    <col min="4" max="4" width="13.140625" style="1" customWidth="1"/>
    <col min="5" max="10" width="9.7109375" style="1" customWidth="1"/>
    <col min="11" max="11" width="1.7109375" style="1" customWidth="1"/>
    <col min="12" max="12" width="6.7109375" style="1" customWidth="1"/>
    <col min="13" max="16384" width="9.140625" style="1" customWidth="1"/>
  </cols>
  <sheetData>
    <row r="1" ht="12.75">
      <c r="A1" s="121"/>
    </row>
    <row r="2" spans="1:4" s="2" customFormat="1" ht="11.25">
      <c r="A2" s="35"/>
      <c r="D2" s="2" t="s">
        <v>59</v>
      </c>
    </row>
    <row r="3" spans="2:4" s="2" customFormat="1" ht="11.25">
      <c r="B3" s="35"/>
      <c r="D3" s="2" t="s">
        <v>111</v>
      </c>
    </row>
    <row r="4" s="2" customFormat="1" ht="11.25">
      <c r="D4" s="2" t="s">
        <v>9</v>
      </c>
    </row>
    <row r="5" s="2" customFormat="1" ht="11.25"/>
    <row r="6" s="2" customFormat="1" ht="11.25">
      <c r="D6" s="2" t="s">
        <v>107</v>
      </c>
    </row>
    <row r="7" s="2" customFormat="1" ht="11.25">
      <c r="D7" s="2" t="s">
        <v>8</v>
      </c>
    </row>
    <row r="9" spans="3:12" s="63" customFormat="1" ht="22.5" customHeight="1">
      <c r="C9" s="64"/>
      <c r="D9" s="64"/>
      <c r="E9" s="19" t="s">
        <v>49</v>
      </c>
      <c r="F9" s="19" t="s">
        <v>50</v>
      </c>
      <c r="G9" s="19" t="s">
        <v>51</v>
      </c>
      <c r="H9" s="19" t="s">
        <v>52</v>
      </c>
      <c r="I9" s="19" t="s">
        <v>47</v>
      </c>
      <c r="J9" s="19" t="s">
        <v>48</v>
      </c>
      <c r="K9" s="64"/>
      <c r="L9" s="62"/>
    </row>
    <row r="10" spans="3:11" s="5" customFormat="1" ht="9.75" customHeight="1">
      <c r="C10" s="23"/>
      <c r="D10" s="20" t="s">
        <v>14</v>
      </c>
      <c r="E10" s="30">
        <v>28.887</v>
      </c>
      <c r="F10" s="30">
        <v>16.561</v>
      </c>
      <c r="G10" s="30">
        <v>12.327</v>
      </c>
      <c r="H10" s="34">
        <v>7.606</v>
      </c>
      <c r="I10" s="30">
        <v>15.341</v>
      </c>
      <c r="J10" s="30">
        <v>19.933</v>
      </c>
      <c r="K10" s="23"/>
    </row>
    <row r="11" spans="3:11" s="5" customFormat="1" ht="9.75" customHeight="1">
      <c r="C11" s="26"/>
      <c r="D11" s="21" t="s">
        <v>37</v>
      </c>
      <c r="E11" s="67">
        <v>68.598</v>
      </c>
      <c r="F11" s="67">
        <v>50.513</v>
      </c>
      <c r="G11" s="67">
        <v>18.085</v>
      </c>
      <c r="H11" s="32">
        <v>89.141</v>
      </c>
      <c r="I11" s="67">
        <v>108.544</v>
      </c>
      <c r="J11" s="67">
        <v>107.226</v>
      </c>
      <c r="K11" s="26"/>
    </row>
    <row r="12" spans="3:11" s="5" customFormat="1" ht="9.75" customHeight="1">
      <c r="C12" s="26"/>
      <c r="D12" s="21" t="s">
        <v>30</v>
      </c>
      <c r="E12" s="67">
        <v>54.653</v>
      </c>
      <c r="F12" s="67">
        <v>39.416</v>
      </c>
      <c r="G12" s="67">
        <v>15.237</v>
      </c>
      <c r="H12" s="32">
        <v>0.74</v>
      </c>
      <c r="I12" s="67">
        <v>15.977</v>
      </c>
      <c r="J12" s="67">
        <v>15.977</v>
      </c>
      <c r="K12" s="26"/>
    </row>
    <row r="13" spans="3:11" s="5" customFormat="1" ht="9.75" customHeight="1">
      <c r="C13" s="26"/>
      <c r="D13" s="21" t="s">
        <v>19</v>
      </c>
      <c r="E13" s="67">
        <v>38.485</v>
      </c>
      <c r="F13" s="67">
        <v>22.145</v>
      </c>
      <c r="G13" s="67">
        <v>16.34</v>
      </c>
      <c r="H13" s="32">
        <v>0</v>
      </c>
      <c r="I13" s="67">
        <v>1.935</v>
      </c>
      <c r="J13" s="67">
        <v>16.34</v>
      </c>
      <c r="K13" s="26"/>
    </row>
    <row r="14" spans="3:11" s="5" customFormat="1" ht="9.75" customHeight="1">
      <c r="C14" s="26"/>
      <c r="D14" s="21" t="s">
        <v>24</v>
      </c>
      <c r="E14" s="32">
        <v>307</v>
      </c>
      <c r="F14" s="32">
        <v>190</v>
      </c>
      <c r="G14" s="32">
        <v>117</v>
      </c>
      <c r="H14" s="32">
        <v>75</v>
      </c>
      <c r="I14" s="32">
        <v>182</v>
      </c>
      <c r="J14" s="32">
        <v>188</v>
      </c>
      <c r="K14" s="26"/>
    </row>
    <row r="15" spans="3:11" s="5" customFormat="1" ht="9.75" customHeight="1">
      <c r="C15" s="26"/>
      <c r="D15" s="21" t="s">
        <v>32</v>
      </c>
      <c r="E15" s="32">
        <v>29.018</v>
      </c>
      <c r="F15" s="32" t="s">
        <v>10</v>
      </c>
      <c r="G15" s="32" t="s">
        <v>10</v>
      </c>
      <c r="H15" s="32" t="s">
        <v>10</v>
      </c>
      <c r="I15" s="32">
        <v>12.347</v>
      </c>
      <c r="J15" s="32">
        <v>12.347</v>
      </c>
      <c r="K15" s="26"/>
    </row>
    <row r="16" spans="3:11" s="5" customFormat="1" ht="9.75" customHeight="1">
      <c r="C16" s="26"/>
      <c r="D16" s="21" t="s">
        <v>15</v>
      </c>
      <c r="E16" s="32">
        <v>80</v>
      </c>
      <c r="F16" s="32">
        <v>32.5</v>
      </c>
      <c r="G16" s="32">
        <v>47.5</v>
      </c>
      <c r="H16" s="32" t="s">
        <v>10</v>
      </c>
      <c r="I16" s="32" t="s">
        <v>10</v>
      </c>
      <c r="J16" s="32">
        <v>47.5</v>
      </c>
      <c r="K16" s="26"/>
    </row>
    <row r="17" spans="3:11" s="5" customFormat="1" ht="9.75" customHeight="1">
      <c r="C17" s="26"/>
      <c r="D17" s="21" t="s">
        <v>28</v>
      </c>
      <c r="E17" s="67">
        <v>115</v>
      </c>
      <c r="F17" s="67">
        <v>55</v>
      </c>
      <c r="G17" s="67">
        <v>60</v>
      </c>
      <c r="H17" s="32">
        <v>12</v>
      </c>
      <c r="I17" s="67" t="s">
        <v>10</v>
      </c>
      <c r="J17" s="67">
        <v>72</v>
      </c>
      <c r="K17" s="26"/>
    </row>
    <row r="18" spans="3:11" s="5" customFormat="1" ht="9.75" customHeight="1">
      <c r="C18" s="26"/>
      <c r="D18" s="21" t="s">
        <v>26</v>
      </c>
      <c r="E18" s="32">
        <v>346.527</v>
      </c>
      <c r="F18" s="32">
        <v>235.394</v>
      </c>
      <c r="G18" s="32">
        <v>111.133</v>
      </c>
      <c r="H18" s="32">
        <v>0</v>
      </c>
      <c r="I18" s="32">
        <v>111.133</v>
      </c>
      <c r="J18" s="32">
        <v>111.133</v>
      </c>
      <c r="K18" s="26"/>
    </row>
    <row r="19" spans="3:11" s="5" customFormat="1" ht="9.75" customHeight="1">
      <c r="C19" s="26"/>
      <c r="D19" s="21" t="s">
        <v>25</v>
      </c>
      <c r="E19" s="32">
        <v>485.686</v>
      </c>
      <c r="F19" s="32">
        <v>310.393</v>
      </c>
      <c r="G19" s="32">
        <v>175.293</v>
      </c>
      <c r="H19" s="32">
        <v>11</v>
      </c>
      <c r="I19" s="32">
        <v>168</v>
      </c>
      <c r="J19" s="32">
        <v>186.293</v>
      </c>
      <c r="K19" s="26"/>
    </row>
    <row r="20" spans="3:11" s="5" customFormat="1" ht="9.75" customHeight="1">
      <c r="C20" s="26"/>
      <c r="D20" s="21" t="s">
        <v>27</v>
      </c>
      <c r="E20" s="32">
        <v>296</v>
      </c>
      <c r="F20" s="32">
        <v>129</v>
      </c>
      <c r="G20" s="32">
        <v>167</v>
      </c>
      <c r="H20" s="32">
        <v>8</v>
      </c>
      <c r="I20" s="32">
        <v>155</v>
      </c>
      <c r="J20" s="32">
        <v>175</v>
      </c>
      <c r="K20" s="26"/>
    </row>
    <row r="21" spans="3:11" s="5" customFormat="1" ht="9.75" customHeight="1">
      <c r="C21" s="26"/>
      <c r="D21" s="21" t="s">
        <v>42</v>
      </c>
      <c r="E21" s="32">
        <v>3.072</v>
      </c>
      <c r="F21" s="32">
        <v>2.745</v>
      </c>
      <c r="G21" s="32">
        <v>0.327</v>
      </c>
      <c r="H21" s="32">
        <v>0</v>
      </c>
      <c r="I21" s="32">
        <v>0.083</v>
      </c>
      <c r="J21" s="32">
        <v>0.327</v>
      </c>
      <c r="K21" s="26"/>
    </row>
    <row r="22" spans="3:11" s="5" customFormat="1" ht="9.75" customHeight="1">
      <c r="C22" s="26"/>
      <c r="D22" s="21" t="s">
        <v>22</v>
      </c>
      <c r="E22" s="67">
        <v>42.701</v>
      </c>
      <c r="F22" s="67">
        <v>25.8</v>
      </c>
      <c r="G22" s="67">
        <v>16.901</v>
      </c>
      <c r="H22" s="32">
        <v>16.83</v>
      </c>
      <c r="I22" s="67">
        <v>32.903</v>
      </c>
      <c r="J22" s="67">
        <v>33.731</v>
      </c>
      <c r="K22" s="26"/>
    </row>
    <row r="23" spans="3:11" s="5" customFormat="1" ht="9.75" customHeight="1">
      <c r="C23" s="26"/>
      <c r="D23" s="21" t="s">
        <v>21</v>
      </c>
      <c r="E23" s="32">
        <v>44.01</v>
      </c>
      <c r="F23" s="32">
        <v>28.5</v>
      </c>
      <c r="G23" s="32">
        <v>15.51</v>
      </c>
      <c r="H23" s="32">
        <v>8.99</v>
      </c>
      <c r="I23" s="32">
        <v>25.897</v>
      </c>
      <c r="J23" s="32">
        <v>24.5</v>
      </c>
      <c r="K23" s="26"/>
    </row>
    <row r="24" spans="3:11" s="5" customFormat="1" ht="9.75" customHeight="1">
      <c r="C24" s="26"/>
      <c r="D24" s="21" t="s">
        <v>13</v>
      </c>
      <c r="E24" s="67">
        <v>2.03</v>
      </c>
      <c r="F24" s="67">
        <v>1.125</v>
      </c>
      <c r="G24" s="67">
        <v>0.905</v>
      </c>
      <c r="H24" s="32">
        <v>0.739</v>
      </c>
      <c r="I24" s="67">
        <v>1.6</v>
      </c>
      <c r="J24" s="67">
        <v>1.644</v>
      </c>
      <c r="K24" s="26"/>
    </row>
    <row r="25" spans="3:11" s="5" customFormat="1" ht="9.75" customHeight="1">
      <c r="C25" s="26"/>
      <c r="D25" s="21" t="s">
        <v>34</v>
      </c>
      <c r="E25" s="67">
        <v>55.707</v>
      </c>
      <c r="F25" s="67">
        <v>48.174</v>
      </c>
      <c r="G25" s="67">
        <v>7.533</v>
      </c>
      <c r="H25" s="32">
        <v>108.897</v>
      </c>
      <c r="I25" s="67">
        <v>115.657</v>
      </c>
      <c r="J25" s="67">
        <v>116.43</v>
      </c>
      <c r="K25" s="26"/>
    </row>
    <row r="26" spans="3:11" s="5" customFormat="1" ht="9.75" customHeight="1">
      <c r="C26" s="26"/>
      <c r="D26" s="21" t="s">
        <v>43</v>
      </c>
      <c r="E26" s="32" t="s">
        <v>10</v>
      </c>
      <c r="F26" s="32" t="s">
        <v>10</v>
      </c>
      <c r="G26" s="32" t="s">
        <v>10</v>
      </c>
      <c r="H26" s="32" t="s">
        <v>10</v>
      </c>
      <c r="I26" s="32" t="s">
        <v>10</v>
      </c>
      <c r="J26" s="32" t="s">
        <v>10</v>
      </c>
      <c r="K26" s="26"/>
    </row>
    <row r="27" spans="3:11" s="5" customFormat="1" ht="9.75" customHeight="1">
      <c r="C27" s="26"/>
      <c r="D27" s="21" t="s">
        <v>16</v>
      </c>
      <c r="E27" s="67">
        <v>29.77</v>
      </c>
      <c r="F27" s="67">
        <v>21.29</v>
      </c>
      <c r="G27" s="67">
        <v>8.48</v>
      </c>
      <c r="H27" s="32">
        <v>81.2</v>
      </c>
      <c r="I27" s="67">
        <v>86.3</v>
      </c>
      <c r="J27" s="67">
        <v>89.68</v>
      </c>
      <c r="K27" s="26"/>
    </row>
    <row r="28" spans="3:11" s="5" customFormat="1" ht="9.75" customHeight="1">
      <c r="C28" s="26"/>
      <c r="D28" s="21" t="s">
        <v>17</v>
      </c>
      <c r="E28" s="67">
        <v>98</v>
      </c>
      <c r="F28" s="67">
        <v>43</v>
      </c>
      <c r="G28" s="67">
        <v>55</v>
      </c>
      <c r="H28" s="32">
        <v>29</v>
      </c>
      <c r="I28" s="67">
        <v>84</v>
      </c>
      <c r="J28" s="67">
        <v>84</v>
      </c>
      <c r="K28" s="26"/>
    </row>
    <row r="29" spans="3:11" s="5" customFormat="1" ht="9.75" customHeight="1">
      <c r="C29" s="26"/>
      <c r="D29" s="21" t="s">
        <v>35</v>
      </c>
      <c r="E29" s="32">
        <v>193.1</v>
      </c>
      <c r="F29" s="32">
        <v>138.3</v>
      </c>
      <c r="G29" s="32">
        <v>54.8</v>
      </c>
      <c r="H29" s="32">
        <v>8.3</v>
      </c>
      <c r="I29" s="32">
        <v>63.1</v>
      </c>
      <c r="J29" s="32">
        <v>63.1</v>
      </c>
      <c r="K29" s="26"/>
    </row>
    <row r="30" spans="3:11" s="5" customFormat="1" ht="9.75" customHeight="1">
      <c r="C30" s="26"/>
      <c r="D30" s="21" t="s">
        <v>31</v>
      </c>
      <c r="E30" s="67">
        <v>82.164</v>
      </c>
      <c r="F30" s="67">
        <v>43.571</v>
      </c>
      <c r="G30" s="67">
        <v>38.593</v>
      </c>
      <c r="H30" s="32">
        <v>35</v>
      </c>
      <c r="I30" s="67">
        <v>34</v>
      </c>
      <c r="J30" s="67">
        <v>73.593</v>
      </c>
      <c r="K30" s="26"/>
    </row>
    <row r="31" spans="3:11" s="5" customFormat="1" ht="9.75" customHeight="1">
      <c r="C31" s="26"/>
      <c r="D31" s="21" t="s">
        <v>36</v>
      </c>
      <c r="E31" s="67">
        <v>154</v>
      </c>
      <c r="F31" s="67">
        <v>114.585</v>
      </c>
      <c r="G31" s="67">
        <v>39.415</v>
      </c>
      <c r="H31" s="32">
        <v>186.32</v>
      </c>
      <c r="I31" s="67">
        <v>245.622</v>
      </c>
      <c r="J31" s="67">
        <v>225.735</v>
      </c>
      <c r="K31" s="26"/>
    </row>
    <row r="32" spans="3:11" s="5" customFormat="1" ht="9.75" customHeight="1">
      <c r="C32" s="26"/>
      <c r="D32" s="21" t="s">
        <v>29</v>
      </c>
      <c r="E32" s="32">
        <v>31.746</v>
      </c>
      <c r="F32" s="32">
        <v>13.15</v>
      </c>
      <c r="G32" s="32">
        <v>18.596</v>
      </c>
      <c r="H32" s="32">
        <v>13.496</v>
      </c>
      <c r="I32" s="32">
        <v>32.274</v>
      </c>
      <c r="J32" s="32">
        <v>32.092</v>
      </c>
      <c r="K32" s="26"/>
    </row>
    <row r="33" spans="3:11" s="5" customFormat="1" ht="9.75" customHeight="1">
      <c r="C33" s="26"/>
      <c r="D33" s="21" t="s">
        <v>33</v>
      </c>
      <c r="E33" s="67">
        <v>37.352</v>
      </c>
      <c r="F33" s="67">
        <v>24.278</v>
      </c>
      <c r="G33" s="67">
        <v>13.074</v>
      </c>
      <c r="H33" s="32">
        <v>67.252</v>
      </c>
      <c r="I33" s="67">
        <v>81.68</v>
      </c>
      <c r="J33" s="67">
        <v>80.326</v>
      </c>
      <c r="K33" s="26"/>
    </row>
    <row r="34" spans="3:11" s="5" customFormat="1" ht="9.75" customHeight="1">
      <c r="C34" s="26"/>
      <c r="D34" s="21" t="s">
        <v>20</v>
      </c>
      <c r="E34" s="67">
        <v>222</v>
      </c>
      <c r="F34" s="67">
        <v>115</v>
      </c>
      <c r="G34" s="67">
        <v>107</v>
      </c>
      <c r="H34" s="32">
        <v>3.2</v>
      </c>
      <c r="I34" s="67">
        <v>110</v>
      </c>
      <c r="J34" s="67">
        <v>110</v>
      </c>
      <c r="K34" s="26"/>
    </row>
    <row r="35" spans="3:12" s="5" customFormat="1" ht="9.75" customHeight="1">
      <c r="C35" s="26"/>
      <c r="D35" s="21" t="s">
        <v>18</v>
      </c>
      <c r="E35" s="67">
        <v>313.86</v>
      </c>
      <c r="F35" s="67">
        <v>141.15</v>
      </c>
      <c r="G35" s="67">
        <v>172.71</v>
      </c>
      <c r="H35" s="32">
        <v>11.83</v>
      </c>
      <c r="I35" s="67">
        <v>194.63</v>
      </c>
      <c r="J35" s="67">
        <v>183.36</v>
      </c>
      <c r="K35" s="26"/>
      <c r="L35" s="61"/>
    </row>
    <row r="36" spans="3:12" s="5" customFormat="1" ht="9.75" customHeight="1">
      <c r="C36" s="27"/>
      <c r="D36" s="22" t="s">
        <v>23</v>
      </c>
      <c r="E36" s="33">
        <v>283.699</v>
      </c>
      <c r="F36" s="33">
        <v>111.198</v>
      </c>
      <c r="G36" s="33">
        <v>172.502</v>
      </c>
      <c r="H36" s="33">
        <v>2.841</v>
      </c>
      <c r="I36" s="33">
        <v>175.342</v>
      </c>
      <c r="J36" s="33">
        <v>175.342</v>
      </c>
      <c r="K36" s="27"/>
      <c r="L36" s="61"/>
    </row>
    <row r="37" spans="3:12" s="5" customFormat="1" ht="9.75" customHeight="1">
      <c r="C37" s="23"/>
      <c r="D37" s="20" t="s">
        <v>38</v>
      </c>
      <c r="E37" s="30">
        <v>200</v>
      </c>
      <c r="F37" s="30">
        <v>30</v>
      </c>
      <c r="G37" s="30">
        <v>170</v>
      </c>
      <c r="H37" s="30" t="s">
        <v>118</v>
      </c>
      <c r="I37" s="30">
        <v>170</v>
      </c>
      <c r="J37" s="30">
        <v>170</v>
      </c>
      <c r="K37" s="23"/>
      <c r="L37" s="55"/>
    </row>
    <row r="38" spans="3:12" s="5" customFormat="1" ht="9.75" customHeight="1">
      <c r="C38" s="27"/>
      <c r="D38" s="22" t="s">
        <v>39</v>
      </c>
      <c r="E38" s="33">
        <v>470.671</v>
      </c>
      <c r="F38" s="33">
        <v>112</v>
      </c>
      <c r="G38" s="33">
        <v>377.29</v>
      </c>
      <c r="H38" s="33">
        <v>12.152</v>
      </c>
      <c r="I38" s="33">
        <v>389.442</v>
      </c>
      <c r="J38" s="33">
        <v>389.442</v>
      </c>
      <c r="K38" s="27"/>
      <c r="L38" s="55"/>
    </row>
    <row r="39" spans="3:12" s="5" customFormat="1" ht="9.75" customHeight="1">
      <c r="C39" s="24"/>
      <c r="D39" s="25" t="s">
        <v>40</v>
      </c>
      <c r="E39" s="31">
        <v>61.594</v>
      </c>
      <c r="F39" s="31">
        <v>21.603</v>
      </c>
      <c r="G39" s="31">
        <v>40.714</v>
      </c>
      <c r="H39" s="31">
        <v>12.798</v>
      </c>
      <c r="I39" s="31">
        <v>53.5</v>
      </c>
      <c r="J39" s="31">
        <v>53.512</v>
      </c>
      <c r="K39" s="24"/>
      <c r="L39" s="55"/>
    </row>
    <row r="40" spans="3:12" s="5" customFormat="1" ht="9.75" customHeight="1">
      <c r="C40" s="23"/>
      <c r="D40" s="20" t="s">
        <v>41</v>
      </c>
      <c r="E40" s="30">
        <v>63.139</v>
      </c>
      <c r="F40" s="30">
        <v>40.132</v>
      </c>
      <c r="G40" s="30">
        <v>23.007</v>
      </c>
      <c r="H40" s="30" t="s">
        <v>10</v>
      </c>
      <c r="I40" s="30" t="s">
        <v>10</v>
      </c>
      <c r="J40" s="30" t="s">
        <v>10</v>
      </c>
      <c r="K40" s="23"/>
      <c r="L40" s="55"/>
    </row>
    <row r="41" spans="3:12" s="5" customFormat="1" ht="9.75" customHeight="1">
      <c r="C41" s="28"/>
      <c r="D41" s="29" t="s">
        <v>45</v>
      </c>
      <c r="E41" s="34">
        <v>19.533</v>
      </c>
      <c r="F41" s="34" t="s">
        <v>10</v>
      </c>
      <c r="G41" s="34" t="s">
        <v>10</v>
      </c>
      <c r="H41" s="34">
        <v>1.014</v>
      </c>
      <c r="I41" s="34">
        <v>6.322</v>
      </c>
      <c r="J41" s="34" t="s">
        <v>10</v>
      </c>
      <c r="K41" s="28"/>
      <c r="L41" s="55"/>
    </row>
    <row r="42" spans="3:12" s="5" customFormat="1" ht="9.75" customHeight="1">
      <c r="C42" s="24"/>
      <c r="D42" s="25" t="s">
        <v>44</v>
      </c>
      <c r="E42" s="31">
        <v>501</v>
      </c>
      <c r="F42" s="31">
        <v>273.6</v>
      </c>
      <c r="G42" s="31">
        <v>227.4</v>
      </c>
      <c r="H42" s="31">
        <v>6.9</v>
      </c>
      <c r="I42" s="31">
        <v>178</v>
      </c>
      <c r="J42" s="31">
        <v>234.3</v>
      </c>
      <c r="K42" s="24"/>
      <c r="L42" s="55"/>
    </row>
    <row r="43" ht="9.75" customHeight="1">
      <c r="D43" s="16"/>
    </row>
    <row r="44" spans="4:6" ht="9.75" customHeight="1">
      <c r="D44" s="1" t="s">
        <v>60</v>
      </c>
      <c r="E44" s="13"/>
      <c r="F44" s="13"/>
    </row>
    <row r="45" ht="9.75" customHeight="1">
      <c r="D45" s="1" t="s">
        <v>5</v>
      </c>
    </row>
    <row r="46" ht="9.75" customHeight="1"/>
    <row r="47" ht="9.75" customHeight="1"/>
    <row r="49" ht="11.25">
      <c r="A49" s="16" t="s">
        <v>83</v>
      </c>
    </row>
    <row r="50" ht="11.25">
      <c r="A50" s="78" t="s">
        <v>86</v>
      </c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9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1" customWidth="1"/>
    <col min="3" max="3" width="1.7109375" style="1" customWidth="1"/>
    <col min="4" max="4" width="16.421875" style="1" customWidth="1"/>
    <col min="5" max="6" width="14.140625" style="1" customWidth="1"/>
    <col min="7" max="7" width="9.140625" style="13" customWidth="1"/>
    <col min="8" max="16384" width="9.140625" style="1" customWidth="1"/>
  </cols>
  <sheetData>
    <row r="1" spans="1:21" s="35" customFormat="1" ht="12.75">
      <c r="A1" s="121"/>
      <c r="G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s="2" customFormat="1" ht="11.25">
      <c r="A2" s="35"/>
      <c r="D2" s="2" t="s">
        <v>59</v>
      </c>
      <c r="G2" s="7"/>
      <c r="I2" s="8"/>
      <c r="J2" s="8"/>
      <c r="K2" s="8"/>
      <c r="L2" s="7"/>
      <c r="M2" s="7"/>
      <c r="N2" s="8"/>
      <c r="O2" s="7"/>
      <c r="P2" s="7"/>
      <c r="Q2" s="7"/>
      <c r="R2" s="7"/>
      <c r="S2" s="7"/>
      <c r="T2" s="7"/>
      <c r="U2" s="7"/>
    </row>
    <row r="3" spans="4:21" s="2" customFormat="1" ht="11.25">
      <c r="D3" s="2" t="s">
        <v>111</v>
      </c>
      <c r="G3" s="7"/>
      <c r="I3" s="8"/>
      <c r="J3" s="8"/>
      <c r="K3" s="8"/>
      <c r="L3" s="7"/>
      <c r="M3" s="9"/>
      <c r="N3" s="8"/>
      <c r="O3" s="9"/>
      <c r="P3" s="9"/>
      <c r="Q3" s="7"/>
      <c r="R3" s="7"/>
      <c r="S3" s="7"/>
      <c r="T3" s="7"/>
      <c r="U3" s="7"/>
    </row>
    <row r="4" spans="4:21" s="2" customFormat="1" ht="11.25">
      <c r="D4" s="2" t="s">
        <v>9</v>
      </c>
      <c r="G4" s="7"/>
      <c r="I4" s="8"/>
      <c r="J4" s="8"/>
      <c r="K4" s="8"/>
      <c r="L4" s="7"/>
      <c r="M4" s="9"/>
      <c r="N4" s="8"/>
      <c r="O4" s="9"/>
      <c r="P4" s="9"/>
      <c r="Q4" s="7"/>
      <c r="R4" s="7"/>
      <c r="S4" s="7"/>
      <c r="T4" s="7"/>
      <c r="U4" s="7"/>
    </row>
    <row r="5" spans="7:21" s="2" customFormat="1" ht="11.25">
      <c r="G5" s="7"/>
      <c r="I5" s="10"/>
      <c r="J5" s="8"/>
      <c r="K5" s="8"/>
      <c r="L5" s="7"/>
      <c r="M5" s="7"/>
      <c r="N5" s="7"/>
      <c r="O5" s="7"/>
      <c r="P5" s="7"/>
      <c r="Q5" s="7"/>
      <c r="R5" s="7"/>
      <c r="S5" s="7"/>
      <c r="T5" s="7"/>
      <c r="U5" s="7"/>
    </row>
    <row r="6" spans="4:21" s="2" customFormat="1" ht="11.25">
      <c r="D6" s="2" t="s">
        <v>106</v>
      </c>
      <c r="G6" s="7"/>
      <c r="I6" s="10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</row>
    <row r="7" spans="4:21" s="2" customFormat="1" ht="11.25">
      <c r="D7" s="2" t="s">
        <v>11</v>
      </c>
      <c r="G7" s="7"/>
      <c r="I7" s="10"/>
      <c r="J7" s="8"/>
      <c r="K7" s="8"/>
      <c r="L7" s="7"/>
      <c r="M7" s="7"/>
      <c r="N7" s="7"/>
      <c r="O7" s="7"/>
      <c r="P7" s="7"/>
      <c r="Q7" s="7"/>
      <c r="R7" s="7"/>
      <c r="S7" s="7"/>
      <c r="T7" s="7"/>
      <c r="U7" s="7"/>
    </row>
    <row r="8" spans="9:21" ht="12">
      <c r="I8" s="11"/>
      <c r="J8" s="12"/>
      <c r="K8" s="12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5:21" ht="36">
      <c r="E9" s="3" t="s">
        <v>12</v>
      </c>
      <c r="F9" s="18" t="s">
        <v>12</v>
      </c>
      <c r="G9" s="18"/>
      <c r="I9" s="11"/>
      <c r="J9" s="12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3:18" ht="12">
      <c r="C10" s="5"/>
      <c r="D10" s="5" t="s">
        <v>20</v>
      </c>
      <c r="E10" s="15">
        <v>20.652</v>
      </c>
      <c r="F10" s="106">
        <v>20.652</v>
      </c>
      <c r="I10" s="11"/>
      <c r="J10" s="12"/>
      <c r="K10" s="13"/>
      <c r="L10" s="13"/>
      <c r="M10" s="13"/>
      <c r="N10" s="13"/>
      <c r="O10" s="13"/>
      <c r="P10" s="13"/>
      <c r="Q10" s="13"/>
      <c r="R10" s="13"/>
    </row>
    <row r="11" spans="3:18" ht="12">
      <c r="C11" s="5"/>
      <c r="D11" s="5" t="s">
        <v>18</v>
      </c>
      <c r="E11" s="15">
        <v>19.809</v>
      </c>
      <c r="F11" s="106">
        <v>19.809</v>
      </c>
      <c r="I11" s="11"/>
      <c r="J11" s="12"/>
      <c r="K11" s="13"/>
      <c r="L11" s="13"/>
      <c r="M11" s="13"/>
      <c r="N11" s="13"/>
      <c r="O11" s="13"/>
      <c r="P11" s="13"/>
      <c r="Q11" s="13"/>
      <c r="R11" s="13"/>
    </row>
    <row r="12" spans="3:18" ht="12">
      <c r="C12" s="5"/>
      <c r="D12" s="5" t="s">
        <v>29</v>
      </c>
      <c r="E12" s="15">
        <v>15.791</v>
      </c>
      <c r="F12" s="106">
        <v>15.791</v>
      </c>
      <c r="I12" s="11"/>
      <c r="J12" s="12"/>
      <c r="K12" s="13"/>
      <c r="L12" s="13"/>
      <c r="M12" s="13"/>
      <c r="N12" s="13"/>
      <c r="O12" s="13"/>
      <c r="P12" s="13"/>
      <c r="Q12" s="13"/>
      <c r="R12" s="13"/>
    </row>
    <row r="13" spans="3:18" ht="12">
      <c r="C13" s="5"/>
      <c r="D13" s="5" t="s">
        <v>22</v>
      </c>
      <c r="E13" s="15">
        <v>14.917</v>
      </c>
      <c r="F13" s="106">
        <v>14.917</v>
      </c>
      <c r="I13" s="11"/>
      <c r="J13" s="12"/>
      <c r="K13" s="13"/>
      <c r="L13" s="13"/>
      <c r="M13" s="13"/>
      <c r="N13" s="13"/>
      <c r="O13" s="13"/>
      <c r="P13" s="13"/>
      <c r="Q13" s="13"/>
      <c r="R13" s="13"/>
    </row>
    <row r="14" spans="3:18" ht="12">
      <c r="C14" s="5"/>
      <c r="D14" s="5" t="s">
        <v>33</v>
      </c>
      <c r="E14" s="15">
        <v>14.842</v>
      </c>
      <c r="F14" s="106">
        <v>14.842</v>
      </c>
      <c r="I14" s="11"/>
      <c r="J14" s="12"/>
      <c r="K14" s="13"/>
      <c r="L14" s="13"/>
      <c r="M14" s="13"/>
      <c r="N14" s="13"/>
      <c r="O14" s="13"/>
      <c r="P14" s="13"/>
      <c r="Q14" s="13"/>
      <c r="R14" s="13"/>
    </row>
    <row r="15" spans="3:18" ht="12">
      <c r="C15" s="5"/>
      <c r="D15" s="5" t="s">
        <v>37</v>
      </c>
      <c r="E15" s="15">
        <v>14.097</v>
      </c>
      <c r="F15" s="106">
        <v>14.097</v>
      </c>
      <c r="I15" s="11"/>
      <c r="J15" s="12"/>
      <c r="K15" s="13"/>
      <c r="L15" s="13"/>
      <c r="M15" s="13"/>
      <c r="N15" s="13"/>
      <c r="O15" s="13"/>
      <c r="P15" s="13"/>
      <c r="Q15" s="13"/>
      <c r="R15" s="13"/>
    </row>
    <row r="16" spans="3:18" ht="12">
      <c r="C16" s="5"/>
      <c r="D16" s="5" t="s">
        <v>34</v>
      </c>
      <c r="E16" s="15">
        <v>11.607</v>
      </c>
      <c r="F16" s="106">
        <v>11.607</v>
      </c>
      <c r="I16" s="11"/>
      <c r="J16" s="12"/>
      <c r="K16" s="13"/>
      <c r="L16" s="13"/>
      <c r="M16" s="13"/>
      <c r="N16" s="13"/>
      <c r="O16" s="13"/>
      <c r="P16" s="13"/>
      <c r="Q16" s="13"/>
      <c r="R16" s="13"/>
    </row>
    <row r="17" spans="3:18" ht="12">
      <c r="C17" s="5"/>
      <c r="D17" s="5" t="s">
        <v>15</v>
      </c>
      <c r="E17" s="15">
        <v>10.674</v>
      </c>
      <c r="F17" s="106">
        <v>10.674</v>
      </c>
      <c r="I17" s="11"/>
      <c r="J17" s="12"/>
      <c r="K17" s="13"/>
      <c r="L17" s="13"/>
      <c r="M17" s="13"/>
      <c r="N17" s="13"/>
      <c r="O17" s="13"/>
      <c r="P17" s="13"/>
      <c r="Q17" s="13"/>
      <c r="R17" s="13"/>
    </row>
    <row r="18" spans="3:18" ht="12">
      <c r="C18" s="5"/>
      <c r="D18" s="5" t="s">
        <v>36</v>
      </c>
      <c r="E18" s="15">
        <v>10.5</v>
      </c>
      <c r="F18" s="106">
        <v>10.5</v>
      </c>
      <c r="I18" s="11"/>
      <c r="J18" s="12"/>
      <c r="K18" s="13"/>
      <c r="L18" s="13"/>
      <c r="M18" s="13"/>
      <c r="N18" s="13"/>
      <c r="O18" s="13"/>
      <c r="P18" s="13"/>
      <c r="Q18" s="13"/>
      <c r="R18" s="13"/>
    </row>
    <row r="19" spans="3:18" ht="12">
      <c r="C19" s="5"/>
      <c r="D19" s="5" t="s">
        <v>17</v>
      </c>
      <c r="E19" s="15">
        <v>10.054</v>
      </c>
      <c r="F19" s="106">
        <v>10.054</v>
      </c>
      <c r="I19" s="11"/>
      <c r="J19" s="12"/>
      <c r="K19" s="13"/>
      <c r="L19" s="13"/>
      <c r="M19" s="13"/>
      <c r="N19" s="13"/>
      <c r="O19" s="13"/>
      <c r="P19" s="13"/>
      <c r="Q19" s="13"/>
      <c r="R19" s="13"/>
    </row>
    <row r="20" spans="3:18" ht="12">
      <c r="C20" s="5"/>
      <c r="D20" s="5" t="s">
        <v>32</v>
      </c>
      <c r="E20" s="15">
        <v>9.211</v>
      </c>
      <c r="F20" s="106">
        <v>9.211</v>
      </c>
      <c r="I20" s="11"/>
      <c r="J20" s="12"/>
      <c r="K20" s="13"/>
      <c r="L20" s="13"/>
      <c r="M20" s="13"/>
      <c r="N20" s="13"/>
      <c r="O20" s="13"/>
      <c r="P20" s="13"/>
      <c r="Q20" s="13"/>
      <c r="R20" s="13"/>
    </row>
    <row r="21" spans="3:18" ht="12">
      <c r="C21" s="5"/>
      <c r="D21" s="5" t="s">
        <v>21</v>
      </c>
      <c r="E21" s="15">
        <v>7.314</v>
      </c>
      <c r="F21" s="106">
        <v>7.314</v>
      </c>
      <c r="I21" s="11"/>
      <c r="J21" s="12"/>
      <c r="K21" s="13"/>
      <c r="L21" s="13"/>
      <c r="M21" s="13"/>
      <c r="N21" s="13"/>
      <c r="O21" s="13"/>
      <c r="P21" s="13"/>
      <c r="Q21" s="13"/>
      <c r="R21" s="13"/>
    </row>
    <row r="22" spans="3:18" ht="12">
      <c r="C22" s="5"/>
      <c r="D22" s="5" t="s">
        <v>31</v>
      </c>
      <c r="E22" s="15">
        <v>6.925</v>
      </c>
      <c r="F22" s="106">
        <v>6.925</v>
      </c>
      <c r="I22" s="11"/>
      <c r="J22" s="12"/>
      <c r="K22" s="13"/>
      <c r="L22" s="13"/>
      <c r="M22" s="13"/>
      <c r="N22" s="13"/>
      <c r="O22" s="13"/>
      <c r="P22" s="13"/>
      <c r="Q22" s="13"/>
      <c r="R22" s="13"/>
    </row>
    <row r="23" spans="3:18" ht="12">
      <c r="C23" s="5"/>
      <c r="D23" s="5" t="s">
        <v>28</v>
      </c>
      <c r="E23" s="15">
        <v>6.394</v>
      </c>
      <c r="F23" s="106">
        <v>6.394</v>
      </c>
      <c r="I23" s="11"/>
      <c r="J23" s="12"/>
      <c r="K23" s="13"/>
      <c r="L23" s="13"/>
      <c r="M23" s="13"/>
      <c r="N23" s="13"/>
      <c r="O23" s="13"/>
      <c r="P23" s="13"/>
      <c r="Q23" s="13"/>
      <c r="R23" s="13"/>
    </row>
    <row r="24" spans="3:18" ht="12">
      <c r="C24" s="5"/>
      <c r="D24" s="5" t="s">
        <v>16</v>
      </c>
      <c r="E24" s="15">
        <v>5.44</v>
      </c>
      <c r="F24" s="106">
        <v>5.44</v>
      </c>
      <c r="I24" s="11"/>
      <c r="J24" s="12"/>
      <c r="K24" s="13"/>
      <c r="L24" s="13"/>
      <c r="M24" s="13"/>
      <c r="N24" s="13"/>
      <c r="O24" s="13"/>
      <c r="P24" s="13"/>
      <c r="Q24" s="13"/>
      <c r="R24" s="13"/>
    </row>
    <row r="25" spans="3:18" ht="12">
      <c r="C25" s="5"/>
      <c r="D25" s="5" t="s">
        <v>13</v>
      </c>
      <c r="E25" s="15">
        <v>3.332</v>
      </c>
      <c r="F25" s="106">
        <v>3.332</v>
      </c>
      <c r="I25" s="11"/>
      <c r="J25" s="12"/>
      <c r="K25" s="13"/>
      <c r="L25" s="13"/>
      <c r="M25" s="13"/>
      <c r="N25" s="13"/>
      <c r="O25" s="13"/>
      <c r="P25" s="13"/>
      <c r="Q25" s="13"/>
      <c r="R25" s="13"/>
    </row>
    <row r="26" spans="3:18" ht="12">
      <c r="C26" s="5"/>
      <c r="D26" s="5" t="s">
        <v>19</v>
      </c>
      <c r="E26" s="15">
        <v>2.965</v>
      </c>
      <c r="F26" s="106">
        <v>2.965</v>
      </c>
      <c r="I26" s="11"/>
      <c r="J26" s="12"/>
      <c r="K26" s="13"/>
      <c r="L26" s="13"/>
      <c r="M26" s="13"/>
      <c r="N26" s="13"/>
      <c r="O26" s="13"/>
      <c r="P26" s="13"/>
      <c r="Q26" s="13"/>
      <c r="R26" s="13"/>
    </row>
    <row r="27" spans="3:18" ht="11.25">
      <c r="C27" s="5"/>
      <c r="D27" s="5" t="s">
        <v>25</v>
      </c>
      <c r="E27" s="15">
        <v>2.894</v>
      </c>
      <c r="F27" s="106">
        <v>2.894</v>
      </c>
      <c r="I27" s="11"/>
      <c r="J27" s="12"/>
      <c r="K27" s="13"/>
      <c r="L27" s="13"/>
      <c r="M27" s="13"/>
      <c r="N27" s="13"/>
      <c r="O27" s="13"/>
      <c r="P27" s="13"/>
      <c r="Q27" s="13"/>
      <c r="R27" s="13"/>
    </row>
    <row r="28" spans="3:18" ht="11.25">
      <c r="C28" s="5"/>
      <c r="D28" s="5" t="s">
        <v>27</v>
      </c>
      <c r="E28" s="15">
        <v>2.914</v>
      </c>
      <c r="F28" s="106">
        <v>2.914</v>
      </c>
      <c r="I28" s="11"/>
      <c r="J28" s="12"/>
      <c r="K28" s="13"/>
      <c r="L28" s="13"/>
      <c r="M28" s="13"/>
      <c r="N28" s="13"/>
      <c r="O28" s="13"/>
      <c r="P28" s="13"/>
      <c r="Q28" s="13"/>
      <c r="R28" s="13"/>
    </row>
    <row r="29" spans="3:18" ht="11.25">
      <c r="C29" s="5"/>
      <c r="D29" s="5" t="s">
        <v>98</v>
      </c>
      <c r="E29" s="15">
        <v>2.866</v>
      </c>
      <c r="F29" s="106">
        <v>2.866</v>
      </c>
      <c r="I29" s="11"/>
      <c r="J29" s="12"/>
      <c r="K29" s="13"/>
      <c r="L29" s="13"/>
      <c r="M29" s="13"/>
      <c r="N29" s="13"/>
      <c r="O29" s="13"/>
      <c r="P29" s="13"/>
      <c r="Q29" s="13"/>
      <c r="R29" s="13"/>
    </row>
    <row r="30" spans="3:18" ht="11.25">
      <c r="C30" s="5"/>
      <c r="D30" s="5" t="s">
        <v>26</v>
      </c>
      <c r="E30" s="15">
        <v>2.425</v>
      </c>
      <c r="F30" s="106">
        <v>2.425</v>
      </c>
      <c r="I30" s="11"/>
      <c r="J30" s="12"/>
      <c r="K30" s="13"/>
      <c r="L30" s="13"/>
      <c r="M30" s="13"/>
      <c r="N30" s="13"/>
      <c r="O30" s="13"/>
      <c r="P30" s="13"/>
      <c r="Q30" s="13"/>
      <c r="R30" s="13"/>
    </row>
    <row r="31" spans="3:18" ht="11.25">
      <c r="C31" s="5"/>
      <c r="D31" s="5" t="s">
        <v>24</v>
      </c>
      <c r="E31" s="15">
        <v>2.293</v>
      </c>
      <c r="F31" s="106">
        <v>2.293</v>
      </c>
      <c r="I31" s="11"/>
      <c r="J31" s="12"/>
      <c r="K31" s="13"/>
      <c r="L31" s="13"/>
      <c r="M31" s="13"/>
      <c r="N31" s="13"/>
      <c r="O31" s="13"/>
      <c r="P31" s="13"/>
      <c r="Q31" s="13"/>
      <c r="R31" s="13"/>
    </row>
    <row r="32" spans="3:18" ht="11.25">
      <c r="C32" s="5"/>
      <c r="D32" s="5" t="s">
        <v>14</v>
      </c>
      <c r="E32" s="15">
        <v>1.869</v>
      </c>
      <c r="F32" s="106">
        <v>1.869</v>
      </c>
      <c r="I32" s="11"/>
      <c r="J32" s="12"/>
      <c r="K32" s="13"/>
      <c r="L32" s="13"/>
      <c r="M32" s="13"/>
      <c r="N32" s="13"/>
      <c r="O32" s="13"/>
      <c r="P32" s="13"/>
      <c r="Q32" s="13"/>
      <c r="R32" s="13"/>
    </row>
    <row r="33" spans="3:18" ht="11.25">
      <c r="C33" s="5"/>
      <c r="D33" s="5" t="s">
        <v>35</v>
      </c>
      <c r="E33" s="15">
        <v>1.655</v>
      </c>
      <c r="F33" s="106">
        <v>1.655</v>
      </c>
      <c r="I33" s="11"/>
      <c r="J33" s="12"/>
      <c r="K33" s="13"/>
      <c r="L33" s="13"/>
      <c r="M33" s="13"/>
      <c r="N33" s="13"/>
      <c r="O33" s="13"/>
      <c r="P33" s="13"/>
      <c r="Q33" s="13"/>
      <c r="R33" s="13"/>
    </row>
    <row r="34" spans="3:18" ht="11.25">
      <c r="C34" s="5"/>
      <c r="D34" s="5" t="s">
        <v>46</v>
      </c>
      <c r="E34" s="15">
        <v>1.526</v>
      </c>
      <c r="F34" s="106">
        <v>1.526</v>
      </c>
      <c r="I34" s="11"/>
      <c r="J34" s="12"/>
      <c r="K34" s="13"/>
      <c r="L34" s="13"/>
      <c r="M34" s="13"/>
      <c r="N34" s="13"/>
      <c r="O34" s="13"/>
      <c r="P34" s="13"/>
      <c r="Q34" s="13"/>
      <c r="R34" s="13"/>
    </row>
    <row r="35" spans="3:18" ht="11.25">
      <c r="C35" s="5"/>
      <c r="D35" s="5" t="s">
        <v>42</v>
      </c>
      <c r="E35" s="15">
        <v>0.41</v>
      </c>
      <c r="F35" s="106">
        <v>0.41</v>
      </c>
      <c r="I35" s="11"/>
      <c r="J35" s="12"/>
      <c r="K35" s="13"/>
      <c r="L35" s="13"/>
      <c r="M35" s="13"/>
      <c r="N35" s="13"/>
      <c r="O35" s="13"/>
      <c r="P35" s="13"/>
      <c r="Q35" s="13"/>
      <c r="R35" s="13"/>
    </row>
    <row r="36" spans="3:18" ht="11.25">
      <c r="C36" s="5"/>
      <c r="D36" s="5" t="s">
        <v>38</v>
      </c>
      <c r="E36" s="15">
        <v>532.3</v>
      </c>
      <c r="F36" s="106">
        <v>37.3</v>
      </c>
      <c r="I36" s="11"/>
      <c r="J36" s="12"/>
      <c r="K36" s="13"/>
      <c r="L36" s="13"/>
      <c r="M36" s="13"/>
      <c r="N36" s="13"/>
      <c r="O36" s="13"/>
      <c r="P36" s="13"/>
      <c r="Q36" s="13"/>
      <c r="R36" s="13"/>
    </row>
    <row r="37" spans="3:18" ht="11.25">
      <c r="C37" s="5"/>
      <c r="D37" s="5" t="s">
        <v>39</v>
      </c>
      <c r="E37" s="15">
        <v>81.1</v>
      </c>
      <c r="F37" s="106">
        <v>26.1</v>
      </c>
      <c r="I37" s="11"/>
      <c r="J37" s="12"/>
      <c r="K37" s="13"/>
      <c r="L37" s="13"/>
      <c r="M37" s="13"/>
      <c r="N37" s="13"/>
      <c r="O37" s="13"/>
      <c r="P37" s="13"/>
      <c r="Q37" s="13"/>
      <c r="R37" s="13"/>
    </row>
    <row r="38" spans="3:18" ht="11.25">
      <c r="C38" s="5"/>
      <c r="D38" s="5" t="s">
        <v>40</v>
      </c>
      <c r="E38" s="15">
        <v>6.948</v>
      </c>
      <c r="F38" s="106">
        <v>6.948</v>
      </c>
      <c r="I38" s="11"/>
      <c r="J38" s="12"/>
      <c r="K38" s="13"/>
      <c r="L38" s="13"/>
      <c r="M38" s="13"/>
      <c r="N38" s="13"/>
      <c r="O38" s="13"/>
      <c r="P38" s="13"/>
      <c r="Q38" s="13"/>
      <c r="R38" s="13"/>
    </row>
    <row r="39" spans="3:18" ht="11.25">
      <c r="C39" s="5"/>
      <c r="D39" s="5" t="s">
        <v>44</v>
      </c>
      <c r="E39" s="15">
        <v>3.276</v>
      </c>
      <c r="F39" s="106">
        <v>3.276</v>
      </c>
      <c r="I39" s="11"/>
      <c r="J39" s="12"/>
      <c r="K39" s="13"/>
      <c r="L39" s="13"/>
      <c r="M39" s="13"/>
      <c r="N39" s="13"/>
      <c r="O39" s="13"/>
      <c r="P39" s="13"/>
      <c r="Q39" s="13"/>
      <c r="R39" s="13"/>
    </row>
    <row r="40" ht="11.25">
      <c r="D40" s="17"/>
    </row>
    <row r="41" spans="4:12" ht="24.75" customHeight="1">
      <c r="D41" s="123" t="s">
        <v>84</v>
      </c>
      <c r="E41" s="123"/>
      <c r="F41" s="123"/>
      <c r="G41" s="123"/>
      <c r="H41" s="123"/>
      <c r="I41" s="79"/>
      <c r="J41" s="79"/>
      <c r="K41" s="79"/>
      <c r="L41" s="79"/>
    </row>
    <row r="42" spans="4:6" ht="11.25">
      <c r="D42" s="1" t="s">
        <v>5</v>
      </c>
      <c r="E42" s="14"/>
      <c r="F42" s="14"/>
    </row>
    <row r="43" spans="4:6" ht="11.25">
      <c r="D43" s="13"/>
      <c r="E43" s="14"/>
      <c r="F43" s="14"/>
    </row>
    <row r="44" spans="4:6" ht="11.25">
      <c r="D44" s="13"/>
      <c r="E44" s="14"/>
      <c r="F44" s="14"/>
    </row>
    <row r="45" spans="4:6" ht="11.25">
      <c r="D45" s="13"/>
      <c r="E45" s="14"/>
      <c r="F45" s="14"/>
    </row>
    <row r="46" spans="4:6" ht="11.25">
      <c r="D46" s="13"/>
      <c r="E46" s="14"/>
      <c r="F46" s="14"/>
    </row>
    <row r="47" spans="1:6" ht="11.25">
      <c r="A47" s="16" t="s">
        <v>83</v>
      </c>
      <c r="D47" s="13"/>
      <c r="E47" s="14"/>
      <c r="F47" s="14"/>
    </row>
    <row r="48" spans="1:6" ht="11.25">
      <c r="A48" s="78" t="s">
        <v>85</v>
      </c>
      <c r="D48" s="13"/>
      <c r="E48" s="14"/>
      <c r="F48" s="14"/>
    </row>
    <row r="49" spans="4:6" ht="11.25">
      <c r="D49" s="13"/>
      <c r="E49" s="14"/>
      <c r="F49" s="14"/>
    </row>
    <row r="50" spans="4:6" ht="11.25">
      <c r="D50" s="13"/>
      <c r="E50" s="14"/>
      <c r="F50" s="14"/>
    </row>
    <row r="51" spans="4:6" ht="11.25">
      <c r="D51" s="13"/>
      <c r="E51" s="14"/>
      <c r="F51" s="14"/>
    </row>
    <row r="52" spans="4:6" ht="11.25">
      <c r="D52" s="13"/>
      <c r="E52" s="14"/>
      <c r="F52" s="14"/>
    </row>
    <row r="53" spans="4:6" ht="11.25">
      <c r="D53" s="13"/>
      <c r="E53" s="14"/>
      <c r="F53" s="14"/>
    </row>
    <row r="54" spans="4:6" ht="11.25">
      <c r="D54" s="13"/>
      <c r="E54" s="14"/>
      <c r="F54" s="14"/>
    </row>
    <row r="55" spans="4:6" ht="11.25">
      <c r="D55" s="13"/>
      <c r="E55" s="14"/>
      <c r="F55" s="14"/>
    </row>
    <row r="56" spans="4:6" ht="11.25">
      <c r="D56" s="13"/>
      <c r="E56" s="14"/>
      <c r="F56" s="14"/>
    </row>
    <row r="57" spans="4:6" ht="11.25">
      <c r="D57" s="13"/>
      <c r="E57" s="14"/>
      <c r="F57" s="14"/>
    </row>
    <row r="58" spans="4:6" ht="11.25">
      <c r="D58" s="13"/>
      <c r="E58" s="14"/>
      <c r="F58" s="14"/>
    </row>
    <row r="59" spans="4:6" ht="11.25">
      <c r="D59" s="13"/>
      <c r="E59" s="14"/>
      <c r="F59" s="14"/>
    </row>
    <row r="60" spans="4:6" ht="11.25">
      <c r="D60" s="13"/>
      <c r="E60" s="14"/>
      <c r="F60" s="14"/>
    </row>
    <row r="61" spans="4:6" ht="11.25">
      <c r="D61" s="13"/>
      <c r="E61" s="14"/>
      <c r="F61" s="14"/>
    </row>
    <row r="62" spans="4:6" ht="11.25">
      <c r="D62" s="13"/>
      <c r="E62" s="14"/>
      <c r="F62" s="14"/>
    </row>
    <row r="63" spans="4:6" ht="11.25">
      <c r="D63" s="13"/>
      <c r="E63" s="14"/>
      <c r="F63" s="14"/>
    </row>
    <row r="64" spans="4:6" ht="11.25">
      <c r="D64" s="13"/>
      <c r="E64" s="14"/>
      <c r="F64" s="14"/>
    </row>
    <row r="65" spans="4:6" ht="11.25">
      <c r="D65" s="13"/>
      <c r="E65" s="14"/>
      <c r="F65" s="14"/>
    </row>
    <row r="66" spans="4:6" ht="11.25">
      <c r="D66" s="13"/>
      <c r="E66" s="14"/>
      <c r="F66" s="14"/>
    </row>
    <row r="67" spans="4:6" ht="11.25">
      <c r="D67" s="13"/>
      <c r="E67" s="14"/>
      <c r="F67" s="14"/>
    </row>
    <row r="68" spans="4:6" ht="11.25">
      <c r="D68" s="13"/>
      <c r="E68" s="14"/>
      <c r="F68" s="14"/>
    </row>
    <row r="69" spans="4:6" ht="11.25">
      <c r="D69" s="13"/>
      <c r="E69" s="14"/>
      <c r="F69" s="14"/>
    </row>
    <row r="70" spans="4:6" ht="11.25">
      <c r="D70" s="13"/>
      <c r="E70" s="14"/>
      <c r="F70" s="14"/>
    </row>
    <row r="71" spans="4:6" ht="11.25">
      <c r="D71" s="13"/>
      <c r="E71" s="13"/>
      <c r="F71" s="13"/>
    </row>
    <row r="72" spans="4:6" ht="11.25">
      <c r="D72" s="13"/>
      <c r="E72" s="13"/>
      <c r="F72" s="13"/>
    </row>
    <row r="73" spans="4:6" ht="11.25">
      <c r="D73" s="13"/>
      <c r="E73" s="13"/>
      <c r="F73" s="13"/>
    </row>
    <row r="74" spans="4:6" ht="11.25">
      <c r="D74" s="13"/>
      <c r="E74" s="13"/>
      <c r="F74" s="13"/>
    </row>
    <row r="75" spans="4:6" ht="11.25">
      <c r="D75" s="13"/>
      <c r="E75" s="13"/>
      <c r="F75" s="13"/>
    </row>
    <row r="76" spans="4:6" ht="11.25">
      <c r="D76" s="13"/>
      <c r="E76" s="13"/>
      <c r="F76" s="13"/>
    </row>
    <row r="77" spans="4:6" ht="11.25">
      <c r="D77" s="13"/>
      <c r="E77" s="13"/>
      <c r="F77" s="13"/>
    </row>
    <row r="78" spans="4:6" ht="11.25">
      <c r="D78" s="13"/>
      <c r="E78" s="13"/>
      <c r="F78" s="13"/>
    </row>
    <row r="79" spans="4:6" ht="11.25">
      <c r="D79" s="13"/>
      <c r="E79" s="13"/>
      <c r="F79" s="13"/>
    </row>
    <row r="80" spans="4:6" ht="11.25">
      <c r="D80" s="13"/>
      <c r="E80" s="13"/>
      <c r="F80" s="13"/>
    </row>
    <row r="81" spans="4:6" ht="11.25">
      <c r="D81" s="13"/>
      <c r="E81" s="13"/>
      <c r="F81" s="13"/>
    </row>
    <row r="82" spans="4:6" ht="11.25">
      <c r="D82" s="13"/>
      <c r="E82" s="13"/>
      <c r="F82" s="13"/>
    </row>
    <row r="83" spans="4:6" ht="11.25">
      <c r="D83" s="13"/>
      <c r="E83" s="13"/>
      <c r="F83" s="13"/>
    </row>
    <row r="84" spans="4:6" ht="11.25">
      <c r="D84" s="13"/>
      <c r="E84" s="13"/>
      <c r="F84" s="13"/>
    </row>
    <row r="85" spans="4:6" ht="11.25">
      <c r="D85" s="13"/>
      <c r="E85" s="13"/>
      <c r="F85" s="13"/>
    </row>
    <row r="86" spans="4:6" ht="11.25">
      <c r="D86" s="13"/>
      <c r="E86" s="13"/>
      <c r="F86" s="13"/>
    </row>
    <row r="87" spans="4:6" ht="11.25">
      <c r="D87" s="13"/>
      <c r="E87" s="13"/>
      <c r="F87" s="13"/>
    </row>
    <row r="88" spans="4:6" ht="11.25">
      <c r="D88" s="13"/>
      <c r="E88" s="13"/>
      <c r="F88" s="13"/>
    </row>
    <row r="89" spans="4:6" ht="11.25">
      <c r="D89" s="13"/>
      <c r="E89" s="13"/>
      <c r="F89" s="13"/>
    </row>
    <row r="90" spans="4:6" ht="11.25">
      <c r="D90" s="13"/>
      <c r="E90" s="13"/>
      <c r="F90" s="13"/>
    </row>
    <row r="91" spans="4:6" ht="11.25">
      <c r="D91" s="13"/>
      <c r="E91" s="13"/>
      <c r="F91" s="13"/>
    </row>
    <row r="92" spans="4:6" ht="11.25">
      <c r="D92" s="13"/>
      <c r="E92" s="13"/>
      <c r="F92" s="13"/>
    </row>
    <row r="93" spans="4:6" ht="11.25">
      <c r="D93" s="13"/>
      <c r="E93" s="13"/>
      <c r="F93" s="13"/>
    </row>
  </sheetData>
  <mergeCells count="1">
    <mergeCell ref="D41:H41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5"/>
  <dimension ref="A1:M5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1" customWidth="1"/>
    <col min="3" max="3" width="1.7109375" style="1" customWidth="1"/>
    <col min="4" max="4" width="13.8515625" style="1" customWidth="1"/>
    <col min="5" max="5" width="6.28125" style="1" customWidth="1"/>
    <col min="6" max="6" width="10.140625" style="1" customWidth="1"/>
    <col min="7" max="7" width="10.57421875" style="1" customWidth="1"/>
    <col min="8" max="8" width="2.8515625" style="1" customWidth="1"/>
    <col min="9" max="9" width="6.28125" style="1" customWidth="1"/>
    <col min="10" max="10" width="10.140625" style="1" customWidth="1"/>
    <col min="11" max="11" width="10.28125" style="1" customWidth="1"/>
    <col min="12" max="12" width="2.7109375" style="1" customWidth="1"/>
    <col min="13" max="13" width="6.7109375" style="1" customWidth="1"/>
    <col min="14" max="16384" width="9.140625" style="1" customWidth="1"/>
  </cols>
  <sheetData>
    <row r="1" ht="12.75">
      <c r="A1" s="122"/>
    </row>
    <row r="2" spans="1:4" s="2" customFormat="1" ht="11.25">
      <c r="A2" s="35"/>
      <c r="D2" s="2" t="s">
        <v>59</v>
      </c>
    </row>
    <row r="3" s="2" customFormat="1" ht="11.25">
      <c r="D3" s="2" t="s">
        <v>111</v>
      </c>
    </row>
    <row r="4" s="2" customFormat="1" ht="11.25">
      <c r="D4" s="2" t="s">
        <v>9</v>
      </c>
    </row>
    <row r="5" s="2" customFormat="1" ht="11.25"/>
    <row r="6" s="2" customFormat="1" ht="11.25">
      <c r="D6" s="2" t="s">
        <v>108</v>
      </c>
    </row>
    <row r="7" s="2" customFormat="1" ht="11.25">
      <c r="D7" s="2" t="s">
        <v>79</v>
      </c>
    </row>
    <row r="9" spans="3:13" ht="11.25" customHeight="1">
      <c r="C9" s="99"/>
      <c r="D9" s="100"/>
      <c r="E9" s="124" t="s">
        <v>112</v>
      </c>
      <c r="F9" s="124"/>
      <c r="G9" s="124"/>
      <c r="H9" s="125"/>
      <c r="I9" s="126" t="s">
        <v>113</v>
      </c>
      <c r="J9" s="124"/>
      <c r="K9" s="124"/>
      <c r="L9" s="124"/>
      <c r="M9" s="35"/>
    </row>
    <row r="10" spans="3:12" s="5" customFormat="1" ht="11.25" customHeight="1">
      <c r="C10" s="37"/>
      <c r="D10" s="49"/>
      <c r="E10" s="38">
        <v>1997</v>
      </c>
      <c r="F10" s="38">
        <v>2002</v>
      </c>
      <c r="G10" s="38">
        <v>2007</v>
      </c>
      <c r="H10" s="49"/>
      <c r="I10" s="50">
        <v>1997</v>
      </c>
      <c r="J10" s="38">
        <v>2002</v>
      </c>
      <c r="K10" s="38">
        <v>2007</v>
      </c>
      <c r="L10" s="37"/>
    </row>
    <row r="11" spans="3:13" s="5" customFormat="1" ht="9.75" customHeight="1">
      <c r="C11" s="23"/>
      <c r="D11" s="101" t="s">
        <v>14</v>
      </c>
      <c r="E11" s="39">
        <v>645.8</v>
      </c>
      <c r="F11" s="39">
        <v>661.7</v>
      </c>
      <c r="G11" s="39" t="s">
        <v>10</v>
      </c>
      <c r="H11" s="58"/>
      <c r="I11" s="51">
        <v>6928.8</v>
      </c>
      <c r="J11" s="39">
        <v>6075.7</v>
      </c>
      <c r="K11" s="39" t="s">
        <v>10</v>
      </c>
      <c r="L11" s="40"/>
      <c r="M11" s="55"/>
    </row>
    <row r="12" spans="2:13" s="5" customFormat="1" ht="9.75" customHeight="1">
      <c r="B12" s="55"/>
      <c r="C12" s="26"/>
      <c r="D12" s="102" t="s">
        <v>37</v>
      </c>
      <c r="E12" s="41">
        <v>798.3</v>
      </c>
      <c r="F12" s="41">
        <v>492.7</v>
      </c>
      <c r="G12" s="41">
        <v>473.2</v>
      </c>
      <c r="H12" s="56"/>
      <c r="I12" s="52">
        <v>6735.2</v>
      </c>
      <c r="J12" s="41">
        <v>6095.9</v>
      </c>
      <c r="K12" s="41">
        <v>5708.3</v>
      </c>
      <c r="L12" s="42"/>
      <c r="M12" s="72"/>
    </row>
    <row r="13" spans="2:13" s="5" customFormat="1" ht="9.75" customHeight="1">
      <c r="B13" s="55"/>
      <c r="C13" s="26"/>
      <c r="D13" s="102" t="s">
        <v>30</v>
      </c>
      <c r="E13" s="41">
        <v>586.5</v>
      </c>
      <c r="F13" s="41">
        <v>540.1</v>
      </c>
      <c r="G13" s="41">
        <v>380.6</v>
      </c>
      <c r="H13" s="56"/>
      <c r="I13" s="52">
        <v>1906</v>
      </c>
      <c r="J13" s="41">
        <v>1368.1</v>
      </c>
      <c r="K13" s="41">
        <v>1588.7</v>
      </c>
      <c r="L13" s="42"/>
      <c r="M13" s="72"/>
    </row>
    <row r="14" spans="3:13" s="5" customFormat="1" ht="9.75" customHeight="1">
      <c r="C14" s="26"/>
      <c r="D14" s="102" t="s">
        <v>19</v>
      </c>
      <c r="E14" s="41">
        <v>916.5</v>
      </c>
      <c r="F14" s="41">
        <v>649.5</v>
      </c>
      <c r="G14" s="41" t="s">
        <v>10</v>
      </c>
      <c r="H14" s="56"/>
      <c r="I14" s="52">
        <v>16</v>
      </c>
      <c r="J14" s="41">
        <v>18.4</v>
      </c>
      <c r="K14" s="41" t="s">
        <v>10</v>
      </c>
      <c r="L14" s="42"/>
      <c r="M14" s="72"/>
    </row>
    <row r="15" spans="3:13" s="5" customFormat="1" ht="9.75" customHeight="1">
      <c r="C15" s="26"/>
      <c r="D15" s="102" t="s">
        <v>61</v>
      </c>
      <c r="E15" s="43">
        <v>6710</v>
      </c>
      <c r="F15" s="43">
        <v>6203.8</v>
      </c>
      <c r="G15" s="43">
        <v>5825</v>
      </c>
      <c r="H15" s="56"/>
      <c r="I15" s="53">
        <v>33880</v>
      </c>
      <c r="J15" s="43">
        <v>31802.4</v>
      </c>
      <c r="K15" s="43">
        <v>26476</v>
      </c>
      <c r="L15" s="42"/>
      <c r="M15" s="72"/>
    </row>
    <row r="16" spans="3:13" s="5" customFormat="1" ht="9.75" customHeight="1">
      <c r="C16" s="26"/>
      <c r="D16" s="102" t="s">
        <v>32</v>
      </c>
      <c r="E16" s="43">
        <v>322</v>
      </c>
      <c r="F16" s="43">
        <v>236.4</v>
      </c>
      <c r="G16" s="43" t="s">
        <v>10</v>
      </c>
      <c r="H16" s="56"/>
      <c r="I16" s="53">
        <v>1306</v>
      </c>
      <c r="J16" s="43">
        <v>1176.8</v>
      </c>
      <c r="K16" s="43" t="s">
        <v>10</v>
      </c>
      <c r="L16" s="42"/>
      <c r="M16" s="72"/>
    </row>
    <row r="17" spans="3:13" s="5" customFormat="1" ht="9.75" customHeight="1">
      <c r="C17" s="26"/>
      <c r="D17" s="102" t="s">
        <v>15</v>
      </c>
      <c r="E17" s="43" t="s">
        <v>10</v>
      </c>
      <c r="F17" s="43" t="s">
        <v>10</v>
      </c>
      <c r="G17" s="43">
        <v>213</v>
      </c>
      <c r="H17" s="56"/>
      <c r="I17" s="53" t="s">
        <v>10</v>
      </c>
      <c r="J17" s="43" t="s">
        <v>10</v>
      </c>
      <c r="K17" s="43">
        <v>517</v>
      </c>
      <c r="L17" s="42"/>
      <c r="M17" s="72"/>
    </row>
    <row r="18" spans="2:13" s="5" customFormat="1" ht="9.75" customHeight="1">
      <c r="B18" s="55"/>
      <c r="C18" s="26"/>
      <c r="D18" s="102" t="s">
        <v>62</v>
      </c>
      <c r="E18" s="41">
        <v>3118.8</v>
      </c>
      <c r="F18" s="41">
        <v>3187.8</v>
      </c>
      <c r="G18" s="41">
        <v>3651.1</v>
      </c>
      <c r="H18" s="56"/>
      <c r="I18" s="52">
        <v>4602.5</v>
      </c>
      <c r="J18" s="41">
        <v>6071.7</v>
      </c>
      <c r="K18" s="41">
        <v>5820.5</v>
      </c>
      <c r="L18" s="42"/>
      <c r="M18" s="72"/>
    </row>
    <row r="19" spans="2:13" s="5" customFormat="1" ht="9.75" customHeight="1">
      <c r="B19" s="55"/>
      <c r="C19" s="26"/>
      <c r="D19" s="102" t="s">
        <v>63</v>
      </c>
      <c r="E19" s="43">
        <v>4249.8</v>
      </c>
      <c r="F19" s="43">
        <v>5310.4</v>
      </c>
      <c r="G19" s="43">
        <v>6022</v>
      </c>
      <c r="H19" s="56"/>
      <c r="I19" s="53">
        <v>30352.7</v>
      </c>
      <c r="J19" s="43">
        <v>32210.3</v>
      </c>
      <c r="K19" s="43">
        <v>27738</v>
      </c>
      <c r="L19" s="42"/>
      <c r="M19" s="72"/>
    </row>
    <row r="20" spans="3:13" s="5" customFormat="1" ht="9.75" customHeight="1">
      <c r="C20" s="26"/>
      <c r="D20" s="102" t="s">
        <v>64</v>
      </c>
      <c r="E20" s="43" t="s">
        <v>10</v>
      </c>
      <c r="F20" s="43">
        <v>6240</v>
      </c>
      <c r="G20" s="43">
        <v>6184.4</v>
      </c>
      <c r="H20" s="56"/>
      <c r="I20" s="53" t="s">
        <v>10</v>
      </c>
      <c r="J20" s="43">
        <v>26922.5</v>
      </c>
      <c r="K20" s="43">
        <v>26367.8</v>
      </c>
      <c r="L20" s="42"/>
      <c r="M20" s="72"/>
    </row>
    <row r="21" spans="3:13" s="5" customFormat="1" ht="9.75" customHeight="1">
      <c r="C21" s="26"/>
      <c r="D21" s="102" t="s">
        <v>27</v>
      </c>
      <c r="E21" s="43" t="s">
        <v>10</v>
      </c>
      <c r="F21" s="43" t="s">
        <v>10</v>
      </c>
      <c r="G21" s="43" t="s">
        <v>10</v>
      </c>
      <c r="H21" s="56"/>
      <c r="I21" s="53" t="s">
        <v>10</v>
      </c>
      <c r="J21" s="43" t="s">
        <v>10</v>
      </c>
      <c r="K21" s="43" t="s">
        <v>10</v>
      </c>
      <c r="L21" s="42"/>
      <c r="M21" s="72"/>
    </row>
    <row r="22" spans="2:13" s="5" customFormat="1" ht="9.75" customHeight="1">
      <c r="B22" s="55"/>
      <c r="C22" s="26"/>
      <c r="D22" s="102" t="s">
        <v>65</v>
      </c>
      <c r="E22" s="43">
        <v>142.9</v>
      </c>
      <c r="F22" s="43">
        <v>145</v>
      </c>
      <c r="G22" s="43">
        <v>145</v>
      </c>
      <c r="H22" s="56"/>
      <c r="I22" s="53">
        <v>33.7</v>
      </c>
      <c r="J22" s="43">
        <v>61.7</v>
      </c>
      <c r="K22" s="43">
        <v>63.6</v>
      </c>
      <c r="L22" s="42"/>
      <c r="M22" s="72"/>
    </row>
    <row r="23" spans="2:13" s="5" customFormat="1" ht="9.75" customHeight="1">
      <c r="B23" s="55"/>
      <c r="C23" s="26"/>
      <c r="D23" s="102" t="s">
        <v>22</v>
      </c>
      <c r="E23" s="41">
        <v>167</v>
      </c>
      <c r="F23" s="41">
        <v>114.6</v>
      </c>
      <c r="G23" s="41">
        <v>107.6</v>
      </c>
      <c r="H23" s="56"/>
      <c r="I23" s="52">
        <v>195.9</v>
      </c>
      <c r="J23" s="41">
        <v>141.6</v>
      </c>
      <c r="K23" s="41">
        <v>103.8</v>
      </c>
      <c r="L23" s="42"/>
      <c r="M23" s="72"/>
    </row>
    <row r="24" spans="2:13" s="5" customFormat="1" ht="9.75" customHeight="1">
      <c r="B24" s="55"/>
      <c r="C24" s="26"/>
      <c r="D24" s="102" t="s">
        <v>21</v>
      </c>
      <c r="E24" s="43">
        <v>234</v>
      </c>
      <c r="F24" s="43">
        <v>157.5</v>
      </c>
      <c r="G24" s="43">
        <v>175.4</v>
      </c>
      <c r="H24" s="56"/>
      <c r="I24" s="53">
        <v>4552</v>
      </c>
      <c r="J24" s="43">
        <v>2966.2</v>
      </c>
      <c r="K24" s="43">
        <v>2093.6</v>
      </c>
      <c r="L24" s="42"/>
      <c r="M24" s="72"/>
    </row>
    <row r="25" spans="3:13" s="5" customFormat="1" ht="9.75" customHeight="1">
      <c r="C25" s="26"/>
      <c r="D25" s="102" t="s">
        <v>13</v>
      </c>
      <c r="E25" s="41" t="s">
        <v>10</v>
      </c>
      <c r="F25" s="41" t="s">
        <v>10</v>
      </c>
      <c r="G25" s="41" t="s">
        <v>10</v>
      </c>
      <c r="H25" s="56"/>
      <c r="I25" s="52" t="s">
        <v>10</v>
      </c>
      <c r="J25" s="41" t="s">
        <v>10</v>
      </c>
      <c r="K25" s="41" t="s">
        <v>10</v>
      </c>
      <c r="L25" s="42"/>
      <c r="M25" s="72"/>
    </row>
    <row r="26" spans="2:13" s="5" customFormat="1" ht="9.75" customHeight="1">
      <c r="B26" s="55"/>
      <c r="C26" s="26"/>
      <c r="D26" s="102" t="s">
        <v>2</v>
      </c>
      <c r="E26" s="41">
        <v>850.6</v>
      </c>
      <c r="F26" s="41">
        <v>730</v>
      </c>
      <c r="G26" s="41">
        <v>540.5</v>
      </c>
      <c r="H26" s="56"/>
      <c r="I26" s="52" t="s">
        <v>10</v>
      </c>
      <c r="J26" s="41" t="s">
        <v>10</v>
      </c>
      <c r="K26" s="41" t="s">
        <v>10</v>
      </c>
      <c r="L26" s="42"/>
      <c r="M26" s="72"/>
    </row>
    <row r="27" spans="2:13" s="5" customFormat="1" ht="9.75" customHeight="1">
      <c r="B27" s="55"/>
      <c r="C27" s="26"/>
      <c r="D27" s="102" t="s">
        <v>43</v>
      </c>
      <c r="E27" s="43">
        <v>20.4</v>
      </c>
      <c r="F27" s="43">
        <v>16.3</v>
      </c>
      <c r="G27" s="43">
        <v>14</v>
      </c>
      <c r="H27" s="56"/>
      <c r="I27" s="53">
        <v>0</v>
      </c>
      <c r="J27" s="43">
        <v>0</v>
      </c>
      <c r="K27" s="43">
        <v>0</v>
      </c>
      <c r="L27" s="42"/>
      <c r="M27" s="72"/>
    </row>
    <row r="28" spans="2:13" s="5" customFormat="1" ht="9.75" customHeight="1">
      <c r="B28" s="55"/>
      <c r="C28" s="26"/>
      <c r="D28" s="102" t="s">
        <v>3</v>
      </c>
      <c r="E28" s="41">
        <v>1152.9</v>
      </c>
      <c r="F28" s="41">
        <v>976.5</v>
      </c>
      <c r="G28" s="41">
        <v>1059</v>
      </c>
      <c r="H28" s="56"/>
      <c r="I28" s="52">
        <v>5353.6</v>
      </c>
      <c r="J28" s="41">
        <v>7938.2</v>
      </c>
      <c r="K28" s="41">
        <v>8720</v>
      </c>
      <c r="L28" s="42"/>
      <c r="M28" s="72"/>
    </row>
    <row r="29" spans="3:13" s="5" customFormat="1" ht="9.75" customHeight="1">
      <c r="C29" s="26"/>
      <c r="D29" s="102" t="s">
        <v>17</v>
      </c>
      <c r="E29" s="41">
        <v>1147.7</v>
      </c>
      <c r="F29" s="41" t="s">
        <v>10</v>
      </c>
      <c r="G29" s="41" t="s">
        <v>10</v>
      </c>
      <c r="H29" s="56"/>
      <c r="I29" s="52">
        <v>2496.3</v>
      </c>
      <c r="J29" s="41" t="s">
        <v>10</v>
      </c>
      <c r="K29" s="41" t="s">
        <v>10</v>
      </c>
      <c r="L29" s="42"/>
      <c r="M29" s="72"/>
    </row>
    <row r="30" spans="3:13" s="5" customFormat="1" ht="9.75" customHeight="1">
      <c r="C30" s="26"/>
      <c r="D30" s="102" t="s">
        <v>35</v>
      </c>
      <c r="E30" s="43">
        <v>2870.6</v>
      </c>
      <c r="F30" s="43" t="s">
        <v>10</v>
      </c>
      <c r="G30" s="43" t="s">
        <v>10</v>
      </c>
      <c r="H30" s="56"/>
      <c r="I30" s="53">
        <v>9928.3</v>
      </c>
      <c r="J30" s="43" t="s">
        <v>10</v>
      </c>
      <c r="K30" s="43" t="s">
        <v>10</v>
      </c>
      <c r="L30" s="42"/>
      <c r="M30" s="72"/>
    </row>
    <row r="31" spans="3:13" s="5" customFormat="1" ht="9.75" customHeight="1">
      <c r="C31" s="26"/>
      <c r="D31" s="102" t="s">
        <v>31</v>
      </c>
      <c r="E31" s="41" t="s">
        <v>10</v>
      </c>
      <c r="F31" s="41" t="s">
        <v>10</v>
      </c>
      <c r="G31" s="41" t="s">
        <v>10</v>
      </c>
      <c r="H31" s="56"/>
      <c r="I31" s="52" t="s">
        <v>10</v>
      </c>
      <c r="J31" s="41" t="s">
        <v>10</v>
      </c>
      <c r="K31" s="41" t="s">
        <v>10</v>
      </c>
      <c r="L31" s="42"/>
      <c r="M31" s="72"/>
    </row>
    <row r="32" spans="2:13" s="5" customFormat="1" ht="9.75" customHeight="1">
      <c r="B32" s="55"/>
      <c r="C32" s="26"/>
      <c r="D32" s="102" t="s">
        <v>36</v>
      </c>
      <c r="E32" s="41">
        <v>1260</v>
      </c>
      <c r="F32" s="41">
        <v>860</v>
      </c>
      <c r="G32" s="41">
        <v>508</v>
      </c>
      <c r="H32" s="56"/>
      <c r="I32" s="52">
        <v>8000</v>
      </c>
      <c r="J32" s="41">
        <v>6379</v>
      </c>
      <c r="K32" s="41">
        <v>5425.7</v>
      </c>
      <c r="L32" s="42"/>
      <c r="M32" s="72"/>
    </row>
    <row r="33" spans="2:13" s="5" customFormat="1" ht="9.75" customHeight="1">
      <c r="B33" s="55"/>
      <c r="C33" s="26"/>
      <c r="D33" s="102" t="s">
        <v>29</v>
      </c>
      <c r="E33" s="43">
        <v>159.1</v>
      </c>
      <c r="F33" s="43">
        <v>207.9</v>
      </c>
      <c r="G33" s="43">
        <v>190.5</v>
      </c>
      <c r="H33" s="56"/>
      <c r="I33" s="53" t="s">
        <v>10</v>
      </c>
      <c r="J33" s="43">
        <v>691.3</v>
      </c>
      <c r="K33" s="43">
        <v>744.9</v>
      </c>
      <c r="L33" s="42"/>
      <c r="M33" s="72"/>
    </row>
    <row r="34" spans="2:13" s="5" customFormat="1" ht="9.75" customHeight="1">
      <c r="B34" s="55"/>
      <c r="C34" s="26"/>
      <c r="D34" s="102" t="s">
        <v>33</v>
      </c>
      <c r="E34" s="41">
        <v>498</v>
      </c>
      <c r="F34" s="41">
        <v>410.4</v>
      </c>
      <c r="G34" s="41">
        <v>358.4</v>
      </c>
      <c r="H34" s="56"/>
      <c r="I34" s="52">
        <v>812</v>
      </c>
      <c r="J34" s="41">
        <v>684</v>
      </c>
      <c r="K34" s="41">
        <v>329.5</v>
      </c>
      <c r="L34" s="42"/>
      <c r="M34" s="72"/>
    </row>
    <row r="35" spans="3:13" s="5" customFormat="1" ht="9.75" customHeight="1">
      <c r="C35" s="26"/>
      <c r="D35" s="102" t="s">
        <v>20</v>
      </c>
      <c r="E35" s="41" t="s">
        <v>10</v>
      </c>
      <c r="F35" s="44">
        <v>284.7</v>
      </c>
      <c r="G35" s="41" t="s">
        <v>10</v>
      </c>
      <c r="H35" s="56"/>
      <c r="I35" s="52" t="s">
        <v>10</v>
      </c>
      <c r="J35" s="41" t="s">
        <v>10</v>
      </c>
      <c r="K35" s="41" t="s">
        <v>10</v>
      </c>
      <c r="L35" s="42"/>
      <c r="M35" s="72"/>
    </row>
    <row r="36" spans="2:13" s="5" customFormat="1" ht="9.75" customHeight="1">
      <c r="B36" s="55"/>
      <c r="C36" s="26"/>
      <c r="D36" s="102" t="s">
        <v>18</v>
      </c>
      <c r="E36" s="41">
        <v>654</v>
      </c>
      <c r="F36" s="41">
        <v>628</v>
      </c>
      <c r="G36" s="41">
        <v>346</v>
      </c>
      <c r="H36" s="56"/>
      <c r="I36" s="52">
        <v>2057</v>
      </c>
      <c r="J36" s="41">
        <v>2048</v>
      </c>
      <c r="K36" s="41">
        <v>2285</v>
      </c>
      <c r="L36" s="42"/>
      <c r="M36" s="72"/>
    </row>
    <row r="37" spans="3:13" s="5" customFormat="1" ht="9.75" customHeight="1">
      <c r="C37" s="27"/>
      <c r="D37" s="103" t="s">
        <v>87</v>
      </c>
      <c r="E37" s="45">
        <v>10524</v>
      </c>
      <c r="F37" s="45">
        <v>7503</v>
      </c>
      <c r="G37" s="45">
        <v>7005</v>
      </c>
      <c r="H37" s="57"/>
      <c r="I37" s="54">
        <v>2383</v>
      </c>
      <c r="J37" s="45">
        <v>2379</v>
      </c>
      <c r="K37" s="45">
        <v>2266</v>
      </c>
      <c r="L37" s="46"/>
      <c r="M37" s="55"/>
    </row>
    <row r="38" spans="3:13" s="5" customFormat="1" ht="9.75" customHeight="1">
      <c r="C38" s="23"/>
      <c r="D38" s="101" t="s">
        <v>38</v>
      </c>
      <c r="E38" s="39">
        <v>154</v>
      </c>
      <c r="F38" s="39">
        <v>160</v>
      </c>
      <c r="G38" s="39" t="s">
        <v>10</v>
      </c>
      <c r="H38" s="58"/>
      <c r="I38" s="51">
        <v>6</v>
      </c>
      <c r="J38" s="39">
        <v>5</v>
      </c>
      <c r="K38" s="39" t="s">
        <v>10</v>
      </c>
      <c r="L38" s="40"/>
      <c r="M38" s="55"/>
    </row>
    <row r="39" spans="3:13" s="5" customFormat="1" ht="9.75" customHeight="1">
      <c r="C39" s="27"/>
      <c r="D39" s="103" t="s">
        <v>39</v>
      </c>
      <c r="E39" s="45" t="s">
        <v>10</v>
      </c>
      <c r="F39" s="45" t="s">
        <v>10</v>
      </c>
      <c r="G39" s="45" t="s">
        <v>10</v>
      </c>
      <c r="H39" s="57"/>
      <c r="I39" s="54" t="s">
        <v>10</v>
      </c>
      <c r="J39" s="45" t="s">
        <v>10</v>
      </c>
      <c r="K39" s="45" t="s">
        <v>10</v>
      </c>
      <c r="L39" s="46"/>
      <c r="M39" s="55"/>
    </row>
    <row r="40" spans="3:13" s="5" customFormat="1" ht="9.75" customHeight="1">
      <c r="C40" s="24"/>
      <c r="D40" s="104" t="s">
        <v>66</v>
      </c>
      <c r="E40" s="47">
        <v>880.1</v>
      </c>
      <c r="F40" s="47">
        <v>854</v>
      </c>
      <c r="G40" s="47">
        <v>788</v>
      </c>
      <c r="H40" s="59"/>
      <c r="I40" s="60">
        <v>1678.4</v>
      </c>
      <c r="J40" s="47">
        <v>1674</v>
      </c>
      <c r="K40" s="47" t="s">
        <v>10</v>
      </c>
      <c r="L40" s="48"/>
      <c r="M40" s="55"/>
    </row>
    <row r="41" spans="3:13" s="5" customFormat="1" ht="9.75" customHeight="1">
      <c r="C41" s="23"/>
      <c r="D41" s="101" t="s">
        <v>41</v>
      </c>
      <c r="E41" s="39" t="s">
        <v>10</v>
      </c>
      <c r="F41" s="39" t="s">
        <v>10</v>
      </c>
      <c r="G41" s="39">
        <v>1162.2</v>
      </c>
      <c r="H41" s="58"/>
      <c r="I41" s="51" t="s">
        <v>10</v>
      </c>
      <c r="J41" s="39" t="s">
        <v>10</v>
      </c>
      <c r="K41" s="39" t="s">
        <v>10</v>
      </c>
      <c r="L41" s="40"/>
      <c r="M41" s="55"/>
    </row>
    <row r="42" spans="4:13" s="5" customFormat="1" ht="9.75" customHeight="1">
      <c r="D42" s="105" t="s">
        <v>45</v>
      </c>
      <c r="E42" s="69" t="s">
        <v>10</v>
      </c>
      <c r="F42" s="69">
        <v>48</v>
      </c>
      <c r="G42" s="69">
        <v>116</v>
      </c>
      <c r="H42" s="71"/>
      <c r="I42" s="70" t="s">
        <v>10</v>
      </c>
      <c r="J42" s="69">
        <v>585</v>
      </c>
      <c r="K42" s="69">
        <v>435</v>
      </c>
      <c r="L42" s="55"/>
      <c r="M42" s="55"/>
    </row>
    <row r="43" spans="3:13" s="5" customFormat="1" ht="9.75" customHeight="1">
      <c r="C43" s="24"/>
      <c r="D43" s="104" t="s">
        <v>114</v>
      </c>
      <c r="E43" s="47">
        <v>9330</v>
      </c>
      <c r="F43" s="47">
        <v>10990</v>
      </c>
      <c r="G43" s="47">
        <v>12096</v>
      </c>
      <c r="H43" s="59"/>
      <c r="I43" s="68">
        <v>26222</v>
      </c>
      <c r="J43" s="75">
        <v>33780</v>
      </c>
      <c r="K43" s="47" t="s">
        <v>10</v>
      </c>
      <c r="L43" s="48"/>
      <c r="M43" s="55"/>
    </row>
    <row r="44" ht="9.75" customHeight="1">
      <c r="D44" s="16"/>
    </row>
    <row r="45" ht="9.75" customHeight="1">
      <c r="D45" s="1" t="s">
        <v>70</v>
      </c>
    </row>
    <row r="46" ht="9.75" customHeight="1">
      <c r="D46" s="1" t="s">
        <v>67</v>
      </c>
    </row>
    <row r="47" ht="9.75" customHeight="1">
      <c r="D47" s="1" t="s">
        <v>68</v>
      </c>
    </row>
    <row r="48" ht="9.75" customHeight="1">
      <c r="D48" s="1" t="s">
        <v>69</v>
      </c>
    </row>
    <row r="49" ht="9.75" customHeight="1">
      <c r="D49" s="1" t="s">
        <v>4</v>
      </c>
    </row>
    <row r="50" ht="9.75" customHeight="1">
      <c r="D50" s="1" t="s">
        <v>89</v>
      </c>
    </row>
    <row r="51" ht="9.75" customHeight="1">
      <c r="D51" s="1" t="s">
        <v>88</v>
      </c>
    </row>
    <row r="52" ht="9.75" customHeight="1">
      <c r="D52" s="1" t="s">
        <v>6</v>
      </c>
    </row>
    <row r="53" ht="9.75" customHeight="1"/>
    <row r="54" ht="9.75" customHeight="1"/>
    <row r="57" ht="11.25">
      <c r="A57" s="16" t="s">
        <v>83</v>
      </c>
    </row>
    <row r="58" ht="11.25">
      <c r="A58" s="78" t="s">
        <v>90</v>
      </c>
    </row>
  </sheetData>
  <mergeCells count="2">
    <mergeCell ref="E9:H9"/>
    <mergeCell ref="I9:L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H46"/>
  <sheetViews>
    <sheetView showGridLines="0" workbookViewId="0" topLeftCell="A1">
      <selection activeCell="A1" sqref="A1"/>
    </sheetView>
  </sheetViews>
  <sheetFormatPr defaultColWidth="9.140625" defaultRowHeight="12.75"/>
  <cols>
    <col min="1" max="3" width="9.140625" style="80" customWidth="1"/>
    <col min="4" max="4" width="26.140625" style="80" customWidth="1"/>
    <col min="5" max="5" width="8.7109375" style="80" customWidth="1"/>
    <col min="6" max="16384" width="9.140625" style="80" customWidth="1"/>
  </cols>
  <sheetData>
    <row r="1" s="1" customFormat="1" ht="12.75">
      <c r="A1" s="121"/>
    </row>
    <row r="2" spans="1:4" s="2" customFormat="1" ht="12">
      <c r="A2" s="35"/>
      <c r="B2" s="1"/>
      <c r="D2" s="2" t="s">
        <v>59</v>
      </c>
    </row>
    <row r="3" s="2" customFormat="1" ht="11.25">
      <c r="D3" s="2" t="s">
        <v>111</v>
      </c>
    </row>
    <row r="4" s="2" customFormat="1" ht="11.25">
      <c r="D4" s="2" t="s">
        <v>9</v>
      </c>
    </row>
    <row r="5" ht="11.25"/>
    <row r="6" ht="11.25">
      <c r="D6" s="83" t="s">
        <v>97</v>
      </c>
    </row>
    <row r="7" ht="11.25">
      <c r="D7" s="83" t="s">
        <v>78</v>
      </c>
    </row>
    <row r="8" ht="11.25"/>
    <row r="9" spans="4:5" ht="11.25">
      <c r="D9" s="80" t="s">
        <v>15</v>
      </c>
      <c r="E9" s="80">
        <v>141</v>
      </c>
    </row>
    <row r="10" spans="4:5" ht="11.25">
      <c r="D10" s="80" t="s">
        <v>37</v>
      </c>
      <c r="E10" s="80">
        <v>134</v>
      </c>
    </row>
    <row r="11" spans="4:5" ht="11.25">
      <c r="D11" s="80" t="s">
        <v>26</v>
      </c>
      <c r="E11" s="80">
        <v>130</v>
      </c>
    </row>
    <row r="12" spans="4:5" ht="11.25">
      <c r="D12" s="80" t="s">
        <v>98</v>
      </c>
      <c r="E12" s="80">
        <v>124</v>
      </c>
    </row>
    <row r="13" spans="4:5" ht="11.25">
      <c r="D13" s="80" t="s">
        <v>18</v>
      </c>
      <c r="E13" s="80">
        <v>98</v>
      </c>
    </row>
    <row r="14" spans="4:5" ht="11.25">
      <c r="D14" s="80" t="s">
        <v>25</v>
      </c>
      <c r="E14" s="80">
        <v>93</v>
      </c>
    </row>
    <row r="15" spans="4:5" ht="11.25">
      <c r="D15" s="80" t="s">
        <v>31</v>
      </c>
      <c r="E15" s="80">
        <v>92</v>
      </c>
    </row>
    <row r="16" spans="4:5" ht="11.25">
      <c r="D16" s="80" t="s">
        <v>29</v>
      </c>
      <c r="E16" s="80">
        <v>83</v>
      </c>
    </row>
    <row r="17" spans="4:5" ht="11.25">
      <c r="D17" s="80" t="s">
        <v>19</v>
      </c>
      <c r="E17" s="80">
        <v>78</v>
      </c>
    </row>
    <row r="18" spans="4:5" ht="11.25">
      <c r="D18" s="80" t="s">
        <v>16</v>
      </c>
      <c r="E18" s="80">
        <v>78</v>
      </c>
    </row>
    <row r="19" spans="4:5" ht="11.25">
      <c r="D19" s="80" t="s">
        <v>99</v>
      </c>
      <c r="E19" s="81">
        <v>77</v>
      </c>
    </row>
    <row r="20" spans="4:5" ht="11.25">
      <c r="D20" s="80" t="s">
        <v>28</v>
      </c>
      <c r="E20" s="80">
        <v>76</v>
      </c>
    </row>
    <row r="21" spans="4:5" ht="11.25">
      <c r="D21" s="80" t="s">
        <v>42</v>
      </c>
      <c r="E21" s="80">
        <v>76</v>
      </c>
    </row>
    <row r="22" spans="4:5" ht="11.25">
      <c r="D22" s="80" t="s">
        <v>36</v>
      </c>
      <c r="E22" s="80">
        <v>74</v>
      </c>
    </row>
    <row r="23" spans="4:5" ht="11.25">
      <c r="D23" s="80" t="s">
        <v>14</v>
      </c>
      <c r="E23" s="80">
        <v>69</v>
      </c>
    </row>
    <row r="24" spans="4:5" ht="11.25">
      <c r="D24" s="80" t="s">
        <v>46</v>
      </c>
      <c r="E24" s="80">
        <v>68</v>
      </c>
    </row>
    <row r="25" spans="4:5" ht="11.25">
      <c r="D25" s="80" t="s">
        <v>34</v>
      </c>
      <c r="E25" s="80">
        <v>66</v>
      </c>
    </row>
    <row r="26" spans="4:5" ht="11.25">
      <c r="D26" s="80" t="s">
        <v>24</v>
      </c>
      <c r="E26" s="80">
        <v>62</v>
      </c>
    </row>
    <row r="27" spans="4:5" ht="11.25">
      <c r="D27" s="80" t="s">
        <v>33</v>
      </c>
      <c r="E27" s="80">
        <v>59</v>
      </c>
    </row>
    <row r="28" spans="4:5" ht="11.25">
      <c r="D28" s="80" t="s">
        <v>35</v>
      </c>
      <c r="E28" s="80">
        <v>55</v>
      </c>
    </row>
    <row r="29" spans="4:5" ht="11.25">
      <c r="D29" s="80" t="s">
        <v>32</v>
      </c>
      <c r="E29" s="80">
        <v>49</v>
      </c>
    </row>
    <row r="30" spans="4:5" ht="11.25">
      <c r="D30" s="80" t="s">
        <v>21</v>
      </c>
      <c r="E30" s="80">
        <v>39</v>
      </c>
    </row>
    <row r="31" spans="4:5" ht="11.25">
      <c r="D31" s="80" t="s">
        <v>43</v>
      </c>
      <c r="E31" s="80">
        <v>34</v>
      </c>
    </row>
    <row r="32" spans="4:5" ht="11.25">
      <c r="D32" s="80" t="s">
        <v>38</v>
      </c>
      <c r="E32" s="80">
        <v>269</v>
      </c>
    </row>
    <row r="33" spans="4:5" ht="11.25">
      <c r="D33" s="80" t="s">
        <v>39</v>
      </c>
      <c r="E33" s="80">
        <v>178</v>
      </c>
    </row>
    <row r="34" spans="4:5" ht="11.25">
      <c r="D34" s="80" t="s">
        <v>40</v>
      </c>
      <c r="E34" s="80">
        <v>132</v>
      </c>
    </row>
    <row r="35" spans="4:5" ht="11.25">
      <c r="D35" s="80" t="s">
        <v>41</v>
      </c>
      <c r="E35" s="80">
        <v>111</v>
      </c>
    </row>
    <row r="36" spans="4:5" ht="11.25">
      <c r="D36" s="82" t="s">
        <v>100</v>
      </c>
      <c r="E36" s="80">
        <v>111</v>
      </c>
    </row>
    <row r="37" spans="4:5" ht="11.25">
      <c r="D37" s="80" t="s">
        <v>44</v>
      </c>
      <c r="E37" s="80">
        <v>71</v>
      </c>
    </row>
    <row r="39" spans="1:8" ht="33" customHeight="1">
      <c r="A39" s="1"/>
      <c r="D39" s="127" t="s">
        <v>115</v>
      </c>
      <c r="E39" s="127"/>
      <c r="F39" s="127"/>
      <c r="G39" s="127"/>
      <c r="H39" s="127"/>
    </row>
    <row r="40" ht="11.25">
      <c r="D40" s="80" t="s">
        <v>82</v>
      </c>
    </row>
    <row r="41" ht="11.25">
      <c r="D41" s="80" t="s">
        <v>6</v>
      </c>
    </row>
    <row r="45" ht="11.25">
      <c r="A45" s="2" t="s">
        <v>83</v>
      </c>
    </row>
    <row r="46" ht="11.25">
      <c r="A46" s="80" t="s">
        <v>91</v>
      </c>
    </row>
  </sheetData>
  <mergeCells count="1">
    <mergeCell ref="D39:H39"/>
  </mergeCells>
  <printOptions/>
  <pageMargins left="0.75" right="0.75" top="1" bottom="1" header="0.5" footer="0.5"/>
  <pageSetup fitToHeight="0" fitToWidth="0"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V19"/>
  <sheetViews>
    <sheetView showGridLines="0" workbookViewId="0" topLeftCell="A1">
      <selection activeCell="A1" sqref="A1"/>
    </sheetView>
  </sheetViews>
  <sheetFormatPr defaultColWidth="9.140625" defaultRowHeight="12.75"/>
  <cols>
    <col min="1" max="4" width="9.140625" style="80" customWidth="1"/>
    <col min="5" max="22" width="5.7109375" style="80" customWidth="1"/>
    <col min="23" max="16384" width="9.140625" style="80" customWidth="1"/>
  </cols>
  <sheetData>
    <row r="1" s="1" customFormat="1" ht="12.75">
      <c r="A1" s="121"/>
    </row>
    <row r="2" spans="1:4" s="2" customFormat="1" ht="12">
      <c r="A2" s="35"/>
      <c r="B2" s="1"/>
      <c r="D2" s="2" t="s">
        <v>59</v>
      </c>
    </row>
    <row r="3" s="2" customFormat="1" ht="11.25">
      <c r="D3" s="2" t="s">
        <v>111</v>
      </c>
    </row>
    <row r="4" s="2" customFormat="1" ht="11.25">
      <c r="D4" s="2" t="s">
        <v>9</v>
      </c>
    </row>
    <row r="5" ht="11.25"/>
    <row r="6" ht="11.25">
      <c r="D6" s="83" t="s">
        <v>101</v>
      </c>
    </row>
    <row r="7" ht="11.25">
      <c r="D7" s="83" t="s">
        <v>79</v>
      </c>
    </row>
    <row r="8" ht="11.25"/>
    <row r="9" spans="5:22" ht="11.25">
      <c r="E9" s="86">
        <v>1990</v>
      </c>
      <c r="F9" s="86">
        <v>1991</v>
      </c>
      <c r="G9" s="86">
        <v>1992</v>
      </c>
      <c r="H9" s="86">
        <v>1993</v>
      </c>
      <c r="I9" s="86">
        <v>1994</v>
      </c>
      <c r="J9" s="86">
        <v>1995</v>
      </c>
      <c r="K9" s="86">
        <v>1996</v>
      </c>
      <c r="L9" s="86">
        <v>1997</v>
      </c>
      <c r="M9" s="86">
        <v>1998</v>
      </c>
      <c r="N9" s="86">
        <v>1999</v>
      </c>
      <c r="O9" s="86">
        <v>2000</v>
      </c>
      <c r="P9" s="86">
        <v>2001</v>
      </c>
      <c r="Q9" s="86">
        <v>2002</v>
      </c>
      <c r="R9" s="86">
        <v>2003</v>
      </c>
      <c r="S9" s="86">
        <v>2004</v>
      </c>
      <c r="T9" s="86">
        <v>2005</v>
      </c>
      <c r="U9" s="86">
        <v>2006</v>
      </c>
      <c r="V9" s="86">
        <v>2007</v>
      </c>
    </row>
    <row r="10" spans="4:22" ht="11.25">
      <c r="D10" s="80" t="s">
        <v>14</v>
      </c>
      <c r="E10" s="84">
        <v>685</v>
      </c>
      <c r="F10" s="85"/>
      <c r="G10" s="85"/>
      <c r="H10" s="84">
        <v>723</v>
      </c>
      <c r="I10" s="84">
        <v>718</v>
      </c>
      <c r="J10" s="84">
        <v>718</v>
      </c>
      <c r="K10" s="84">
        <v>719</v>
      </c>
      <c r="L10" s="84">
        <v>759</v>
      </c>
      <c r="M10" s="84">
        <v>743</v>
      </c>
      <c r="N10" s="84">
        <v>745</v>
      </c>
      <c r="O10" s="84">
        <v>745</v>
      </c>
      <c r="P10" s="84">
        <v>748</v>
      </c>
      <c r="Q10" s="84">
        <v>733</v>
      </c>
      <c r="R10" s="84">
        <v>755</v>
      </c>
      <c r="S10" s="84">
        <v>741</v>
      </c>
      <c r="T10" s="84">
        <v>737</v>
      </c>
      <c r="U10" s="84">
        <v>741</v>
      </c>
      <c r="V10" s="84">
        <v>728</v>
      </c>
    </row>
    <row r="11" spans="4:22" ht="11.25">
      <c r="D11" s="80" t="s">
        <v>37</v>
      </c>
      <c r="E11" s="84">
        <v>1662</v>
      </c>
      <c r="F11" s="84">
        <v>1490</v>
      </c>
      <c r="G11" s="84">
        <v>1507</v>
      </c>
      <c r="H11" s="84">
        <v>1379</v>
      </c>
      <c r="I11" s="84">
        <v>1310</v>
      </c>
      <c r="J11" s="84">
        <v>1201</v>
      </c>
      <c r="K11" s="84">
        <v>1243</v>
      </c>
      <c r="L11" s="84">
        <v>1165</v>
      </c>
      <c r="M11" s="84">
        <v>1186</v>
      </c>
      <c r="N11" s="84">
        <v>1204</v>
      </c>
      <c r="O11" s="84">
        <v>1178</v>
      </c>
      <c r="P11" s="84">
        <v>1075</v>
      </c>
      <c r="Q11" s="84">
        <v>1057</v>
      </c>
      <c r="R11" s="84">
        <v>1048</v>
      </c>
      <c r="S11" s="84">
        <v>997</v>
      </c>
      <c r="T11" s="84">
        <v>981</v>
      </c>
      <c r="U11" s="84">
        <v>1026</v>
      </c>
      <c r="V11" s="84">
        <v>1026</v>
      </c>
    </row>
    <row r="12" spans="4:22" ht="11.25">
      <c r="D12" s="80" t="s">
        <v>31</v>
      </c>
      <c r="E12" s="84">
        <v>578</v>
      </c>
      <c r="F12" s="84">
        <v>400</v>
      </c>
      <c r="G12" s="85"/>
      <c r="H12" s="85"/>
      <c r="I12" s="84">
        <v>750</v>
      </c>
      <c r="J12" s="85"/>
      <c r="K12" s="85"/>
      <c r="L12" s="85"/>
      <c r="M12" s="84">
        <v>872</v>
      </c>
      <c r="N12" s="85"/>
      <c r="O12" s="85"/>
      <c r="P12" s="85"/>
      <c r="Q12" s="85"/>
      <c r="R12" s="85"/>
      <c r="S12" s="85"/>
      <c r="T12" s="84">
        <v>1086</v>
      </c>
      <c r="U12" s="84">
        <v>911</v>
      </c>
      <c r="V12" s="84">
        <v>977</v>
      </c>
    </row>
    <row r="13" spans="4:22" ht="11.25">
      <c r="D13" s="80" t="s">
        <v>18</v>
      </c>
      <c r="E13" s="84">
        <v>977</v>
      </c>
      <c r="F13" s="84">
        <v>966</v>
      </c>
      <c r="G13" s="84">
        <v>967</v>
      </c>
      <c r="H13" s="84">
        <v>950</v>
      </c>
      <c r="I13" s="84">
        <v>953</v>
      </c>
      <c r="J13" s="84">
        <v>937</v>
      </c>
      <c r="K13" s="84">
        <v>937</v>
      </c>
      <c r="L13" s="84">
        <v>923</v>
      </c>
      <c r="M13" s="84">
        <v>923</v>
      </c>
      <c r="N13" s="84">
        <v>923</v>
      </c>
      <c r="O13" s="84">
        <v>923</v>
      </c>
      <c r="P13" s="84">
        <v>923</v>
      </c>
      <c r="Q13" s="84">
        <v>923</v>
      </c>
      <c r="R13" s="84">
        <v>923</v>
      </c>
      <c r="S13" s="84">
        <v>923</v>
      </c>
      <c r="T13" s="84">
        <v>891</v>
      </c>
      <c r="U13" s="84">
        <v>891</v>
      </c>
      <c r="V13" s="84">
        <v>891</v>
      </c>
    </row>
    <row r="14" ht="11.25"/>
    <row r="15" spans="1:4" ht="12">
      <c r="A15" s="1"/>
      <c r="D15" s="80" t="s">
        <v>6</v>
      </c>
    </row>
    <row r="16" ht="11.25"/>
    <row r="17" ht="11.25"/>
    <row r="18" ht="11.25">
      <c r="A18" s="2" t="s">
        <v>83</v>
      </c>
    </row>
    <row r="19" ht="11.25">
      <c r="A19" s="80" t="s">
        <v>92</v>
      </c>
    </row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</sheetData>
  <printOptions/>
  <pageMargins left="0.75" right="0.75" top="1" bottom="1" header="0.5" footer="0.5"/>
  <pageSetup fitToHeight="0" fitToWidth="0"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9"/>
  <dimension ref="A1:W14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1" customWidth="1"/>
    <col min="3" max="3" width="1.7109375" style="1" customWidth="1"/>
    <col min="4" max="4" width="13.28125" style="1" customWidth="1"/>
    <col min="5" max="15" width="5.28125" style="1" customWidth="1"/>
    <col min="16" max="16" width="1.7109375" style="1" customWidth="1"/>
    <col min="17" max="16384" width="9.140625" style="1" customWidth="1"/>
  </cols>
  <sheetData>
    <row r="1" ht="12.75">
      <c r="A1" s="121"/>
    </row>
    <row r="2" spans="1:4" s="2" customFormat="1" ht="11.25">
      <c r="A2" s="35"/>
      <c r="D2" s="2" t="s">
        <v>59</v>
      </c>
    </row>
    <row r="3" s="2" customFormat="1" ht="11.25">
      <c r="D3" s="2" t="s">
        <v>111</v>
      </c>
    </row>
    <row r="4" s="2" customFormat="1" ht="11.25">
      <c r="D4" s="2" t="s">
        <v>9</v>
      </c>
    </row>
    <row r="5" s="2" customFormat="1" ht="11.25"/>
    <row r="6" s="2" customFormat="1" ht="11.25">
      <c r="D6" s="2" t="s">
        <v>109</v>
      </c>
    </row>
    <row r="7" s="2" customFormat="1" ht="11.25">
      <c r="D7" s="2" t="s">
        <v>55</v>
      </c>
    </row>
    <row r="9" spans="3:16" ht="11.25" customHeight="1">
      <c r="C9" s="94"/>
      <c r="D9" s="95"/>
      <c r="E9" s="96">
        <v>1997</v>
      </c>
      <c r="F9" s="96">
        <v>1998</v>
      </c>
      <c r="G9" s="96">
        <v>1999</v>
      </c>
      <c r="H9" s="96">
        <v>2000</v>
      </c>
      <c r="I9" s="96">
        <v>2001</v>
      </c>
      <c r="J9" s="96">
        <v>2002</v>
      </c>
      <c r="K9" s="96">
        <v>2003</v>
      </c>
      <c r="L9" s="96">
        <v>2004</v>
      </c>
      <c r="M9" s="96">
        <v>2005</v>
      </c>
      <c r="N9" s="96">
        <v>2006</v>
      </c>
      <c r="O9" s="96">
        <v>2007</v>
      </c>
      <c r="P9" s="94"/>
    </row>
    <row r="10" spans="3:17" s="5" customFormat="1" ht="9.75" customHeight="1">
      <c r="C10" s="23"/>
      <c r="D10" s="20" t="s">
        <v>53</v>
      </c>
      <c r="E10" s="87">
        <v>35</v>
      </c>
      <c r="F10" s="87">
        <v>38</v>
      </c>
      <c r="G10" s="87">
        <v>39</v>
      </c>
      <c r="H10" s="87">
        <v>41</v>
      </c>
      <c r="I10" s="87">
        <v>46</v>
      </c>
      <c r="J10" s="87">
        <v>48</v>
      </c>
      <c r="K10" s="87">
        <v>52</v>
      </c>
      <c r="L10" s="87">
        <v>53</v>
      </c>
      <c r="M10" s="87">
        <v>55</v>
      </c>
      <c r="N10" s="87">
        <v>56</v>
      </c>
      <c r="O10" s="87">
        <v>60</v>
      </c>
      <c r="P10" s="23"/>
      <c r="Q10" s="73"/>
    </row>
    <row r="11" spans="3:17" s="5" customFormat="1" ht="9.75" customHeight="1">
      <c r="C11" s="26"/>
      <c r="D11" s="21" t="s">
        <v>37</v>
      </c>
      <c r="E11" s="88">
        <v>36</v>
      </c>
      <c r="F11" s="88">
        <v>36</v>
      </c>
      <c r="G11" s="88">
        <v>36</v>
      </c>
      <c r="H11" s="89">
        <v>37</v>
      </c>
      <c r="I11" s="88">
        <v>38</v>
      </c>
      <c r="J11" s="88">
        <v>39</v>
      </c>
      <c r="K11" s="88">
        <v>40</v>
      </c>
      <c r="L11" s="89">
        <v>40</v>
      </c>
      <c r="M11" s="89">
        <v>41</v>
      </c>
      <c r="N11" s="89">
        <v>41</v>
      </c>
      <c r="O11" s="89">
        <v>42</v>
      </c>
      <c r="P11" s="26"/>
      <c r="Q11" s="73"/>
    </row>
    <row r="12" spans="3:17" s="5" customFormat="1" ht="9.75" customHeight="1">
      <c r="C12" s="26"/>
      <c r="D12" s="21" t="s">
        <v>30</v>
      </c>
      <c r="E12" s="88">
        <v>59</v>
      </c>
      <c r="F12" s="88">
        <v>62</v>
      </c>
      <c r="G12" s="88">
        <v>62</v>
      </c>
      <c r="H12" s="89">
        <v>64</v>
      </c>
      <c r="I12" s="88">
        <v>65</v>
      </c>
      <c r="J12" s="88">
        <v>70</v>
      </c>
      <c r="K12" s="88">
        <v>71</v>
      </c>
      <c r="L12" s="89">
        <v>71</v>
      </c>
      <c r="M12" s="89">
        <v>73</v>
      </c>
      <c r="N12" s="89">
        <v>74</v>
      </c>
      <c r="O12" s="89">
        <v>75</v>
      </c>
      <c r="P12" s="26"/>
      <c r="Q12" s="73"/>
    </row>
    <row r="13" spans="3:17" s="5" customFormat="1" ht="9.75" customHeight="1">
      <c r="C13" s="26"/>
      <c r="D13" s="21" t="s">
        <v>19</v>
      </c>
      <c r="E13" s="88">
        <v>88</v>
      </c>
      <c r="F13" s="88">
        <v>89</v>
      </c>
      <c r="G13" s="88" t="s">
        <v>10</v>
      </c>
      <c r="H13" s="89" t="s">
        <v>10</v>
      </c>
      <c r="I13" s="88" t="s">
        <v>10</v>
      </c>
      <c r="J13" s="88" t="s">
        <v>10</v>
      </c>
      <c r="K13" s="88" t="s">
        <v>10</v>
      </c>
      <c r="L13" s="89" t="s">
        <v>10</v>
      </c>
      <c r="M13" s="89" t="s">
        <v>10</v>
      </c>
      <c r="N13" s="89" t="s">
        <v>10</v>
      </c>
      <c r="O13" s="89" t="s">
        <v>10</v>
      </c>
      <c r="P13" s="26"/>
      <c r="Q13" s="73"/>
    </row>
    <row r="14" spans="3:17" s="5" customFormat="1" ht="9.75" customHeight="1">
      <c r="C14" s="26"/>
      <c r="D14" s="21" t="s">
        <v>24</v>
      </c>
      <c r="E14" s="89" t="s">
        <v>10</v>
      </c>
      <c r="F14" s="89">
        <v>91</v>
      </c>
      <c r="G14" s="89" t="s">
        <v>10</v>
      </c>
      <c r="H14" s="89" t="s">
        <v>10</v>
      </c>
      <c r="I14" s="89">
        <v>93</v>
      </c>
      <c r="J14" s="89" t="s">
        <v>10</v>
      </c>
      <c r="K14" s="89" t="s">
        <v>10</v>
      </c>
      <c r="L14" s="89">
        <v>94</v>
      </c>
      <c r="M14" s="89" t="s">
        <v>10</v>
      </c>
      <c r="N14" s="89" t="s">
        <v>10</v>
      </c>
      <c r="O14" s="89">
        <v>95</v>
      </c>
      <c r="P14" s="26"/>
      <c r="Q14" s="73"/>
    </row>
    <row r="15" spans="3:17" s="5" customFormat="1" ht="9.75" customHeight="1">
      <c r="C15" s="26"/>
      <c r="D15" s="21" t="s">
        <v>32</v>
      </c>
      <c r="E15" s="89">
        <v>72</v>
      </c>
      <c r="F15" s="89">
        <v>69</v>
      </c>
      <c r="G15" s="89">
        <v>69</v>
      </c>
      <c r="H15" s="89">
        <v>69</v>
      </c>
      <c r="I15" s="89">
        <v>69</v>
      </c>
      <c r="J15" s="89">
        <v>70</v>
      </c>
      <c r="K15" s="89">
        <v>70</v>
      </c>
      <c r="L15" s="89">
        <v>72</v>
      </c>
      <c r="M15" s="89">
        <v>74</v>
      </c>
      <c r="N15" s="89">
        <v>74</v>
      </c>
      <c r="O15" s="89">
        <v>74</v>
      </c>
      <c r="P15" s="26"/>
      <c r="Q15" s="73"/>
    </row>
    <row r="16" spans="3:17" s="5" customFormat="1" ht="9.75" customHeight="1">
      <c r="C16" s="26"/>
      <c r="D16" s="21" t="s">
        <v>15</v>
      </c>
      <c r="E16" s="89" t="s">
        <v>10</v>
      </c>
      <c r="F16" s="89" t="s">
        <v>10</v>
      </c>
      <c r="G16" s="89">
        <v>66</v>
      </c>
      <c r="H16" s="89" t="s">
        <v>10</v>
      </c>
      <c r="I16" s="89">
        <v>70</v>
      </c>
      <c r="J16" s="89" t="s">
        <v>10</v>
      </c>
      <c r="K16" s="89" t="s">
        <v>10</v>
      </c>
      <c r="L16" s="89" t="s">
        <v>10</v>
      </c>
      <c r="M16" s="89">
        <v>84</v>
      </c>
      <c r="N16" s="89" t="s">
        <v>10</v>
      </c>
      <c r="O16" s="89" t="s">
        <v>10</v>
      </c>
      <c r="P16" s="26"/>
      <c r="Q16" s="73"/>
    </row>
    <row r="17" spans="3:17" s="5" customFormat="1" ht="9.75" customHeight="1">
      <c r="C17" s="26"/>
      <c r="D17" s="21" t="s">
        <v>28</v>
      </c>
      <c r="E17" s="88">
        <v>56</v>
      </c>
      <c r="F17" s="88" t="s">
        <v>10</v>
      </c>
      <c r="G17" s="88" t="s">
        <v>10</v>
      </c>
      <c r="H17" s="89" t="s">
        <v>10</v>
      </c>
      <c r="I17" s="88" t="s">
        <v>10</v>
      </c>
      <c r="J17" s="88" t="s">
        <v>10</v>
      </c>
      <c r="K17" s="88" t="s">
        <v>10</v>
      </c>
      <c r="L17" s="89" t="s">
        <v>10</v>
      </c>
      <c r="M17" s="89" t="s">
        <v>10</v>
      </c>
      <c r="N17" s="89" t="s">
        <v>10</v>
      </c>
      <c r="O17" s="89">
        <v>85</v>
      </c>
      <c r="P17" s="26"/>
      <c r="Q17" s="73"/>
    </row>
    <row r="18" spans="3:17" s="5" customFormat="1" ht="9.75" customHeight="1">
      <c r="C18" s="26"/>
      <c r="D18" s="21" t="s">
        <v>26</v>
      </c>
      <c r="E18" s="89" t="s">
        <v>10</v>
      </c>
      <c r="F18" s="89" t="s">
        <v>10</v>
      </c>
      <c r="G18" s="89" t="s">
        <v>10</v>
      </c>
      <c r="H18" s="89" t="s">
        <v>10</v>
      </c>
      <c r="I18" s="89" t="s">
        <v>10</v>
      </c>
      <c r="J18" s="89" t="s">
        <v>10</v>
      </c>
      <c r="K18" s="89" t="s">
        <v>10</v>
      </c>
      <c r="L18" s="89" t="s">
        <v>10</v>
      </c>
      <c r="M18" s="89" t="s">
        <v>10</v>
      </c>
      <c r="N18" s="89" t="s">
        <v>10</v>
      </c>
      <c r="O18" s="89" t="s">
        <v>10</v>
      </c>
      <c r="P18" s="26"/>
      <c r="Q18" s="73"/>
    </row>
    <row r="19" spans="3:17" s="5" customFormat="1" ht="9.75" customHeight="1">
      <c r="C19" s="26"/>
      <c r="D19" s="21" t="s">
        <v>25</v>
      </c>
      <c r="E19" s="89" t="s">
        <v>10</v>
      </c>
      <c r="F19" s="89">
        <v>77</v>
      </c>
      <c r="G19" s="89" t="s">
        <v>10</v>
      </c>
      <c r="H19" s="89" t="s">
        <v>10</v>
      </c>
      <c r="I19" s="89">
        <v>79</v>
      </c>
      <c r="J19" s="89" t="s">
        <v>10</v>
      </c>
      <c r="K19" s="89" t="s">
        <v>10</v>
      </c>
      <c r="L19" s="89">
        <v>80</v>
      </c>
      <c r="M19" s="89" t="s">
        <v>10</v>
      </c>
      <c r="N19" s="89" t="s">
        <v>10</v>
      </c>
      <c r="O19" s="89" t="s">
        <v>10</v>
      </c>
      <c r="P19" s="26"/>
      <c r="Q19" s="73"/>
    </row>
    <row r="20" spans="3:17" s="5" customFormat="1" ht="9.75" customHeight="1">
      <c r="C20" s="26"/>
      <c r="D20" s="21" t="s">
        <v>27</v>
      </c>
      <c r="E20" s="89" t="s">
        <v>10</v>
      </c>
      <c r="F20" s="89" t="s">
        <v>10</v>
      </c>
      <c r="G20" s="89">
        <v>69</v>
      </c>
      <c r="H20" s="89" t="s">
        <v>10</v>
      </c>
      <c r="I20" s="89" t="s">
        <v>10</v>
      </c>
      <c r="J20" s="89" t="s">
        <v>10</v>
      </c>
      <c r="K20" s="89" t="s">
        <v>10</v>
      </c>
      <c r="L20" s="89" t="s">
        <v>10</v>
      </c>
      <c r="M20" s="89">
        <v>94</v>
      </c>
      <c r="N20" s="89" t="s">
        <v>10</v>
      </c>
      <c r="O20" s="89" t="s">
        <v>10</v>
      </c>
      <c r="P20" s="26"/>
      <c r="Q20" s="73"/>
    </row>
    <row r="21" spans="3:17" s="5" customFormat="1" ht="9.75" customHeight="1">
      <c r="C21" s="26"/>
      <c r="D21" s="21" t="s">
        <v>42</v>
      </c>
      <c r="E21" s="89">
        <v>12</v>
      </c>
      <c r="F21" s="89">
        <v>13</v>
      </c>
      <c r="G21" s="89">
        <v>13</v>
      </c>
      <c r="H21" s="89">
        <v>14</v>
      </c>
      <c r="I21" s="89">
        <v>16</v>
      </c>
      <c r="J21" s="89">
        <v>18</v>
      </c>
      <c r="K21" s="89">
        <v>23</v>
      </c>
      <c r="L21" s="89">
        <v>28</v>
      </c>
      <c r="M21" s="89">
        <v>30</v>
      </c>
      <c r="N21" s="89" t="s">
        <v>10</v>
      </c>
      <c r="O21" s="89" t="s">
        <v>10</v>
      </c>
      <c r="P21" s="26"/>
      <c r="Q21" s="73"/>
    </row>
    <row r="22" spans="3:17" s="5" customFormat="1" ht="9.75" customHeight="1">
      <c r="C22" s="26"/>
      <c r="D22" s="21" t="s">
        <v>22</v>
      </c>
      <c r="E22" s="88" t="s">
        <v>10</v>
      </c>
      <c r="F22" s="88" t="s">
        <v>10</v>
      </c>
      <c r="G22" s="88" t="s">
        <v>10</v>
      </c>
      <c r="H22" s="89" t="s">
        <v>10</v>
      </c>
      <c r="I22" s="88" t="s">
        <v>10</v>
      </c>
      <c r="J22" s="88">
        <v>65</v>
      </c>
      <c r="K22" s="88">
        <v>70</v>
      </c>
      <c r="L22" s="89">
        <v>66</v>
      </c>
      <c r="M22" s="89">
        <v>66</v>
      </c>
      <c r="N22" s="89">
        <v>65</v>
      </c>
      <c r="O22" s="89">
        <v>65</v>
      </c>
      <c r="P22" s="26"/>
      <c r="Q22" s="73"/>
    </row>
    <row r="23" spans="3:17" s="5" customFormat="1" ht="9.75" customHeight="1">
      <c r="C23" s="26"/>
      <c r="D23" s="21" t="s">
        <v>21</v>
      </c>
      <c r="E23" s="89" t="s">
        <v>10</v>
      </c>
      <c r="F23" s="89" t="s">
        <v>10</v>
      </c>
      <c r="G23" s="89" t="s">
        <v>10</v>
      </c>
      <c r="H23" s="89" t="s">
        <v>10</v>
      </c>
      <c r="I23" s="89" t="s">
        <v>10</v>
      </c>
      <c r="J23" s="89">
        <v>57</v>
      </c>
      <c r="K23" s="89">
        <v>59</v>
      </c>
      <c r="L23" s="89" t="s">
        <v>10</v>
      </c>
      <c r="M23" s="89">
        <v>69</v>
      </c>
      <c r="N23" s="89">
        <v>69</v>
      </c>
      <c r="O23" s="89">
        <v>69</v>
      </c>
      <c r="P23" s="26"/>
      <c r="Q23" s="73"/>
    </row>
    <row r="24" spans="3:17" s="5" customFormat="1" ht="9.75" customHeight="1">
      <c r="C24" s="26"/>
      <c r="D24" s="21" t="s">
        <v>13</v>
      </c>
      <c r="E24" s="88" t="s">
        <v>10</v>
      </c>
      <c r="F24" s="88" t="s">
        <v>10</v>
      </c>
      <c r="G24" s="88">
        <v>93</v>
      </c>
      <c r="H24" s="89" t="s">
        <v>10</v>
      </c>
      <c r="I24" s="88" t="s">
        <v>10</v>
      </c>
      <c r="J24" s="88" t="s">
        <v>10</v>
      </c>
      <c r="K24" s="88">
        <v>95</v>
      </c>
      <c r="L24" s="89" t="s">
        <v>10</v>
      </c>
      <c r="M24" s="89" t="s">
        <v>10</v>
      </c>
      <c r="N24" s="89" t="s">
        <v>10</v>
      </c>
      <c r="O24" s="89" t="s">
        <v>10</v>
      </c>
      <c r="P24" s="26"/>
      <c r="Q24" s="74"/>
    </row>
    <row r="25" spans="3:17" s="5" customFormat="1" ht="9.75" customHeight="1">
      <c r="C25" s="26"/>
      <c r="D25" s="21" t="s">
        <v>34</v>
      </c>
      <c r="E25" s="88">
        <v>24</v>
      </c>
      <c r="F25" s="88">
        <v>26</v>
      </c>
      <c r="G25" s="88">
        <v>29</v>
      </c>
      <c r="H25" s="89">
        <v>46</v>
      </c>
      <c r="I25" s="88">
        <v>50</v>
      </c>
      <c r="J25" s="88">
        <v>57</v>
      </c>
      <c r="K25" s="88" t="s">
        <v>10</v>
      </c>
      <c r="L25" s="89" t="s">
        <v>10</v>
      </c>
      <c r="M25" s="89">
        <v>54</v>
      </c>
      <c r="N25" s="89">
        <v>57</v>
      </c>
      <c r="O25" s="89" t="s">
        <v>10</v>
      </c>
      <c r="P25" s="26"/>
      <c r="Q25" s="73"/>
    </row>
    <row r="26" spans="3:17" s="5" customFormat="1" ht="9.75" customHeight="1">
      <c r="C26" s="26"/>
      <c r="D26" s="21" t="s">
        <v>43</v>
      </c>
      <c r="E26" s="89">
        <v>13</v>
      </c>
      <c r="F26" s="89">
        <v>13</v>
      </c>
      <c r="G26" s="89">
        <v>13</v>
      </c>
      <c r="H26" s="89">
        <v>36.22</v>
      </c>
      <c r="I26" s="89">
        <v>36.15</v>
      </c>
      <c r="J26" s="89">
        <v>36.05</v>
      </c>
      <c r="K26" s="89">
        <v>35.96</v>
      </c>
      <c r="L26" s="89">
        <v>35.88</v>
      </c>
      <c r="M26" s="89">
        <v>35.82</v>
      </c>
      <c r="N26" s="89">
        <v>35.51</v>
      </c>
      <c r="O26" s="89">
        <v>35.42</v>
      </c>
      <c r="P26" s="26"/>
      <c r="Q26" s="73"/>
    </row>
    <row r="27" spans="3:17" s="5" customFormat="1" ht="9.75" customHeight="1">
      <c r="C27" s="26"/>
      <c r="D27" s="21" t="s">
        <v>16</v>
      </c>
      <c r="E27" s="88">
        <v>98</v>
      </c>
      <c r="F27" s="88">
        <v>98</v>
      </c>
      <c r="G27" s="88">
        <v>98</v>
      </c>
      <c r="H27" s="89">
        <v>98</v>
      </c>
      <c r="I27" s="88">
        <v>98</v>
      </c>
      <c r="J27" s="88">
        <v>99</v>
      </c>
      <c r="K27" s="88">
        <v>99</v>
      </c>
      <c r="L27" s="89">
        <v>99</v>
      </c>
      <c r="M27" s="89">
        <v>99</v>
      </c>
      <c r="N27" s="89">
        <v>99</v>
      </c>
      <c r="O27" s="89" t="s">
        <v>10</v>
      </c>
      <c r="P27" s="26"/>
      <c r="Q27" s="73"/>
    </row>
    <row r="28" spans="3:17" s="5" customFormat="1" ht="9.75" customHeight="1">
      <c r="C28" s="26"/>
      <c r="D28" s="21" t="s">
        <v>17</v>
      </c>
      <c r="E28" s="88" t="s">
        <v>10</v>
      </c>
      <c r="F28" s="88">
        <v>81</v>
      </c>
      <c r="G28" s="88" t="s">
        <v>10</v>
      </c>
      <c r="H28" s="89">
        <v>85</v>
      </c>
      <c r="I28" s="88">
        <v>86</v>
      </c>
      <c r="J28" s="88">
        <v>86</v>
      </c>
      <c r="K28" s="88">
        <v>89</v>
      </c>
      <c r="L28" s="89">
        <v>89</v>
      </c>
      <c r="M28" s="89" t="s">
        <v>10</v>
      </c>
      <c r="N28" s="89">
        <v>92</v>
      </c>
      <c r="O28" s="89" t="s">
        <v>10</v>
      </c>
      <c r="P28" s="26"/>
      <c r="Q28" s="73"/>
    </row>
    <row r="29" spans="3:17" s="5" customFormat="1" ht="9.75" customHeight="1">
      <c r="C29" s="26"/>
      <c r="D29" s="21" t="s">
        <v>35</v>
      </c>
      <c r="E29" s="89">
        <v>47</v>
      </c>
      <c r="F29" s="89">
        <v>50</v>
      </c>
      <c r="G29" s="89">
        <v>52</v>
      </c>
      <c r="H29" s="89">
        <v>54</v>
      </c>
      <c r="I29" s="89">
        <v>55</v>
      </c>
      <c r="J29" s="89">
        <v>57</v>
      </c>
      <c r="K29" s="89">
        <v>58</v>
      </c>
      <c r="L29" s="89">
        <v>59</v>
      </c>
      <c r="M29" s="89">
        <v>60</v>
      </c>
      <c r="N29" s="89">
        <v>61</v>
      </c>
      <c r="O29" s="89">
        <v>62</v>
      </c>
      <c r="P29" s="26"/>
      <c r="Q29" s="73"/>
    </row>
    <row r="30" spans="3:17" s="5" customFormat="1" ht="9.75" customHeight="1">
      <c r="C30" s="26"/>
      <c r="D30" s="21" t="s">
        <v>122</v>
      </c>
      <c r="E30" s="88" t="s">
        <v>10</v>
      </c>
      <c r="F30" s="88">
        <v>42</v>
      </c>
      <c r="G30" s="88" t="s">
        <v>10</v>
      </c>
      <c r="H30" s="89" t="s">
        <v>10</v>
      </c>
      <c r="I30" s="88" t="s">
        <v>10</v>
      </c>
      <c r="J30" s="88">
        <v>57</v>
      </c>
      <c r="K30" s="88">
        <v>60</v>
      </c>
      <c r="L30" s="89" t="s">
        <v>10</v>
      </c>
      <c r="M30" s="89">
        <v>65</v>
      </c>
      <c r="N30" s="89">
        <v>72</v>
      </c>
      <c r="O30" s="89">
        <v>68</v>
      </c>
      <c r="P30" s="26"/>
      <c r="Q30" s="73"/>
    </row>
    <row r="31" spans="3:17" s="5" customFormat="1" ht="9.75" customHeight="1">
      <c r="C31" s="26"/>
      <c r="D31" s="21" t="s">
        <v>36</v>
      </c>
      <c r="E31" s="88" t="s">
        <v>10</v>
      </c>
      <c r="F31" s="88" t="s">
        <v>10</v>
      </c>
      <c r="G31" s="88" t="s">
        <v>10</v>
      </c>
      <c r="H31" s="89" t="s">
        <v>10</v>
      </c>
      <c r="I31" s="88" t="s">
        <v>10</v>
      </c>
      <c r="J31" s="88" t="s">
        <v>10</v>
      </c>
      <c r="K31" s="88" t="s">
        <v>10</v>
      </c>
      <c r="L31" s="89">
        <v>27</v>
      </c>
      <c r="M31" s="89">
        <v>27</v>
      </c>
      <c r="N31" s="89">
        <v>28</v>
      </c>
      <c r="O31" s="89">
        <v>28</v>
      </c>
      <c r="P31" s="26"/>
      <c r="Q31" s="73"/>
    </row>
    <row r="32" spans="3:17" s="5" customFormat="1" ht="9.75" customHeight="1">
      <c r="C32" s="26"/>
      <c r="D32" s="21" t="s">
        <v>29</v>
      </c>
      <c r="E32" s="89" t="s">
        <v>10</v>
      </c>
      <c r="F32" s="89">
        <v>19</v>
      </c>
      <c r="G32" s="89">
        <v>21</v>
      </c>
      <c r="H32" s="89">
        <v>23</v>
      </c>
      <c r="I32" s="89">
        <v>25</v>
      </c>
      <c r="J32" s="89">
        <v>25</v>
      </c>
      <c r="K32" s="89">
        <v>26</v>
      </c>
      <c r="L32" s="89">
        <v>34</v>
      </c>
      <c r="M32" s="89">
        <v>37</v>
      </c>
      <c r="N32" s="89">
        <v>52</v>
      </c>
      <c r="O32" s="89">
        <v>51</v>
      </c>
      <c r="P32" s="26"/>
      <c r="Q32" s="73"/>
    </row>
    <row r="33" spans="3:17" s="5" customFormat="1" ht="9.75" customHeight="1">
      <c r="C33" s="26"/>
      <c r="D33" s="21" t="s">
        <v>54</v>
      </c>
      <c r="E33" s="88">
        <v>49</v>
      </c>
      <c r="F33" s="88">
        <v>49</v>
      </c>
      <c r="G33" s="88">
        <v>50</v>
      </c>
      <c r="H33" s="89">
        <v>51</v>
      </c>
      <c r="I33" s="88">
        <v>51</v>
      </c>
      <c r="J33" s="88">
        <v>52</v>
      </c>
      <c r="K33" s="88">
        <v>53</v>
      </c>
      <c r="L33" s="89">
        <v>54</v>
      </c>
      <c r="M33" s="89">
        <v>55</v>
      </c>
      <c r="N33" s="89">
        <v>55</v>
      </c>
      <c r="O33" s="89">
        <v>57</v>
      </c>
      <c r="P33" s="26"/>
      <c r="Q33" s="73"/>
    </row>
    <row r="34" spans="3:17" s="5" customFormat="1" ht="9.75" customHeight="1">
      <c r="C34" s="26"/>
      <c r="D34" s="21" t="s">
        <v>20</v>
      </c>
      <c r="E34" s="88">
        <v>78</v>
      </c>
      <c r="F34" s="88">
        <v>79</v>
      </c>
      <c r="G34" s="88">
        <v>80</v>
      </c>
      <c r="H34" s="89">
        <v>80</v>
      </c>
      <c r="I34" s="88">
        <v>81</v>
      </c>
      <c r="J34" s="88">
        <v>81</v>
      </c>
      <c r="K34" s="88" t="s">
        <v>10</v>
      </c>
      <c r="L34" s="89" t="s">
        <v>10</v>
      </c>
      <c r="M34" s="89" t="s">
        <v>10</v>
      </c>
      <c r="N34" s="89" t="s">
        <v>10</v>
      </c>
      <c r="O34" s="89" t="s">
        <v>10</v>
      </c>
      <c r="P34" s="26"/>
      <c r="Q34" s="74"/>
    </row>
    <row r="35" spans="3:17" s="5" customFormat="1" ht="9.75" customHeight="1">
      <c r="C35" s="26"/>
      <c r="D35" s="21" t="s">
        <v>18</v>
      </c>
      <c r="E35" s="88" t="s">
        <v>10</v>
      </c>
      <c r="F35" s="88">
        <v>93</v>
      </c>
      <c r="G35" s="88" t="s">
        <v>10</v>
      </c>
      <c r="H35" s="89">
        <v>86</v>
      </c>
      <c r="I35" s="88" t="s">
        <v>10</v>
      </c>
      <c r="J35" s="88">
        <v>85</v>
      </c>
      <c r="K35" s="88" t="s">
        <v>10</v>
      </c>
      <c r="L35" s="89">
        <v>86</v>
      </c>
      <c r="M35" s="89" t="s">
        <v>10</v>
      </c>
      <c r="N35" s="89">
        <v>86</v>
      </c>
      <c r="O35" s="89" t="s">
        <v>10</v>
      </c>
      <c r="P35" s="26"/>
      <c r="Q35" s="73"/>
    </row>
    <row r="36" spans="3:16" s="5" customFormat="1" ht="9.75" customHeight="1">
      <c r="C36" s="24"/>
      <c r="D36" s="25" t="s">
        <v>119</v>
      </c>
      <c r="E36" s="90">
        <v>86</v>
      </c>
      <c r="F36" s="90">
        <v>91</v>
      </c>
      <c r="G36" s="90">
        <v>92</v>
      </c>
      <c r="H36" s="90">
        <v>95</v>
      </c>
      <c r="I36" s="90">
        <v>99</v>
      </c>
      <c r="J36" s="90">
        <v>98</v>
      </c>
      <c r="K36" s="90">
        <v>96</v>
      </c>
      <c r="L36" s="90">
        <v>97</v>
      </c>
      <c r="M36" s="90">
        <v>97</v>
      </c>
      <c r="N36" s="90">
        <v>99</v>
      </c>
      <c r="O36" s="90">
        <v>99</v>
      </c>
      <c r="P36" s="24"/>
    </row>
    <row r="37" spans="3:16" s="5" customFormat="1" ht="9.75" customHeight="1">
      <c r="C37" s="26"/>
      <c r="D37" s="21" t="s">
        <v>38</v>
      </c>
      <c r="E37" s="89">
        <v>4</v>
      </c>
      <c r="F37" s="89">
        <v>8</v>
      </c>
      <c r="G37" s="89">
        <v>16</v>
      </c>
      <c r="H37" s="89">
        <v>33</v>
      </c>
      <c r="I37" s="89">
        <v>33</v>
      </c>
      <c r="J37" s="89">
        <v>50</v>
      </c>
      <c r="K37" s="89">
        <v>50</v>
      </c>
      <c r="L37" s="89">
        <v>50</v>
      </c>
      <c r="M37" s="89">
        <v>57</v>
      </c>
      <c r="N37" s="89" t="s">
        <v>10</v>
      </c>
      <c r="O37" s="89" t="s">
        <v>10</v>
      </c>
      <c r="P37" s="26"/>
    </row>
    <row r="38" spans="3:16" s="5" customFormat="1" ht="9.75" customHeight="1">
      <c r="C38" s="27"/>
      <c r="D38" s="22" t="s">
        <v>39</v>
      </c>
      <c r="E38" s="91">
        <v>70</v>
      </c>
      <c r="F38" s="91">
        <v>73</v>
      </c>
      <c r="G38" s="91">
        <v>73</v>
      </c>
      <c r="H38" s="91">
        <v>73</v>
      </c>
      <c r="I38" s="91">
        <v>74</v>
      </c>
      <c r="J38" s="91">
        <v>74</v>
      </c>
      <c r="K38" s="91">
        <v>75</v>
      </c>
      <c r="L38" s="91">
        <v>76</v>
      </c>
      <c r="M38" s="91">
        <v>77</v>
      </c>
      <c r="N38" s="91">
        <v>78</v>
      </c>
      <c r="O38" s="91">
        <v>78</v>
      </c>
      <c r="P38" s="27"/>
    </row>
    <row r="39" spans="3:16" s="5" customFormat="1" ht="9.75" customHeight="1">
      <c r="C39" s="24"/>
      <c r="D39" s="25" t="s">
        <v>40</v>
      </c>
      <c r="E39" s="90">
        <v>95</v>
      </c>
      <c r="F39" s="90">
        <v>96</v>
      </c>
      <c r="G39" s="90">
        <v>96</v>
      </c>
      <c r="H39" s="90">
        <v>96</v>
      </c>
      <c r="I39" s="90">
        <v>96</v>
      </c>
      <c r="J39" s="90">
        <v>96</v>
      </c>
      <c r="K39" s="90" t="s">
        <v>10</v>
      </c>
      <c r="L39" s="90" t="s">
        <v>10</v>
      </c>
      <c r="M39" s="90">
        <v>97</v>
      </c>
      <c r="N39" s="90" t="s">
        <v>10</v>
      </c>
      <c r="O39" s="90" t="s">
        <v>10</v>
      </c>
      <c r="P39" s="24"/>
    </row>
    <row r="40" spans="3:16" s="5" customFormat="1" ht="9.75" customHeight="1">
      <c r="C40" s="23"/>
      <c r="D40" s="20" t="s">
        <v>41</v>
      </c>
      <c r="E40" s="87" t="s">
        <v>10</v>
      </c>
      <c r="F40" s="87" t="s">
        <v>10</v>
      </c>
      <c r="G40" s="87" t="s">
        <v>10</v>
      </c>
      <c r="H40" s="87">
        <v>9</v>
      </c>
      <c r="I40" s="87" t="s">
        <v>10</v>
      </c>
      <c r="J40" s="87" t="s">
        <v>10</v>
      </c>
      <c r="K40" s="87" t="s">
        <v>10</v>
      </c>
      <c r="L40" s="87">
        <v>15</v>
      </c>
      <c r="M40" s="87">
        <v>28</v>
      </c>
      <c r="N40" s="87">
        <v>28</v>
      </c>
      <c r="O40" s="87">
        <v>29</v>
      </c>
      <c r="P40" s="23"/>
    </row>
    <row r="41" spans="3:16" s="5" customFormat="1" ht="9.75" customHeight="1">
      <c r="C41" s="26"/>
      <c r="D41" s="76" t="s">
        <v>45</v>
      </c>
      <c r="E41" s="92" t="s">
        <v>10</v>
      </c>
      <c r="F41" s="92" t="s">
        <v>10</v>
      </c>
      <c r="G41" s="92" t="s">
        <v>10</v>
      </c>
      <c r="H41" s="92">
        <v>5</v>
      </c>
      <c r="I41" s="92">
        <v>6</v>
      </c>
      <c r="J41" s="92">
        <v>6</v>
      </c>
      <c r="K41" s="92">
        <v>6</v>
      </c>
      <c r="L41" s="92">
        <v>6</v>
      </c>
      <c r="M41" s="92">
        <v>7</v>
      </c>
      <c r="N41" s="92">
        <v>7</v>
      </c>
      <c r="O41" s="92">
        <v>7</v>
      </c>
      <c r="P41" s="26"/>
    </row>
    <row r="42" spans="3:16" s="5" customFormat="1" ht="9.75" customHeight="1">
      <c r="C42" s="24"/>
      <c r="D42" s="25" t="s">
        <v>44</v>
      </c>
      <c r="E42" s="90">
        <v>14</v>
      </c>
      <c r="F42" s="90">
        <v>17</v>
      </c>
      <c r="G42" s="93">
        <v>23</v>
      </c>
      <c r="H42" s="93">
        <v>26</v>
      </c>
      <c r="I42" s="90">
        <v>27</v>
      </c>
      <c r="J42" s="90">
        <v>28</v>
      </c>
      <c r="K42" s="90">
        <v>30</v>
      </c>
      <c r="L42" s="90">
        <v>36</v>
      </c>
      <c r="M42" s="90">
        <v>36</v>
      </c>
      <c r="N42" s="90">
        <v>42</v>
      </c>
      <c r="O42" s="90" t="s">
        <v>10</v>
      </c>
      <c r="P42" s="24"/>
    </row>
    <row r="44" spans="4:15" ht="22.5" customHeight="1">
      <c r="D44" s="123" t="s">
        <v>121</v>
      </c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</row>
    <row r="45" ht="11.25">
      <c r="D45" s="1" t="s">
        <v>120</v>
      </c>
    </row>
    <row r="46" ht="11.25">
      <c r="D46" s="1" t="s">
        <v>7</v>
      </c>
    </row>
    <row r="51" ht="11.25">
      <c r="A51" s="16" t="s">
        <v>83</v>
      </c>
    </row>
    <row r="52" ht="11.25">
      <c r="A52" s="78" t="s">
        <v>93</v>
      </c>
    </row>
    <row r="67" spans="18:23" ht="11.25">
      <c r="R67" s="4"/>
      <c r="S67" s="4"/>
      <c r="T67" s="4"/>
      <c r="U67" s="4"/>
      <c r="V67" s="4"/>
      <c r="W67" s="4"/>
    </row>
    <row r="68" spans="18:23" ht="11.25">
      <c r="R68" s="4"/>
      <c r="S68" s="4"/>
      <c r="T68" s="4"/>
      <c r="U68" s="4"/>
      <c r="V68" s="4"/>
      <c r="W68" s="4"/>
    </row>
    <row r="69" spans="18:23" ht="11.25">
      <c r="R69" s="4"/>
      <c r="S69" s="4"/>
      <c r="T69" s="4"/>
      <c r="U69" s="4"/>
      <c r="V69" s="4"/>
      <c r="W69" s="4"/>
    </row>
    <row r="70" spans="18:23" ht="11.25">
      <c r="R70" s="4"/>
      <c r="S70" s="4"/>
      <c r="T70" s="4"/>
      <c r="U70" s="4"/>
      <c r="V70" s="4"/>
      <c r="W70" s="4"/>
    </row>
    <row r="71" spans="18:23" ht="11.25">
      <c r="R71" s="4"/>
      <c r="S71" s="4"/>
      <c r="T71" s="4"/>
      <c r="U71" s="4"/>
      <c r="V71" s="4"/>
      <c r="W71" s="4"/>
    </row>
    <row r="72" spans="18:23" ht="11.25">
      <c r="R72" s="4"/>
      <c r="S72" s="4"/>
      <c r="T72" s="4"/>
      <c r="U72" s="4"/>
      <c r="V72" s="4"/>
      <c r="W72" s="4"/>
    </row>
    <row r="73" spans="18:23" ht="11.25">
      <c r="R73" s="4"/>
      <c r="S73" s="4"/>
      <c r="T73" s="4"/>
      <c r="U73" s="4"/>
      <c r="V73" s="4"/>
      <c r="W73" s="4"/>
    </row>
    <row r="74" spans="18:23" ht="11.25">
      <c r="R74" s="4"/>
      <c r="S74" s="4"/>
      <c r="T74" s="4"/>
      <c r="U74" s="4"/>
      <c r="V74" s="4"/>
      <c r="W74" s="4"/>
    </row>
    <row r="75" spans="18:23" ht="11.25">
      <c r="R75" s="4"/>
      <c r="S75" s="4"/>
      <c r="T75" s="4"/>
      <c r="U75" s="4"/>
      <c r="V75" s="4"/>
      <c r="W75" s="4"/>
    </row>
    <row r="76" spans="18:23" ht="11.25">
      <c r="R76" s="4"/>
      <c r="S76" s="4"/>
      <c r="T76" s="4"/>
      <c r="U76" s="4"/>
      <c r="V76" s="4"/>
      <c r="W76" s="4"/>
    </row>
    <row r="77" ht="11.25">
      <c r="Q77" s="4"/>
    </row>
    <row r="81" spans="17:23" ht="11.25">
      <c r="Q81" s="118"/>
      <c r="R81" s="108"/>
      <c r="S81" s="108"/>
      <c r="T81" s="108"/>
      <c r="U81" s="108"/>
      <c r="V81" s="108"/>
      <c r="W81" s="108"/>
    </row>
    <row r="82" spans="17:23" ht="11.25">
      <c r="Q82" s="61"/>
      <c r="R82" s="109"/>
      <c r="S82" s="109"/>
      <c r="T82" s="109"/>
      <c r="U82" s="109"/>
      <c r="V82" s="109"/>
      <c r="W82" s="109"/>
    </row>
    <row r="83" spans="17:23" ht="11.25">
      <c r="Q83" s="61"/>
      <c r="R83" s="110"/>
      <c r="S83" s="110"/>
      <c r="T83" s="109"/>
      <c r="U83" s="109"/>
      <c r="V83" s="109"/>
      <c r="W83" s="109"/>
    </row>
    <row r="84" spans="17:23" ht="11.25">
      <c r="Q84" s="61"/>
      <c r="R84" s="110"/>
      <c r="S84" s="110"/>
      <c r="T84" s="109"/>
      <c r="U84" s="109"/>
      <c r="V84" s="109"/>
      <c r="W84" s="109"/>
    </row>
    <row r="85" spans="17:23" ht="11.25">
      <c r="Q85" s="61"/>
      <c r="R85" s="110"/>
      <c r="S85" s="110"/>
      <c r="T85" s="109"/>
      <c r="U85" s="109"/>
      <c r="V85" s="109"/>
      <c r="W85" s="109"/>
    </row>
    <row r="86" spans="17:23" ht="11.25">
      <c r="Q86" s="61"/>
      <c r="R86" s="109"/>
      <c r="S86" s="109"/>
      <c r="T86" s="109"/>
      <c r="U86" s="109"/>
      <c r="V86" s="109"/>
      <c r="W86" s="109"/>
    </row>
    <row r="87" spans="17:23" ht="11.25">
      <c r="Q87" s="61"/>
      <c r="R87" s="109"/>
      <c r="S87" s="109"/>
      <c r="T87" s="109"/>
      <c r="U87" s="109"/>
      <c r="V87" s="109"/>
      <c r="W87" s="109"/>
    </row>
    <row r="88" spans="17:23" ht="11.25">
      <c r="Q88" s="61"/>
      <c r="R88" s="109"/>
      <c r="S88" s="109"/>
      <c r="T88" s="109"/>
      <c r="U88" s="109"/>
      <c r="V88" s="109"/>
      <c r="W88" s="109"/>
    </row>
    <row r="89" spans="17:23" ht="11.25">
      <c r="Q89" s="61"/>
      <c r="R89" s="110"/>
      <c r="S89" s="110"/>
      <c r="T89" s="109"/>
      <c r="U89" s="109"/>
      <c r="V89" s="109"/>
      <c r="W89" s="109"/>
    </row>
    <row r="90" spans="17:23" ht="11.25">
      <c r="Q90" s="61"/>
      <c r="R90" s="109"/>
      <c r="S90" s="109"/>
      <c r="T90" s="109"/>
      <c r="U90" s="109"/>
      <c r="V90" s="109"/>
      <c r="W90" s="109"/>
    </row>
    <row r="91" spans="17:23" ht="11.25">
      <c r="Q91" s="61"/>
      <c r="R91" s="109"/>
      <c r="S91" s="109"/>
      <c r="T91" s="109"/>
      <c r="U91" s="109"/>
      <c r="V91" s="109"/>
      <c r="W91" s="109"/>
    </row>
    <row r="92" spans="17:23" ht="11.25">
      <c r="Q92" s="61"/>
      <c r="R92" s="109"/>
      <c r="S92" s="109"/>
      <c r="T92" s="109"/>
      <c r="U92" s="109"/>
      <c r="V92" s="109"/>
      <c r="W92" s="109"/>
    </row>
    <row r="93" spans="17:23" ht="11.25">
      <c r="Q93" s="61"/>
      <c r="R93" s="109"/>
      <c r="S93" s="109"/>
      <c r="T93" s="109"/>
      <c r="U93" s="109"/>
      <c r="V93" s="109"/>
      <c r="W93" s="109"/>
    </row>
    <row r="94" spans="17:23" ht="11.25">
      <c r="Q94" s="61"/>
      <c r="R94" s="110"/>
      <c r="S94" s="110"/>
      <c r="T94" s="109"/>
      <c r="U94" s="109"/>
      <c r="V94" s="109"/>
      <c r="W94" s="109"/>
    </row>
    <row r="95" spans="17:23" ht="11.25">
      <c r="Q95" s="61"/>
      <c r="R95" s="109"/>
      <c r="S95" s="109"/>
      <c r="T95" s="109"/>
      <c r="U95" s="109"/>
      <c r="V95" s="109"/>
      <c r="W95" s="109"/>
    </row>
    <row r="96" spans="17:23" ht="11.25">
      <c r="Q96" s="61"/>
      <c r="R96" s="110"/>
      <c r="S96" s="110"/>
      <c r="T96" s="109"/>
      <c r="U96" s="109"/>
      <c r="V96" s="109"/>
      <c r="W96" s="109"/>
    </row>
    <row r="97" spans="17:23" ht="11.25">
      <c r="Q97" s="61"/>
      <c r="R97" s="110"/>
      <c r="S97" s="110"/>
      <c r="T97" s="109"/>
      <c r="U97" s="109"/>
      <c r="V97" s="109"/>
      <c r="W97" s="109"/>
    </row>
    <row r="98" spans="17:23" ht="11.25">
      <c r="Q98" s="61"/>
      <c r="R98" s="109"/>
      <c r="S98" s="109"/>
      <c r="T98" s="109"/>
      <c r="U98" s="109"/>
      <c r="V98" s="109"/>
      <c r="W98" s="109"/>
    </row>
    <row r="99" spans="17:23" ht="11.25">
      <c r="Q99" s="61"/>
      <c r="R99" s="110"/>
      <c r="S99" s="110"/>
      <c r="T99" s="109"/>
      <c r="U99" s="109"/>
      <c r="V99" s="109"/>
      <c r="W99" s="109"/>
    </row>
    <row r="100" spans="17:23" ht="11.25">
      <c r="Q100" s="61"/>
      <c r="R100" s="110"/>
      <c r="S100" s="110"/>
      <c r="T100" s="109"/>
      <c r="U100" s="109"/>
      <c r="V100" s="109"/>
      <c r="W100" s="109"/>
    </row>
    <row r="101" spans="17:23" ht="11.25">
      <c r="Q101" s="61"/>
      <c r="R101" s="109"/>
      <c r="S101" s="109"/>
      <c r="T101" s="109"/>
      <c r="U101" s="109"/>
      <c r="V101" s="109"/>
      <c r="W101" s="109"/>
    </row>
    <row r="102" spans="17:23" ht="11.25">
      <c r="Q102" s="61"/>
      <c r="R102" s="110"/>
      <c r="S102" s="110"/>
      <c r="T102" s="109"/>
      <c r="U102" s="109"/>
      <c r="V102" s="109"/>
      <c r="W102" s="109"/>
    </row>
    <row r="103" spans="17:23" ht="11.25">
      <c r="Q103" s="61"/>
      <c r="R103" s="110"/>
      <c r="S103" s="110"/>
      <c r="T103" s="109"/>
      <c r="U103" s="109"/>
      <c r="V103" s="109"/>
      <c r="W103" s="109"/>
    </row>
    <row r="104" spans="17:23" ht="11.25">
      <c r="Q104" s="61"/>
      <c r="R104" s="109"/>
      <c r="S104" s="109"/>
      <c r="T104" s="109"/>
      <c r="U104" s="109"/>
      <c r="V104" s="109"/>
      <c r="W104" s="109"/>
    </row>
    <row r="105" spans="17:23" ht="11.25">
      <c r="Q105" s="61"/>
      <c r="R105" s="110"/>
      <c r="S105" s="110"/>
      <c r="T105" s="109"/>
      <c r="U105" s="109"/>
      <c r="V105" s="109"/>
      <c r="W105" s="109"/>
    </row>
    <row r="106" spans="17:23" ht="11.25">
      <c r="Q106" s="61"/>
      <c r="R106" s="110"/>
      <c r="S106" s="110"/>
      <c r="T106" s="109"/>
      <c r="U106" s="109"/>
      <c r="V106" s="109"/>
      <c r="W106" s="109"/>
    </row>
    <row r="107" spans="17:23" ht="11.25">
      <c r="Q107" s="61"/>
      <c r="R107" s="110"/>
      <c r="S107" s="110"/>
      <c r="T107" s="109"/>
      <c r="U107" s="109"/>
      <c r="V107" s="109"/>
      <c r="W107" s="109"/>
    </row>
    <row r="108" spans="17:23" ht="11.25">
      <c r="Q108" s="61"/>
      <c r="R108" s="109"/>
      <c r="S108" s="109"/>
      <c r="T108" s="109"/>
      <c r="U108" s="109"/>
      <c r="V108" s="109"/>
      <c r="W108" s="109"/>
    </row>
    <row r="109" spans="17:23" ht="11.25">
      <c r="Q109" s="61"/>
      <c r="R109" s="109"/>
      <c r="S109" s="109"/>
      <c r="T109" s="109"/>
      <c r="U109" s="109"/>
      <c r="V109" s="109"/>
      <c r="W109" s="109"/>
    </row>
    <row r="110" spans="17:23" ht="11.25">
      <c r="Q110" s="61"/>
      <c r="R110" s="109"/>
      <c r="S110" s="109"/>
      <c r="T110" s="109"/>
      <c r="U110" s="109"/>
      <c r="V110" s="109"/>
      <c r="W110" s="109"/>
    </row>
    <row r="111" spans="17:23" ht="11.25">
      <c r="Q111" s="61"/>
      <c r="R111" s="109"/>
      <c r="S111" s="109"/>
      <c r="T111" s="109"/>
      <c r="U111" s="109"/>
      <c r="V111" s="109"/>
      <c r="W111" s="109"/>
    </row>
    <row r="112" spans="17:23" ht="11.25">
      <c r="Q112" s="61"/>
      <c r="R112" s="109"/>
      <c r="S112" s="109"/>
      <c r="T112" s="109"/>
      <c r="U112" s="109"/>
      <c r="V112" s="109"/>
      <c r="W112" s="109"/>
    </row>
    <row r="113" spans="17:23" ht="11.25">
      <c r="Q113" s="119"/>
      <c r="R113" s="111"/>
      <c r="S113" s="111"/>
      <c r="T113" s="111"/>
      <c r="U113" s="111"/>
      <c r="V113" s="111"/>
      <c r="W113" s="111"/>
    </row>
    <row r="114" spans="17:23" ht="11.25">
      <c r="Q114" s="61"/>
      <c r="R114" s="109"/>
      <c r="S114" s="109"/>
      <c r="T114" s="109"/>
      <c r="U114" s="109"/>
      <c r="V114" s="109"/>
      <c r="W114" s="109"/>
    </row>
    <row r="116" spans="17:23" ht="11.25">
      <c r="Q116" s="61"/>
      <c r="R116" s="107"/>
      <c r="S116" s="107"/>
      <c r="T116" s="107"/>
      <c r="U116" s="107"/>
      <c r="V116" s="107"/>
      <c r="W116" s="107"/>
    </row>
    <row r="117" spans="17:23" ht="11.25">
      <c r="Q117" s="61"/>
      <c r="R117" s="107"/>
      <c r="S117" s="107"/>
      <c r="T117" s="107"/>
      <c r="U117" s="107"/>
      <c r="V117" s="107"/>
      <c r="W117" s="107"/>
    </row>
    <row r="118" spans="17:23" ht="11.25">
      <c r="Q118" s="61"/>
      <c r="R118" s="107"/>
      <c r="S118" s="107"/>
      <c r="T118" s="107"/>
      <c r="U118" s="107"/>
      <c r="V118" s="107"/>
      <c r="W118" s="107"/>
    </row>
    <row r="119" spans="17:23" ht="11.25">
      <c r="Q119" s="61"/>
      <c r="R119" s="107"/>
      <c r="S119" s="107"/>
      <c r="T119" s="107"/>
      <c r="U119" s="107"/>
      <c r="V119" s="107"/>
      <c r="W119" s="107"/>
    </row>
    <row r="120" spans="17:23" ht="11.25">
      <c r="Q120" s="61"/>
      <c r="R120" s="107"/>
      <c r="S120" s="107"/>
      <c r="T120" s="107"/>
      <c r="U120" s="107"/>
      <c r="V120" s="107"/>
      <c r="W120" s="107"/>
    </row>
    <row r="121" spans="17:23" ht="11.25">
      <c r="Q121" s="61"/>
      <c r="R121" s="107"/>
      <c r="S121" s="107"/>
      <c r="T121" s="107"/>
      <c r="U121" s="107"/>
      <c r="V121" s="107"/>
      <c r="W121" s="107"/>
    </row>
    <row r="122" spans="17:23" ht="11.25">
      <c r="Q122" s="61"/>
      <c r="R122" s="107"/>
      <c r="S122" s="107"/>
      <c r="T122" s="107"/>
      <c r="U122" s="107"/>
      <c r="V122" s="107"/>
      <c r="W122" s="107"/>
    </row>
    <row r="123" spans="17:23" ht="11.25">
      <c r="Q123" s="61"/>
      <c r="R123" s="107"/>
      <c r="S123" s="107"/>
      <c r="T123" s="107"/>
      <c r="U123" s="107"/>
      <c r="V123" s="107"/>
      <c r="W123" s="107"/>
    </row>
    <row r="124" spans="17:23" ht="11.25">
      <c r="Q124" s="61"/>
      <c r="R124" s="107"/>
      <c r="S124" s="107"/>
      <c r="T124" s="107"/>
      <c r="U124" s="107"/>
      <c r="V124" s="107"/>
      <c r="W124" s="107"/>
    </row>
    <row r="125" spans="17:23" ht="11.25">
      <c r="Q125" s="61"/>
      <c r="R125" s="107"/>
      <c r="S125" s="107"/>
      <c r="T125" s="107"/>
      <c r="U125" s="107"/>
      <c r="V125" s="107"/>
      <c r="W125" s="107"/>
    </row>
    <row r="126" spans="17:23" ht="11.25">
      <c r="Q126" s="61"/>
      <c r="R126" s="107"/>
      <c r="S126" s="107"/>
      <c r="T126" s="107"/>
      <c r="U126" s="107"/>
      <c r="V126" s="107"/>
      <c r="W126" s="107"/>
    </row>
    <row r="127" spans="17:23" ht="11.25">
      <c r="Q127" s="61"/>
      <c r="R127" s="107"/>
      <c r="S127" s="107"/>
      <c r="T127" s="107"/>
      <c r="U127" s="107"/>
      <c r="V127" s="107"/>
      <c r="W127" s="107"/>
    </row>
    <row r="128" spans="17:23" ht="11.25">
      <c r="Q128" s="61"/>
      <c r="R128" s="107"/>
      <c r="S128" s="107"/>
      <c r="T128" s="107"/>
      <c r="U128" s="107"/>
      <c r="V128" s="107"/>
      <c r="W128" s="107"/>
    </row>
    <row r="129" spans="17:23" ht="11.25">
      <c r="Q129" s="61"/>
      <c r="R129" s="107"/>
      <c r="S129" s="107"/>
      <c r="T129" s="107"/>
      <c r="U129" s="107"/>
      <c r="V129" s="107"/>
      <c r="W129" s="107"/>
    </row>
    <row r="130" spans="17:23" ht="11.25">
      <c r="Q130" s="61"/>
      <c r="R130" s="107"/>
      <c r="S130" s="107"/>
      <c r="T130" s="107"/>
      <c r="U130" s="107"/>
      <c r="V130" s="107"/>
      <c r="W130" s="107"/>
    </row>
    <row r="131" spans="17:23" ht="11.25">
      <c r="Q131" s="61"/>
      <c r="R131" s="107"/>
      <c r="S131" s="107"/>
      <c r="T131" s="107"/>
      <c r="U131" s="107"/>
      <c r="V131" s="107"/>
      <c r="W131" s="107"/>
    </row>
    <row r="132" spans="17:23" ht="11.25">
      <c r="Q132" s="61"/>
      <c r="R132" s="107"/>
      <c r="S132" s="107"/>
      <c r="T132" s="107"/>
      <c r="U132" s="107"/>
      <c r="V132" s="107"/>
      <c r="W132" s="107"/>
    </row>
    <row r="133" spans="17:23" ht="11.25">
      <c r="Q133" s="61"/>
      <c r="R133" s="107"/>
      <c r="S133" s="107"/>
      <c r="T133" s="107"/>
      <c r="U133" s="107"/>
      <c r="V133" s="107"/>
      <c r="W133" s="107"/>
    </row>
    <row r="134" spans="17:23" ht="11.25">
      <c r="Q134" s="61"/>
      <c r="R134" s="107"/>
      <c r="S134" s="107"/>
      <c r="T134" s="107"/>
      <c r="U134" s="107"/>
      <c r="V134" s="107"/>
      <c r="W134" s="107"/>
    </row>
    <row r="135" spans="17:23" ht="11.25">
      <c r="Q135" s="61"/>
      <c r="R135" s="107"/>
      <c r="S135" s="107"/>
      <c r="T135" s="107"/>
      <c r="U135" s="107"/>
      <c r="V135" s="107"/>
      <c r="W135" s="107"/>
    </row>
    <row r="136" spans="17:23" ht="11.25">
      <c r="Q136" s="61"/>
      <c r="R136" s="107"/>
      <c r="S136" s="107"/>
      <c r="T136" s="107"/>
      <c r="U136" s="107"/>
      <c r="V136" s="107"/>
      <c r="W136" s="107"/>
    </row>
    <row r="137" spans="17:23" ht="11.25">
      <c r="Q137" s="61"/>
      <c r="R137" s="107"/>
      <c r="S137" s="107"/>
      <c r="T137" s="107"/>
      <c r="U137" s="107"/>
      <c r="V137" s="107"/>
      <c r="W137" s="107"/>
    </row>
    <row r="138" spans="17:23" ht="11.25">
      <c r="Q138" s="61"/>
      <c r="R138" s="107"/>
      <c r="S138" s="107"/>
      <c r="T138" s="107"/>
      <c r="U138" s="107"/>
      <c r="V138" s="107"/>
      <c r="W138" s="107"/>
    </row>
    <row r="139" spans="17:23" ht="11.25">
      <c r="Q139" s="61"/>
      <c r="R139" s="107"/>
      <c r="S139" s="107"/>
      <c r="T139" s="107"/>
      <c r="U139" s="107"/>
      <c r="V139" s="107"/>
      <c r="W139" s="107"/>
    </row>
    <row r="140" spans="17:23" ht="11.25">
      <c r="Q140" s="61"/>
      <c r="R140" s="107"/>
      <c r="S140" s="107"/>
      <c r="T140" s="107"/>
      <c r="U140" s="107"/>
      <c r="V140" s="107"/>
      <c r="W140" s="107"/>
    </row>
    <row r="141" spans="17:23" ht="11.25">
      <c r="Q141" s="61"/>
      <c r="R141" s="107"/>
      <c r="S141" s="107"/>
      <c r="T141" s="107"/>
      <c r="U141" s="107"/>
      <c r="V141" s="107"/>
      <c r="W141" s="107"/>
    </row>
    <row r="142" spans="17:23" ht="11.25">
      <c r="Q142" s="61"/>
      <c r="R142" s="107"/>
      <c r="S142" s="107"/>
      <c r="T142" s="107"/>
      <c r="U142" s="107"/>
      <c r="V142" s="107"/>
      <c r="W142" s="107"/>
    </row>
    <row r="143" spans="17:23" ht="11.25">
      <c r="Q143" s="61"/>
      <c r="R143" s="107"/>
      <c r="S143" s="107"/>
      <c r="T143" s="107"/>
      <c r="U143" s="107"/>
      <c r="V143" s="107"/>
      <c r="W143" s="107"/>
    </row>
    <row r="144" spans="17:23" ht="11.25">
      <c r="Q144" s="61"/>
      <c r="R144" s="107"/>
      <c r="S144" s="107"/>
      <c r="T144" s="107"/>
      <c r="U144" s="107"/>
      <c r="V144" s="107"/>
      <c r="W144" s="107"/>
    </row>
    <row r="145" spans="17:23" ht="11.25">
      <c r="Q145" s="61"/>
      <c r="R145" s="107"/>
      <c r="S145" s="107"/>
      <c r="T145" s="107"/>
      <c r="U145" s="107"/>
      <c r="V145" s="107"/>
      <c r="W145" s="107"/>
    </row>
    <row r="146" spans="17:23" ht="11.25">
      <c r="Q146" s="61"/>
      <c r="R146" s="107"/>
      <c r="S146" s="107"/>
      <c r="T146" s="107"/>
      <c r="U146" s="107"/>
      <c r="V146" s="107"/>
      <c r="W146" s="107"/>
    </row>
    <row r="147" spans="17:23" ht="11.25">
      <c r="Q147" s="119"/>
      <c r="R147" s="107"/>
      <c r="S147" s="107"/>
      <c r="T147" s="107"/>
      <c r="U147" s="107"/>
      <c r="V147" s="107"/>
      <c r="W147" s="107"/>
    </row>
    <row r="148" spans="17:23" ht="11.25">
      <c r="Q148" s="61"/>
      <c r="R148" s="107"/>
      <c r="S148" s="107"/>
      <c r="T148" s="107"/>
      <c r="U148" s="107"/>
      <c r="V148" s="107"/>
      <c r="W148" s="107"/>
    </row>
  </sheetData>
  <mergeCells count="1">
    <mergeCell ref="D44:O44"/>
  </mergeCells>
  <conditionalFormatting sqref="Q10:Q35">
    <cfRule type="cellIs" priority="1" dxfId="0" operator="lessThanOrEqual" stopIfTrue="1">
      <formula>50</formula>
    </cfRule>
  </conditionalFormatting>
  <printOptions/>
  <pageMargins left="0.75" right="0.75" top="1" bottom="1" header="0.5" footer="0.5"/>
  <pageSetup horizontalDpi="2400" verticalDpi="2400" orientation="portrait" paperSize="1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0"/>
  <dimension ref="A1:X9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1" customWidth="1"/>
    <col min="3" max="3" width="1.7109375" style="1" customWidth="1"/>
    <col min="4" max="4" width="15.7109375" style="1" customWidth="1"/>
    <col min="5" max="5" width="6.28125" style="1" customWidth="1"/>
    <col min="6" max="7" width="10.57421875" style="1" customWidth="1"/>
    <col min="8" max="8" width="4.57421875" style="1" customWidth="1"/>
    <col min="9" max="9" width="6.28125" style="1" customWidth="1"/>
    <col min="10" max="10" width="15.57421875" style="4" customWidth="1"/>
    <col min="11" max="11" width="15.57421875" style="1" customWidth="1"/>
    <col min="12" max="12" width="9.57421875" style="1" customWidth="1"/>
    <col min="13" max="13" width="7.8515625" style="1" customWidth="1"/>
    <col min="14" max="14" width="6.57421875" style="1" customWidth="1"/>
    <col min="15" max="16384" width="9.140625" style="1" customWidth="1"/>
  </cols>
  <sheetData>
    <row r="1" ht="12.75">
      <c r="A1" s="121"/>
    </row>
    <row r="2" spans="1:10" s="2" customFormat="1" ht="11.25">
      <c r="A2" s="35"/>
      <c r="D2" s="2" t="s">
        <v>59</v>
      </c>
      <c r="J2" s="114"/>
    </row>
    <row r="3" spans="4:10" s="2" customFormat="1" ht="11.25">
      <c r="D3" s="2" t="s">
        <v>111</v>
      </c>
      <c r="J3" s="114"/>
    </row>
    <row r="4" spans="4:10" s="2" customFormat="1" ht="11.25">
      <c r="D4" s="2" t="s">
        <v>9</v>
      </c>
      <c r="J4" s="114"/>
    </row>
    <row r="5" s="2" customFormat="1" ht="11.25">
      <c r="J5" s="114"/>
    </row>
    <row r="6" spans="4:10" s="2" customFormat="1" ht="11.25">
      <c r="D6" s="2" t="s">
        <v>110</v>
      </c>
      <c r="J6" s="114"/>
    </row>
    <row r="7" spans="4:9" s="2" customFormat="1" ht="11.25">
      <c r="D7" s="2" t="s">
        <v>55</v>
      </c>
      <c r="I7" s="114"/>
    </row>
    <row r="8" ht="12">
      <c r="I8" s="114"/>
    </row>
    <row r="9" spans="4:24" s="62" customFormat="1" ht="12">
      <c r="D9" s="65"/>
      <c r="E9" s="4" t="s">
        <v>56</v>
      </c>
      <c r="F9" s="4" t="s">
        <v>57</v>
      </c>
      <c r="G9" s="4" t="s">
        <v>58</v>
      </c>
      <c r="H9" s="114"/>
      <c r="I9" s="114"/>
      <c r="J9" s="114"/>
      <c r="K9" s="114"/>
      <c r="L9" s="108"/>
      <c r="M9" s="108"/>
      <c r="N9" s="108"/>
      <c r="O9" s="66"/>
      <c r="P9" s="66"/>
      <c r="Q9" s="66"/>
      <c r="R9" s="66"/>
      <c r="S9" s="66"/>
      <c r="T9" s="66"/>
      <c r="U9" s="66"/>
      <c r="V9" s="66"/>
      <c r="W9" s="66"/>
      <c r="X9" s="66"/>
    </row>
    <row r="10" spans="4:14" ht="12">
      <c r="D10" s="1" t="s">
        <v>14</v>
      </c>
      <c r="E10" s="6">
        <v>0</v>
      </c>
      <c r="F10" s="6">
        <v>19</v>
      </c>
      <c r="G10" s="6">
        <v>41</v>
      </c>
      <c r="H10" s="107"/>
      <c r="I10" s="107"/>
      <c r="J10" s="6"/>
      <c r="K10" s="109"/>
      <c r="L10" s="109"/>
      <c r="M10" s="109"/>
      <c r="N10" s="109"/>
    </row>
    <row r="11" spans="4:14" ht="12">
      <c r="D11" s="1" t="s">
        <v>37</v>
      </c>
      <c r="E11" s="6">
        <v>3</v>
      </c>
      <c r="F11" s="6">
        <v>39</v>
      </c>
      <c r="G11" s="6">
        <v>1</v>
      </c>
      <c r="H11" s="107"/>
      <c r="I11" s="113"/>
      <c r="J11" s="115"/>
      <c r="K11" s="110"/>
      <c r="L11" s="110"/>
      <c r="M11" s="110"/>
      <c r="N11" s="109"/>
    </row>
    <row r="12" spans="4:14" ht="12">
      <c r="D12" s="1" t="s">
        <v>46</v>
      </c>
      <c r="E12" s="6">
        <v>0</v>
      </c>
      <c r="F12" s="6">
        <v>15</v>
      </c>
      <c r="G12" s="6">
        <v>60</v>
      </c>
      <c r="H12" s="107"/>
      <c r="I12" s="107"/>
      <c r="J12" s="115"/>
      <c r="K12" s="110"/>
      <c r="L12" s="110"/>
      <c r="M12" s="110"/>
      <c r="N12" s="109"/>
    </row>
    <row r="13" spans="4:14" ht="12">
      <c r="D13" s="1" t="s">
        <v>24</v>
      </c>
      <c r="E13" s="6">
        <v>0</v>
      </c>
      <c r="F13" s="6">
        <v>2</v>
      </c>
      <c r="G13" s="6">
        <v>93</v>
      </c>
      <c r="H13" s="107"/>
      <c r="I13" s="107"/>
      <c r="J13" s="115"/>
      <c r="K13" s="109"/>
      <c r="L13" s="109"/>
      <c r="M13" s="109"/>
      <c r="N13" s="109"/>
    </row>
    <row r="14" spans="4:14" ht="12">
      <c r="D14" s="1" t="s">
        <v>32</v>
      </c>
      <c r="E14" s="6">
        <v>1</v>
      </c>
      <c r="F14" s="6">
        <v>13</v>
      </c>
      <c r="G14" s="6">
        <v>61</v>
      </c>
      <c r="H14" s="107"/>
      <c r="I14" s="113"/>
      <c r="J14" s="115"/>
      <c r="K14" s="109"/>
      <c r="L14" s="109"/>
      <c r="M14" s="109"/>
      <c r="N14" s="109"/>
    </row>
    <row r="15" spans="4:14" ht="12">
      <c r="D15" s="1" t="s">
        <v>15</v>
      </c>
      <c r="E15" s="6">
        <v>2</v>
      </c>
      <c r="F15" s="6">
        <v>70</v>
      </c>
      <c r="G15" s="6">
        <v>12</v>
      </c>
      <c r="H15" s="107"/>
      <c r="I15" s="107"/>
      <c r="J15" s="115"/>
      <c r="K15" s="109"/>
      <c r="L15" s="109"/>
      <c r="M15" s="109"/>
      <c r="N15" s="109"/>
    </row>
    <row r="16" spans="4:14" ht="12">
      <c r="D16" s="1" t="s">
        <v>28</v>
      </c>
      <c r="E16" s="6">
        <v>0</v>
      </c>
      <c r="F16" s="6">
        <v>7</v>
      </c>
      <c r="G16" s="6">
        <v>78</v>
      </c>
      <c r="H16" s="107"/>
      <c r="I16" s="107"/>
      <c r="J16" s="6"/>
      <c r="K16" s="110"/>
      <c r="L16" s="110"/>
      <c r="M16" s="110"/>
      <c r="N16" s="109"/>
    </row>
    <row r="17" spans="4:14" ht="12">
      <c r="D17" s="1" t="s">
        <v>27</v>
      </c>
      <c r="E17" s="6">
        <v>0</v>
      </c>
      <c r="F17" s="6">
        <v>10</v>
      </c>
      <c r="G17" s="6">
        <v>84</v>
      </c>
      <c r="H17" s="107"/>
      <c r="I17" s="113"/>
      <c r="J17" s="116"/>
      <c r="K17" s="117"/>
      <c r="L17" s="109"/>
      <c r="M17" s="109"/>
      <c r="N17" s="109"/>
    </row>
    <row r="18" spans="4:14" ht="12">
      <c r="D18" s="1" t="s">
        <v>42</v>
      </c>
      <c r="E18" s="6">
        <v>0</v>
      </c>
      <c r="F18" s="6">
        <v>12</v>
      </c>
      <c r="G18" s="6">
        <v>18</v>
      </c>
      <c r="H18" s="107"/>
      <c r="I18" s="107"/>
      <c r="J18" s="6"/>
      <c r="K18" s="109"/>
      <c r="L18" s="109"/>
      <c r="M18" s="109"/>
      <c r="N18" s="109"/>
    </row>
    <row r="19" spans="4:14" ht="12">
      <c r="D19" s="1" t="s">
        <v>22</v>
      </c>
      <c r="E19" s="6">
        <v>2</v>
      </c>
      <c r="F19" s="6">
        <v>25</v>
      </c>
      <c r="G19" s="6">
        <v>38</v>
      </c>
      <c r="H19" s="107"/>
      <c r="I19" s="107"/>
      <c r="J19" s="6"/>
      <c r="K19" s="110"/>
      <c r="L19" s="110"/>
      <c r="M19" s="110"/>
      <c r="N19" s="109"/>
    </row>
    <row r="20" spans="4:14" ht="12">
      <c r="D20" s="1" t="s">
        <v>21</v>
      </c>
      <c r="E20" s="6">
        <v>8</v>
      </c>
      <c r="F20" s="6">
        <v>25</v>
      </c>
      <c r="G20" s="6">
        <v>36</v>
      </c>
      <c r="H20" s="107"/>
      <c r="I20" s="107"/>
      <c r="J20" s="6"/>
      <c r="K20" s="109"/>
      <c r="L20" s="109"/>
      <c r="M20" s="109"/>
      <c r="N20" s="109"/>
    </row>
    <row r="21" spans="4:14" ht="12">
      <c r="D21" s="1" t="s">
        <v>34</v>
      </c>
      <c r="E21" s="6">
        <v>2</v>
      </c>
      <c r="F21" s="6">
        <v>30</v>
      </c>
      <c r="G21" s="6">
        <v>25</v>
      </c>
      <c r="H21" s="107"/>
      <c r="I21" s="107"/>
      <c r="J21" s="6"/>
      <c r="K21" s="110"/>
      <c r="L21" s="110"/>
      <c r="M21" s="110"/>
      <c r="N21" s="109"/>
    </row>
    <row r="22" spans="4:14" ht="12">
      <c r="D22" s="1" t="s">
        <v>43</v>
      </c>
      <c r="E22" s="6">
        <v>0</v>
      </c>
      <c r="F22" s="6">
        <v>35.29</v>
      </c>
      <c r="G22" s="6">
        <v>6.63</v>
      </c>
      <c r="H22" s="107"/>
      <c r="I22" s="113"/>
      <c r="J22" s="116"/>
      <c r="K22" s="117"/>
      <c r="L22" s="109"/>
      <c r="M22" s="109"/>
      <c r="N22" s="109"/>
    </row>
    <row r="23" spans="4:14" ht="12">
      <c r="D23" s="1" t="s">
        <v>16</v>
      </c>
      <c r="E23" s="6">
        <v>0</v>
      </c>
      <c r="F23" s="6">
        <v>4</v>
      </c>
      <c r="G23" s="6">
        <v>95</v>
      </c>
      <c r="H23" s="107"/>
      <c r="I23" s="107"/>
      <c r="K23" s="110"/>
      <c r="L23" s="110"/>
      <c r="M23" s="110"/>
      <c r="N23" s="109"/>
    </row>
    <row r="24" spans="4:14" ht="12">
      <c r="D24" s="1" t="s">
        <v>17</v>
      </c>
      <c r="E24" s="6">
        <v>0</v>
      </c>
      <c r="F24" s="6">
        <v>4</v>
      </c>
      <c r="G24" s="6">
        <v>88</v>
      </c>
      <c r="H24" s="107"/>
      <c r="I24" s="107"/>
      <c r="J24" s="6"/>
      <c r="K24" s="110"/>
      <c r="L24" s="110"/>
      <c r="M24" s="110"/>
      <c r="N24" s="109"/>
    </row>
    <row r="25" spans="4:14" ht="12">
      <c r="D25" s="1" t="s">
        <v>35</v>
      </c>
      <c r="E25" s="6">
        <v>1</v>
      </c>
      <c r="F25" s="6">
        <v>21</v>
      </c>
      <c r="G25" s="6">
        <v>41</v>
      </c>
      <c r="H25" s="107"/>
      <c r="I25" s="113"/>
      <c r="J25" s="115"/>
      <c r="K25" s="109"/>
      <c r="L25" s="109"/>
      <c r="M25" s="109"/>
      <c r="N25" s="109"/>
    </row>
    <row r="26" spans="4:14" ht="12">
      <c r="D26" s="1" t="s">
        <v>31</v>
      </c>
      <c r="E26" s="6">
        <v>9</v>
      </c>
      <c r="F26" s="6">
        <v>34</v>
      </c>
      <c r="G26" s="6">
        <v>14</v>
      </c>
      <c r="H26" s="107"/>
      <c r="I26" s="113"/>
      <c r="J26" s="115"/>
      <c r="K26" s="110"/>
      <c r="L26" s="110"/>
      <c r="M26" s="110"/>
      <c r="N26" s="109"/>
    </row>
    <row r="27" spans="4:14" ht="12">
      <c r="D27" s="1" t="s">
        <v>36</v>
      </c>
      <c r="E27" s="6">
        <v>8</v>
      </c>
      <c r="F27" s="6">
        <v>20</v>
      </c>
      <c r="G27" s="77">
        <v>0</v>
      </c>
      <c r="H27" s="107"/>
      <c r="I27" s="107"/>
      <c r="J27" s="6"/>
      <c r="K27" s="110"/>
      <c r="L27" s="110"/>
      <c r="M27" s="110"/>
      <c r="N27" s="109"/>
    </row>
    <row r="28" spans="4:14" ht="12">
      <c r="D28" s="1" t="s">
        <v>29</v>
      </c>
      <c r="E28" s="6">
        <v>4</v>
      </c>
      <c r="F28" s="6">
        <v>34</v>
      </c>
      <c r="G28" s="6">
        <v>13</v>
      </c>
      <c r="H28" s="107"/>
      <c r="I28" s="107"/>
      <c r="J28" s="6"/>
      <c r="K28" s="109"/>
      <c r="L28" s="109"/>
      <c r="M28" s="109"/>
      <c r="N28" s="109"/>
    </row>
    <row r="29" spans="4:14" ht="11.25">
      <c r="D29" s="1" t="s">
        <v>102</v>
      </c>
      <c r="E29" s="6" t="s">
        <v>10</v>
      </c>
      <c r="F29" s="6">
        <v>5</v>
      </c>
      <c r="G29" s="6">
        <v>81</v>
      </c>
      <c r="H29" s="107"/>
      <c r="I29" s="107"/>
      <c r="J29" s="6"/>
      <c r="K29" s="110"/>
      <c r="L29" s="110"/>
      <c r="M29" s="110"/>
      <c r="N29" s="109"/>
    </row>
    <row r="30" spans="4:14" ht="11.25">
      <c r="D30" s="1" t="s">
        <v>38</v>
      </c>
      <c r="E30" s="6">
        <v>55</v>
      </c>
      <c r="F30" s="6">
        <v>2</v>
      </c>
      <c r="G30" s="6">
        <v>0</v>
      </c>
      <c r="H30" s="107"/>
      <c r="I30" s="107"/>
      <c r="J30" s="6"/>
      <c r="K30" s="109"/>
      <c r="L30" s="109"/>
      <c r="M30" s="109"/>
      <c r="N30" s="109"/>
    </row>
    <row r="31" spans="4:14" ht="11.25">
      <c r="D31" s="1" t="s">
        <v>39</v>
      </c>
      <c r="E31" s="6">
        <v>20</v>
      </c>
      <c r="F31" s="6">
        <v>2</v>
      </c>
      <c r="G31" s="6">
        <v>56</v>
      </c>
      <c r="H31" s="107"/>
      <c r="I31" s="107"/>
      <c r="J31" s="6"/>
      <c r="K31" s="109"/>
      <c r="L31" s="109"/>
      <c r="M31" s="109"/>
      <c r="N31" s="109"/>
    </row>
    <row r="32" spans="4:14" ht="11.25">
      <c r="D32" s="1" t="s">
        <v>103</v>
      </c>
      <c r="E32" s="6" t="s">
        <v>10</v>
      </c>
      <c r="F32" s="6">
        <v>20</v>
      </c>
      <c r="G32" s="6">
        <v>77</v>
      </c>
      <c r="H32" s="107"/>
      <c r="I32" s="107"/>
      <c r="J32" s="6"/>
      <c r="K32" s="109"/>
      <c r="L32" s="109"/>
      <c r="M32" s="109"/>
      <c r="N32" s="109"/>
    </row>
    <row r="33" spans="4:14" ht="11.25">
      <c r="D33" s="1" t="s">
        <v>104</v>
      </c>
      <c r="E33" s="6" t="s">
        <v>10</v>
      </c>
      <c r="F33" s="6">
        <v>22</v>
      </c>
      <c r="G33" s="6" t="s">
        <v>10</v>
      </c>
      <c r="H33" s="107"/>
      <c r="I33" s="113"/>
      <c r="J33" s="6"/>
      <c r="K33" s="109"/>
      <c r="L33" s="109"/>
      <c r="M33" s="109"/>
      <c r="N33" s="109"/>
    </row>
    <row r="34" spans="4:14" ht="11.25">
      <c r="D34" s="1" t="s">
        <v>105</v>
      </c>
      <c r="E34" s="6">
        <v>7</v>
      </c>
      <c r="F34" s="6" t="s">
        <v>10</v>
      </c>
      <c r="G34" s="6" t="s">
        <v>10</v>
      </c>
      <c r="H34" s="107"/>
      <c r="I34" s="107"/>
      <c r="J34" s="6"/>
      <c r="K34" s="111"/>
      <c r="L34" s="111"/>
      <c r="M34" s="111"/>
      <c r="N34" s="111"/>
    </row>
    <row r="35" spans="4:14" ht="11.25">
      <c r="D35" s="1" t="s">
        <v>44</v>
      </c>
      <c r="E35" s="6">
        <v>14</v>
      </c>
      <c r="F35" s="6">
        <v>19</v>
      </c>
      <c r="G35" s="6">
        <v>10</v>
      </c>
      <c r="H35" s="107"/>
      <c r="I35" s="113"/>
      <c r="J35" s="115"/>
      <c r="K35" s="109"/>
      <c r="L35" s="109"/>
      <c r="M35" s="112"/>
      <c r="N35" s="112"/>
    </row>
    <row r="36" spans="5:7" ht="11.25">
      <c r="E36" s="6"/>
      <c r="F36" s="6"/>
      <c r="G36" s="6"/>
    </row>
    <row r="37" spans="4:10" ht="34.5" customHeight="1">
      <c r="D37" s="123" t="s">
        <v>80</v>
      </c>
      <c r="E37" s="123"/>
      <c r="F37" s="123"/>
      <c r="G37" s="123"/>
      <c r="H37" s="123"/>
      <c r="I37" s="123"/>
      <c r="J37" s="123"/>
    </row>
    <row r="38" ht="11.25">
      <c r="D38" s="1" t="s">
        <v>0</v>
      </c>
    </row>
    <row r="39" ht="11.25">
      <c r="D39" s="1" t="s">
        <v>1</v>
      </c>
    </row>
    <row r="40" ht="11.25">
      <c r="D40" s="1" t="s">
        <v>81</v>
      </c>
    </row>
    <row r="41" ht="11.25">
      <c r="D41" s="1" t="s">
        <v>7</v>
      </c>
    </row>
    <row r="45" ht="11.25">
      <c r="A45" s="16" t="s">
        <v>83</v>
      </c>
    </row>
    <row r="46" ht="11.25">
      <c r="A46" s="78" t="s">
        <v>94</v>
      </c>
    </row>
    <row r="51" spans="15:24" ht="11.25">
      <c r="O51" s="4"/>
      <c r="P51" s="4"/>
      <c r="Q51" s="4"/>
      <c r="R51" s="4"/>
      <c r="S51" s="4"/>
      <c r="T51" s="4"/>
      <c r="U51" s="4"/>
      <c r="V51" s="4"/>
      <c r="W51" s="4"/>
      <c r="X51" s="4"/>
    </row>
    <row r="53" spans="10:23" ht="11.25">
      <c r="J53" s="1"/>
      <c r="M53" s="4"/>
      <c r="O53" s="4"/>
      <c r="P53" s="4"/>
      <c r="Q53" s="4"/>
      <c r="R53" s="4"/>
      <c r="S53" s="4"/>
      <c r="T53" s="4"/>
      <c r="U53" s="4"/>
      <c r="V53" s="4"/>
      <c r="W53" s="4"/>
    </row>
    <row r="54" spans="10:23" ht="11.25">
      <c r="J54" s="1"/>
      <c r="O54" s="4"/>
      <c r="P54" s="4"/>
      <c r="Q54" s="4"/>
      <c r="R54" s="4"/>
      <c r="S54" s="4"/>
      <c r="T54" s="4"/>
      <c r="U54" s="4"/>
      <c r="V54" s="4"/>
      <c r="W54" s="4"/>
    </row>
    <row r="55" spans="10:23" ht="11.25">
      <c r="J55" s="1"/>
      <c r="O55" s="4"/>
      <c r="P55" s="4"/>
      <c r="Q55" s="4"/>
      <c r="R55" s="4"/>
      <c r="S55" s="4"/>
      <c r="T55" s="4"/>
      <c r="U55" s="4"/>
      <c r="V55" s="4"/>
      <c r="W55" s="4"/>
    </row>
    <row r="56" spans="10:23" ht="11.25">
      <c r="J56" s="1"/>
      <c r="O56" s="4"/>
      <c r="P56" s="4"/>
      <c r="Q56" s="4"/>
      <c r="R56" s="4"/>
      <c r="S56" s="4"/>
      <c r="T56" s="4"/>
      <c r="U56" s="4"/>
      <c r="V56" s="4"/>
      <c r="W56" s="4"/>
    </row>
    <row r="57" spans="10:23" ht="11.25">
      <c r="J57" s="1"/>
      <c r="O57" s="4"/>
      <c r="P57" s="4"/>
      <c r="Q57" s="4"/>
      <c r="R57" s="4"/>
      <c r="S57" s="4"/>
      <c r="T57" s="4"/>
      <c r="U57" s="4"/>
      <c r="V57" s="4"/>
      <c r="W57" s="4"/>
    </row>
    <row r="58" spans="10:23" ht="11.25">
      <c r="J58" s="1"/>
      <c r="O58" s="4"/>
      <c r="P58" s="4"/>
      <c r="Q58" s="4"/>
      <c r="R58" s="4"/>
      <c r="S58" s="4"/>
      <c r="T58" s="4"/>
      <c r="U58" s="4"/>
      <c r="V58" s="4"/>
      <c r="W58" s="4"/>
    </row>
    <row r="59" spans="10:23" ht="11.25">
      <c r="J59" s="1"/>
      <c r="O59" s="4"/>
      <c r="P59" s="4"/>
      <c r="Q59" s="4"/>
      <c r="R59" s="4"/>
      <c r="S59" s="4"/>
      <c r="T59" s="4"/>
      <c r="U59" s="4"/>
      <c r="V59" s="4"/>
      <c r="W59" s="4"/>
    </row>
    <row r="60" spans="10:23" ht="11.25">
      <c r="J60" s="1"/>
      <c r="O60" s="4"/>
      <c r="P60" s="4"/>
      <c r="Q60" s="4"/>
      <c r="R60" s="4"/>
      <c r="S60" s="4"/>
      <c r="T60" s="4"/>
      <c r="U60" s="4"/>
      <c r="V60" s="4"/>
      <c r="W60" s="4"/>
    </row>
    <row r="61" spans="10:23" ht="11.25">
      <c r="J61" s="1"/>
      <c r="O61" s="4"/>
      <c r="P61" s="4"/>
      <c r="Q61" s="4"/>
      <c r="R61" s="4"/>
      <c r="S61" s="4"/>
      <c r="T61" s="4"/>
      <c r="U61" s="4"/>
      <c r="V61" s="4"/>
      <c r="W61" s="4"/>
    </row>
    <row r="62" spans="10:23" ht="11.25">
      <c r="J62" s="1"/>
      <c r="O62" s="4"/>
      <c r="P62" s="4"/>
      <c r="Q62" s="4"/>
      <c r="R62" s="4"/>
      <c r="S62" s="4"/>
      <c r="T62" s="4"/>
      <c r="U62" s="4"/>
      <c r="V62" s="4"/>
      <c r="W62" s="4"/>
    </row>
    <row r="63" spans="10:23" ht="11.25">
      <c r="J63" s="1"/>
      <c r="O63" s="4"/>
      <c r="P63" s="4"/>
      <c r="Q63" s="4"/>
      <c r="R63" s="4"/>
      <c r="S63" s="4"/>
      <c r="T63" s="4"/>
      <c r="U63" s="4"/>
      <c r="V63" s="4"/>
      <c r="W63" s="4"/>
    </row>
    <row r="64" spans="10:23" ht="11.25">
      <c r="J64" s="1"/>
      <c r="O64" s="4"/>
      <c r="P64" s="4"/>
      <c r="Q64" s="4"/>
      <c r="R64" s="4"/>
      <c r="S64" s="4"/>
      <c r="T64" s="4"/>
      <c r="U64" s="4"/>
      <c r="V64" s="4"/>
      <c r="W64" s="4"/>
    </row>
    <row r="65" spans="10:23" ht="11.25">
      <c r="J65" s="1"/>
      <c r="O65" s="4"/>
      <c r="P65" s="4"/>
      <c r="Q65" s="4"/>
      <c r="R65" s="4"/>
      <c r="S65" s="4"/>
      <c r="T65" s="4"/>
      <c r="U65" s="4"/>
      <c r="V65" s="4"/>
      <c r="W65" s="4"/>
    </row>
    <row r="66" spans="10:23" ht="11.25">
      <c r="J66" s="1"/>
      <c r="O66" s="4"/>
      <c r="P66" s="4"/>
      <c r="Q66" s="4"/>
      <c r="R66" s="4"/>
      <c r="S66" s="4"/>
      <c r="T66" s="4"/>
      <c r="U66" s="4"/>
      <c r="V66" s="4"/>
      <c r="W66" s="4"/>
    </row>
    <row r="67" spans="10:23" ht="11.25">
      <c r="J67" s="1"/>
      <c r="O67" s="4"/>
      <c r="P67" s="4"/>
      <c r="Q67" s="4"/>
      <c r="R67" s="4"/>
      <c r="S67" s="4"/>
      <c r="T67" s="4"/>
      <c r="U67" s="4"/>
      <c r="V67" s="4"/>
      <c r="W67" s="4"/>
    </row>
    <row r="68" spans="10:23" ht="11.25">
      <c r="J68" s="1"/>
      <c r="O68" s="4"/>
      <c r="P68" s="4"/>
      <c r="Q68" s="4"/>
      <c r="R68" s="4"/>
      <c r="S68" s="4"/>
      <c r="T68" s="4"/>
      <c r="U68" s="4"/>
      <c r="V68" s="4"/>
      <c r="W68" s="4"/>
    </row>
    <row r="69" spans="10:23" ht="11.25">
      <c r="J69" s="1"/>
      <c r="O69" s="4"/>
      <c r="P69" s="4"/>
      <c r="Q69" s="4"/>
      <c r="R69" s="4"/>
      <c r="S69" s="4"/>
      <c r="T69" s="4"/>
      <c r="U69" s="4"/>
      <c r="V69" s="4"/>
      <c r="W69" s="4"/>
    </row>
    <row r="70" spans="10:23" ht="11.25">
      <c r="J70" s="1"/>
      <c r="O70" s="4"/>
      <c r="P70" s="4"/>
      <c r="Q70" s="4"/>
      <c r="R70" s="4"/>
      <c r="S70" s="4"/>
      <c r="T70" s="4"/>
      <c r="U70" s="4"/>
      <c r="V70" s="4"/>
      <c r="W70" s="4"/>
    </row>
    <row r="71" spans="10:23" ht="11.25">
      <c r="J71" s="1"/>
      <c r="O71" s="4"/>
      <c r="P71" s="4"/>
      <c r="Q71" s="4"/>
      <c r="R71" s="4"/>
      <c r="S71" s="4"/>
      <c r="T71" s="4"/>
      <c r="U71" s="4"/>
      <c r="V71" s="4"/>
      <c r="W71" s="4"/>
    </row>
    <row r="72" spans="10:23" ht="11.25">
      <c r="J72" s="1"/>
      <c r="O72" s="4"/>
      <c r="P72" s="4"/>
      <c r="Q72" s="4"/>
      <c r="R72" s="4"/>
      <c r="S72" s="4"/>
      <c r="T72" s="4"/>
      <c r="U72" s="4"/>
      <c r="V72" s="4"/>
      <c r="W72" s="4"/>
    </row>
    <row r="73" spans="10:23" ht="11.25">
      <c r="J73" s="1"/>
      <c r="O73" s="4"/>
      <c r="P73" s="4"/>
      <c r="Q73" s="4"/>
      <c r="R73" s="4"/>
      <c r="S73" s="4"/>
      <c r="T73" s="4"/>
      <c r="U73" s="4"/>
      <c r="V73" s="4"/>
      <c r="W73" s="4"/>
    </row>
    <row r="74" spans="10:23" ht="11.25">
      <c r="J74" s="1"/>
      <c r="O74" s="4"/>
      <c r="P74" s="4"/>
      <c r="Q74" s="4"/>
      <c r="R74" s="4"/>
      <c r="S74" s="4"/>
      <c r="T74" s="4"/>
      <c r="U74" s="4"/>
      <c r="V74" s="4"/>
      <c r="W74" s="4"/>
    </row>
    <row r="75" spans="10:23" ht="11.25">
      <c r="J75" s="1"/>
      <c r="O75" s="4"/>
      <c r="P75" s="4"/>
      <c r="Q75" s="4"/>
      <c r="R75" s="4"/>
      <c r="S75" s="4"/>
      <c r="T75" s="4"/>
      <c r="U75" s="4"/>
      <c r="V75" s="4"/>
      <c r="W75" s="4"/>
    </row>
    <row r="76" spans="10:23" ht="11.25">
      <c r="J76" s="1"/>
      <c r="O76" s="4"/>
      <c r="P76" s="4"/>
      <c r="Q76" s="4"/>
      <c r="R76" s="4"/>
      <c r="S76" s="4"/>
      <c r="T76" s="4"/>
      <c r="U76" s="4"/>
      <c r="V76" s="4"/>
      <c r="W76" s="4"/>
    </row>
    <row r="77" spans="10:23" ht="11.25">
      <c r="J77" s="1"/>
      <c r="O77" s="4"/>
      <c r="P77" s="4"/>
      <c r="Q77" s="4"/>
      <c r="R77" s="4"/>
      <c r="S77" s="4"/>
      <c r="T77" s="4"/>
      <c r="U77" s="4"/>
      <c r="V77" s="4"/>
      <c r="W77" s="4"/>
    </row>
    <row r="78" spans="10:23" ht="11.25">
      <c r="J78" s="1"/>
      <c r="O78" s="4"/>
      <c r="P78" s="4"/>
      <c r="Q78" s="4"/>
      <c r="R78" s="4"/>
      <c r="S78" s="4"/>
      <c r="T78" s="4"/>
      <c r="U78" s="4"/>
      <c r="V78" s="4"/>
      <c r="W78" s="4"/>
    </row>
    <row r="79" spans="10:23" ht="11.25">
      <c r="J79" s="1"/>
      <c r="O79" s="4"/>
      <c r="P79" s="4"/>
      <c r="Q79" s="4"/>
      <c r="R79" s="4"/>
      <c r="S79" s="4"/>
      <c r="T79" s="4"/>
      <c r="U79" s="4"/>
      <c r="V79" s="4"/>
      <c r="W79" s="4"/>
    </row>
    <row r="80" spans="10:23" ht="11.25">
      <c r="J80" s="1"/>
      <c r="O80" s="4"/>
      <c r="P80" s="4"/>
      <c r="Q80" s="4"/>
      <c r="R80" s="4"/>
      <c r="S80" s="4"/>
      <c r="T80" s="4"/>
      <c r="U80" s="4"/>
      <c r="V80" s="4"/>
      <c r="W80" s="4"/>
    </row>
    <row r="81" spans="10:23" ht="11.25">
      <c r="J81" s="1"/>
      <c r="O81" s="4"/>
      <c r="P81" s="4"/>
      <c r="Q81" s="4"/>
      <c r="R81" s="4"/>
      <c r="S81" s="4"/>
      <c r="T81" s="4"/>
      <c r="U81" s="4"/>
      <c r="V81" s="4"/>
      <c r="W81" s="4"/>
    </row>
    <row r="82" spans="10:23" ht="11.25">
      <c r="J82" s="1"/>
      <c r="O82" s="4"/>
      <c r="P82" s="4"/>
      <c r="Q82" s="4"/>
      <c r="R82" s="4"/>
      <c r="S82" s="4"/>
      <c r="T82" s="4"/>
      <c r="U82" s="4"/>
      <c r="V82" s="4"/>
      <c r="W82" s="4"/>
    </row>
    <row r="83" spans="10:23" ht="11.25">
      <c r="J83" s="1"/>
      <c r="O83" s="4"/>
      <c r="P83" s="4"/>
      <c r="Q83" s="4"/>
      <c r="R83" s="4"/>
      <c r="S83" s="4"/>
      <c r="T83" s="4"/>
      <c r="U83" s="4"/>
      <c r="V83" s="4"/>
      <c r="W83" s="4"/>
    </row>
    <row r="84" spans="10:23" ht="11.25">
      <c r="J84" s="1"/>
      <c r="O84" s="4"/>
      <c r="P84" s="4"/>
      <c r="Q84" s="4"/>
      <c r="R84" s="4"/>
      <c r="S84" s="4"/>
      <c r="T84" s="4"/>
      <c r="U84" s="4"/>
      <c r="V84" s="4"/>
      <c r="W84" s="4"/>
    </row>
    <row r="85" spans="10:23" ht="11.25">
      <c r="J85" s="1"/>
      <c r="O85" s="4"/>
      <c r="P85" s="4"/>
      <c r="Q85" s="4"/>
      <c r="R85" s="4"/>
      <c r="S85" s="4"/>
      <c r="T85" s="4"/>
      <c r="U85" s="4"/>
      <c r="V85" s="4"/>
      <c r="W85" s="4"/>
    </row>
    <row r="86" spans="10:23" ht="11.25">
      <c r="J86" s="1"/>
      <c r="O86" s="4"/>
      <c r="P86" s="4"/>
      <c r="Q86" s="4"/>
      <c r="R86" s="4"/>
      <c r="S86" s="4"/>
      <c r="T86" s="4"/>
      <c r="U86" s="4"/>
      <c r="V86" s="4"/>
      <c r="W86" s="4"/>
    </row>
    <row r="87" spans="10:23" ht="11.25">
      <c r="J87" s="1"/>
      <c r="O87" s="4"/>
      <c r="P87" s="4"/>
      <c r="Q87" s="4"/>
      <c r="R87" s="4"/>
      <c r="S87" s="4"/>
      <c r="T87" s="4"/>
      <c r="U87" s="4"/>
      <c r="V87" s="4"/>
      <c r="W87" s="4"/>
    </row>
    <row r="88" spans="10:23" ht="11.25">
      <c r="J88" s="1"/>
      <c r="O88" s="4"/>
      <c r="P88" s="4"/>
      <c r="Q88" s="4"/>
      <c r="R88" s="4"/>
      <c r="S88" s="4"/>
      <c r="T88" s="4"/>
      <c r="U88" s="4"/>
      <c r="V88" s="4"/>
      <c r="W88" s="4"/>
    </row>
    <row r="89" ht="11.25">
      <c r="J89" s="1"/>
    </row>
    <row r="90" ht="11.25">
      <c r="J90" s="1"/>
    </row>
    <row r="91" ht="11.25">
      <c r="J91" s="1"/>
    </row>
    <row r="92" spans="10:14" ht="11.25">
      <c r="J92" s="1"/>
      <c r="N92" s="79"/>
    </row>
    <row r="93" ht="11.25">
      <c r="J93" s="1"/>
    </row>
    <row r="94" ht="11.25">
      <c r="J94" s="1"/>
    </row>
    <row r="95" ht="11.25">
      <c r="J95" s="1"/>
    </row>
  </sheetData>
  <mergeCells count="1">
    <mergeCell ref="D37:J37"/>
  </mergeCells>
  <printOptions/>
  <pageMargins left="0.75" right="0.75" top="1" bottom="1" header="0.5" footer="0.5"/>
  <pageSetup horizontalDpi="2400" verticalDpi="2400" orientation="landscape" paperSize="1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N61"/>
  <sheetViews>
    <sheetView showGridLines="0" workbookViewId="0" topLeftCell="A1">
      <selection activeCell="A1" sqref="A1"/>
    </sheetView>
  </sheetViews>
  <sheetFormatPr defaultColWidth="9.140625" defaultRowHeight="12.75"/>
  <cols>
    <col min="1" max="3" width="9.140625" style="80" customWidth="1"/>
    <col min="4" max="4" width="15.7109375" style="80" customWidth="1"/>
    <col min="5" max="9" width="10.7109375" style="80" customWidth="1"/>
    <col min="10" max="16384" width="9.140625" style="80" customWidth="1"/>
  </cols>
  <sheetData>
    <row r="1" s="1" customFormat="1" ht="12.75">
      <c r="A1" s="121"/>
    </row>
    <row r="2" spans="1:4" s="2" customFormat="1" ht="11.25">
      <c r="A2" s="35"/>
      <c r="D2" s="2" t="s">
        <v>59</v>
      </c>
    </row>
    <row r="3" s="2" customFormat="1" ht="11.25">
      <c r="D3" s="2" t="s">
        <v>111</v>
      </c>
    </row>
    <row r="4" s="2" customFormat="1" ht="11.25">
      <c r="D4" s="2" t="s">
        <v>9</v>
      </c>
    </row>
    <row r="5" ht="11.25"/>
    <row r="6" ht="11.25">
      <c r="D6" s="83" t="s">
        <v>116</v>
      </c>
    </row>
    <row r="7" ht="11.25">
      <c r="D7" s="83" t="s">
        <v>77</v>
      </c>
    </row>
    <row r="8" ht="11.25"/>
    <row r="9" spans="5:10" ht="32.25" customHeight="1">
      <c r="E9" s="120" t="s">
        <v>71</v>
      </c>
      <c r="F9" s="120" t="s">
        <v>72</v>
      </c>
      <c r="G9" s="120" t="s">
        <v>73</v>
      </c>
      <c r="H9" s="120" t="s">
        <v>74</v>
      </c>
      <c r="I9" s="120" t="s">
        <v>75</v>
      </c>
      <c r="J9" s="120" t="s">
        <v>76</v>
      </c>
    </row>
    <row r="10" spans="4:11" ht="11.25">
      <c r="D10" s="80" t="s">
        <v>42</v>
      </c>
      <c r="E10" s="98">
        <v>83.3</v>
      </c>
      <c r="F10" s="98">
        <v>0</v>
      </c>
      <c r="G10" s="98">
        <v>0</v>
      </c>
      <c r="H10" s="98">
        <v>0</v>
      </c>
      <c r="I10" s="98">
        <v>0</v>
      </c>
      <c r="J10" s="98">
        <v>16.7</v>
      </c>
      <c r="K10" s="97"/>
    </row>
    <row r="11" spans="4:11" ht="11.25">
      <c r="D11" s="80" t="s">
        <v>15</v>
      </c>
      <c r="E11" s="98">
        <v>69.3</v>
      </c>
      <c r="F11" s="98" t="s">
        <v>10</v>
      </c>
      <c r="G11" s="98">
        <v>5.7</v>
      </c>
      <c r="H11" s="98" t="s">
        <v>10</v>
      </c>
      <c r="I11" s="98">
        <v>25</v>
      </c>
      <c r="J11" s="98"/>
      <c r="K11" s="97"/>
    </row>
    <row r="12" spans="4:11" ht="11.25">
      <c r="D12" s="80" t="s">
        <v>98</v>
      </c>
      <c r="E12" s="98">
        <v>68.9</v>
      </c>
      <c r="F12" s="98">
        <v>0.8</v>
      </c>
      <c r="G12" s="98">
        <v>5.4</v>
      </c>
      <c r="H12" s="98">
        <v>15.9</v>
      </c>
      <c r="I12" s="98">
        <v>8.9</v>
      </c>
      <c r="J12" s="98"/>
      <c r="K12" s="97"/>
    </row>
    <row r="13" spans="4:11" ht="11.25">
      <c r="D13" s="80" t="s">
        <v>26</v>
      </c>
      <c r="E13" s="98">
        <v>64.5</v>
      </c>
      <c r="F13" s="98">
        <v>0</v>
      </c>
      <c r="G13" s="98">
        <v>15.8</v>
      </c>
      <c r="H13" s="98">
        <v>3.8</v>
      </c>
      <c r="I13" s="98">
        <v>15.9</v>
      </c>
      <c r="J13" s="98"/>
      <c r="K13" s="97"/>
    </row>
    <row r="14" spans="4:11" ht="11.25">
      <c r="D14" s="80" t="s">
        <v>21</v>
      </c>
      <c r="E14" s="98">
        <v>61</v>
      </c>
      <c r="F14" s="98">
        <v>17.1</v>
      </c>
      <c r="G14" s="98">
        <v>22</v>
      </c>
      <c r="H14" s="98">
        <v>0</v>
      </c>
      <c r="I14" s="98">
        <v>0</v>
      </c>
      <c r="J14" s="98"/>
      <c r="K14" s="97"/>
    </row>
    <row r="15" spans="4:11" ht="11.25">
      <c r="D15" s="80" t="s">
        <v>13</v>
      </c>
      <c r="E15" s="98">
        <v>50</v>
      </c>
      <c r="F15" s="98">
        <v>16.7</v>
      </c>
      <c r="G15" s="98">
        <v>33.3</v>
      </c>
      <c r="H15" s="98" t="s">
        <v>10</v>
      </c>
      <c r="I15" s="98" t="s">
        <v>10</v>
      </c>
      <c r="J15" s="98"/>
      <c r="K15" s="97"/>
    </row>
    <row r="16" spans="4:11" ht="11.25">
      <c r="D16" s="80" t="s">
        <v>25</v>
      </c>
      <c r="E16" s="98">
        <v>43.9</v>
      </c>
      <c r="F16" s="98">
        <v>15.8</v>
      </c>
      <c r="G16" s="98">
        <v>21</v>
      </c>
      <c r="H16" s="98">
        <v>16.8</v>
      </c>
      <c r="I16" s="98">
        <v>2.5</v>
      </c>
      <c r="J16" s="98"/>
      <c r="K16" s="97"/>
    </row>
    <row r="17" spans="4:11" ht="11.25">
      <c r="D17" s="80" t="s">
        <v>22</v>
      </c>
      <c r="E17" s="98">
        <v>38.1</v>
      </c>
      <c r="F17" s="98">
        <v>9.5</v>
      </c>
      <c r="G17" s="98">
        <v>0</v>
      </c>
      <c r="H17" s="98">
        <v>0</v>
      </c>
      <c r="I17" s="98">
        <v>42.9</v>
      </c>
      <c r="J17" s="98">
        <v>9.5</v>
      </c>
      <c r="K17" s="97"/>
    </row>
    <row r="18" spans="4:11" ht="11.25">
      <c r="D18" s="80" t="s">
        <v>46</v>
      </c>
      <c r="E18" s="98">
        <v>32</v>
      </c>
      <c r="F18" s="98">
        <v>46.5</v>
      </c>
      <c r="G18" s="98">
        <v>5.2</v>
      </c>
      <c r="H18" s="98">
        <v>0</v>
      </c>
      <c r="I18" s="98">
        <v>16.3</v>
      </c>
      <c r="J18" s="98"/>
      <c r="K18" s="97"/>
    </row>
    <row r="19" spans="4:11" ht="11.25">
      <c r="D19" s="80" t="s">
        <v>24</v>
      </c>
      <c r="E19" s="98">
        <v>28.8</v>
      </c>
      <c r="F19" s="98">
        <v>21.6</v>
      </c>
      <c r="G19" s="98">
        <v>0.2</v>
      </c>
      <c r="H19" s="98">
        <v>49.4</v>
      </c>
      <c r="I19" s="98" t="s">
        <v>10</v>
      </c>
      <c r="J19" s="98"/>
      <c r="K19" s="97"/>
    </row>
    <row r="20" spans="4:11" ht="11.25">
      <c r="D20" s="80" t="s">
        <v>27</v>
      </c>
      <c r="E20" s="98">
        <v>22.4</v>
      </c>
      <c r="F20" s="98">
        <v>21.8</v>
      </c>
      <c r="G20" s="98">
        <v>41.8</v>
      </c>
      <c r="H20" s="98">
        <v>2.9</v>
      </c>
      <c r="I20" s="98">
        <v>11</v>
      </c>
      <c r="J20" s="98"/>
      <c r="K20" s="97"/>
    </row>
    <row r="21" spans="4:11" ht="11.25">
      <c r="D21" s="80" t="s">
        <v>34</v>
      </c>
      <c r="E21" s="98">
        <v>22.3</v>
      </c>
      <c r="F21" s="98">
        <v>45.7</v>
      </c>
      <c r="G21" s="98">
        <v>28.8</v>
      </c>
      <c r="H21" s="98" t="s">
        <v>10</v>
      </c>
      <c r="I21" s="98">
        <v>3.3</v>
      </c>
      <c r="J21" s="98"/>
      <c r="K21" s="97"/>
    </row>
    <row r="22" spans="4:11" ht="11.25">
      <c r="D22" s="80" t="s">
        <v>37</v>
      </c>
      <c r="E22" s="98">
        <v>22.2</v>
      </c>
      <c r="F22" s="98">
        <v>0</v>
      </c>
      <c r="G22" s="98">
        <v>77.8</v>
      </c>
      <c r="H22" s="98">
        <v>0</v>
      </c>
      <c r="I22" s="98">
        <v>0</v>
      </c>
      <c r="J22" s="98"/>
      <c r="K22" s="97"/>
    </row>
    <row r="23" spans="4:11" ht="11.25">
      <c r="D23" s="80" t="s">
        <v>14</v>
      </c>
      <c r="E23" s="98">
        <v>18.8</v>
      </c>
      <c r="F23" s="98">
        <v>0</v>
      </c>
      <c r="G23" s="98">
        <v>8</v>
      </c>
      <c r="H23" s="98">
        <v>32.1</v>
      </c>
      <c r="I23" s="98">
        <v>41.1</v>
      </c>
      <c r="J23" s="98"/>
      <c r="K23" s="97"/>
    </row>
    <row r="24" spans="4:11" ht="11.25">
      <c r="D24" s="80" t="s">
        <v>35</v>
      </c>
      <c r="E24" s="98">
        <v>18.4</v>
      </c>
      <c r="F24" s="98">
        <v>4.7</v>
      </c>
      <c r="G24" s="98">
        <v>23.5</v>
      </c>
      <c r="H24" s="98">
        <v>0.4</v>
      </c>
      <c r="I24" s="98">
        <v>53.3</v>
      </c>
      <c r="J24" s="98"/>
      <c r="K24" s="97"/>
    </row>
    <row r="25" spans="4:11" ht="11.25">
      <c r="D25" s="80" t="s">
        <v>17</v>
      </c>
      <c r="E25" s="98">
        <v>15.3</v>
      </c>
      <c r="F25" s="98">
        <v>29</v>
      </c>
      <c r="G25" s="98">
        <v>9.8</v>
      </c>
      <c r="H25" s="98">
        <v>38.4</v>
      </c>
      <c r="I25" s="98">
        <v>7.1</v>
      </c>
      <c r="J25" s="98"/>
      <c r="K25" s="97"/>
    </row>
    <row r="26" spans="4:11" ht="11.25">
      <c r="D26" s="80" t="s">
        <v>20</v>
      </c>
      <c r="E26" s="98">
        <v>11.9</v>
      </c>
      <c r="F26" s="98">
        <v>80</v>
      </c>
      <c r="G26" s="98">
        <v>6.3</v>
      </c>
      <c r="H26" s="98">
        <v>0</v>
      </c>
      <c r="I26" s="98">
        <v>1.9</v>
      </c>
      <c r="J26" s="98"/>
      <c r="K26" s="97"/>
    </row>
    <row r="27" spans="4:11" ht="11.25">
      <c r="D27" s="80" t="s">
        <v>32</v>
      </c>
      <c r="E27" s="98">
        <v>10.7</v>
      </c>
      <c r="F27" s="98">
        <v>3.6</v>
      </c>
      <c r="G27" s="98">
        <v>17.9</v>
      </c>
      <c r="H27" s="98">
        <v>0</v>
      </c>
      <c r="I27" s="98">
        <v>67.9</v>
      </c>
      <c r="J27" s="98"/>
      <c r="K27" s="97"/>
    </row>
    <row r="28" spans="4:11" ht="11.25">
      <c r="D28" s="80" t="s">
        <v>18</v>
      </c>
      <c r="E28" s="98">
        <v>9.1</v>
      </c>
      <c r="F28" s="98">
        <v>33.6</v>
      </c>
      <c r="G28" s="98">
        <v>10.9</v>
      </c>
      <c r="H28" s="98">
        <v>0</v>
      </c>
      <c r="I28" s="98">
        <v>10</v>
      </c>
      <c r="J28" s="98">
        <v>36.4</v>
      </c>
      <c r="K28" s="97"/>
    </row>
    <row r="29" spans="4:11" ht="11.25">
      <c r="D29" s="80" t="s">
        <v>36</v>
      </c>
      <c r="E29" s="98">
        <v>1.7857142857142856</v>
      </c>
      <c r="F29" s="98">
        <v>5.357142857142857</v>
      </c>
      <c r="G29" s="98">
        <v>78.57142857142857</v>
      </c>
      <c r="H29" s="98">
        <v>0</v>
      </c>
      <c r="I29" s="98">
        <v>14.285714285714285</v>
      </c>
      <c r="J29" s="98"/>
      <c r="K29" s="97"/>
    </row>
    <row r="30" spans="4:11" ht="11.25">
      <c r="D30" s="80" t="s">
        <v>33</v>
      </c>
      <c r="E30" s="98">
        <v>0</v>
      </c>
      <c r="F30" s="98">
        <v>67.3</v>
      </c>
      <c r="G30" s="98">
        <v>23.6</v>
      </c>
      <c r="H30" s="98">
        <v>0</v>
      </c>
      <c r="I30" s="98">
        <v>9.1</v>
      </c>
      <c r="J30" s="98"/>
      <c r="K30" s="97"/>
    </row>
    <row r="31" spans="4:11" ht="11.25">
      <c r="D31" s="80" t="s">
        <v>29</v>
      </c>
      <c r="E31" s="98">
        <v>0</v>
      </c>
      <c r="F31" s="98">
        <v>18.181818181818183</v>
      </c>
      <c r="G31" s="98">
        <v>40.909090909090914</v>
      </c>
      <c r="H31" s="98">
        <v>22.727272727272727</v>
      </c>
      <c r="I31" s="98">
        <v>18.181818181818183</v>
      </c>
      <c r="J31" s="98"/>
      <c r="K31" s="97"/>
    </row>
    <row r="32" spans="4:11" ht="11.25">
      <c r="D32" s="80" t="s">
        <v>16</v>
      </c>
      <c r="E32" s="98">
        <v>0</v>
      </c>
      <c r="F32" s="98">
        <v>13.4</v>
      </c>
      <c r="G32" s="98">
        <v>4.2</v>
      </c>
      <c r="H32" s="98">
        <v>70.5</v>
      </c>
      <c r="I32" s="98">
        <v>12.5</v>
      </c>
      <c r="J32" s="98"/>
      <c r="K32" s="97"/>
    </row>
    <row r="33" spans="4:11" ht="11.25">
      <c r="D33" s="80" t="s">
        <v>43</v>
      </c>
      <c r="E33" s="98">
        <v>0</v>
      </c>
      <c r="F33" s="98">
        <v>0</v>
      </c>
      <c r="G33" s="98">
        <v>100</v>
      </c>
      <c r="H33" s="98">
        <v>0</v>
      </c>
      <c r="I33" s="98">
        <v>0</v>
      </c>
      <c r="J33" s="98"/>
      <c r="K33" s="97"/>
    </row>
    <row r="34" spans="4:11" ht="11.25">
      <c r="D34" s="80" t="s">
        <v>28</v>
      </c>
      <c r="E34" s="98">
        <v>0</v>
      </c>
      <c r="F34" s="98">
        <v>0</v>
      </c>
      <c r="G34" s="98">
        <v>97.6</v>
      </c>
      <c r="H34" s="98">
        <v>0</v>
      </c>
      <c r="I34" s="98">
        <v>2.4</v>
      </c>
      <c r="J34" s="98"/>
      <c r="K34" s="97"/>
    </row>
    <row r="35" spans="4:11" ht="11.25">
      <c r="D35" s="80" t="s">
        <v>39</v>
      </c>
      <c r="E35" s="98">
        <v>63.4</v>
      </c>
      <c r="F35" s="98">
        <v>17.8</v>
      </c>
      <c r="G35" s="98">
        <v>8.9</v>
      </c>
      <c r="H35" s="98" t="s">
        <v>10</v>
      </c>
      <c r="I35" s="98">
        <v>7.9</v>
      </c>
      <c r="J35" s="98">
        <v>2</v>
      </c>
      <c r="K35" s="97"/>
    </row>
    <row r="36" spans="4:11" ht="11.25">
      <c r="D36" s="80" t="s">
        <v>40</v>
      </c>
      <c r="E36" s="98">
        <v>9.5</v>
      </c>
      <c r="F36" s="98">
        <v>1</v>
      </c>
      <c r="G36" s="98">
        <v>0.5</v>
      </c>
      <c r="H36" s="98">
        <v>89.5</v>
      </c>
      <c r="I36" s="98" t="s">
        <v>10</v>
      </c>
      <c r="J36" s="98"/>
      <c r="K36" s="97"/>
    </row>
    <row r="37" spans="4:11" ht="11.25">
      <c r="D37" s="80" t="s">
        <v>38</v>
      </c>
      <c r="E37" s="98" t="s">
        <v>10</v>
      </c>
      <c r="F37" s="98" t="s">
        <v>10</v>
      </c>
      <c r="G37" s="98">
        <v>100</v>
      </c>
      <c r="H37" s="98" t="s">
        <v>10</v>
      </c>
      <c r="I37" s="98" t="s">
        <v>10</v>
      </c>
      <c r="J37" s="98"/>
      <c r="K37" s="97"/>
    </row>
    <row r="39" spans="1:9" ht="36" customHeight="1">
      <c r="A39" s="1"/>
      <c r="D39" s="128" t="s">
        <v>117</v>
      </c>
      <c r="E39" s="128"/>
      <c r="F39" s="128"/>
      <c r="G39" s="128"/>
      <c r="H39" s="128"/>
      <c r="I39" s="128"/>
    </row>
    <row r="40" ht="11.25">
      <c r="D40" s="80" t="s">
        <v>95</v>
      </c>
    </row>
    <row r="43" ht="11.25">
      <c r="A43" s="2" t="s">
        <v>83</v>
      </c>
    </row>
    <row r="44" ht="11.25">
      <c r="A44" s="80" t="s">
        <v>96</v>
      </c>
    </row>
    <row r="59" spans="13:14" ht="11.25">
      <c r="M59" s="97"/>
      <c r="N59" s="97"/>
    </row>
    <row r="60" spans="13:14" ht="11.25">
      <c r="M60" s="97"/>
      <c r="N60" s="97"/>
    </row>
    <row r="61" spans="13:14" ht="11.25">
      <c r="M61" s="97"/>
      <c r="N61" s="97"/>
    </row>
  </sheetData>
  <mergeCells count="1">
    <mergeCell ref="D39:I39"/>
  </mergeCells>
  <printOptions/>
  <pageMargins left="0.75" right="0.75" top="1" bottom="1" header="0.5" footer="0.5"/>
  <pageSetup fitToHeight="0" fitToWidth="0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Giovanni Albertone</cp:lastModifiedBy>
  <cp:lastPrinted>2010-09-24T07:51:40Z</cp:lastPrinted>
  <dcterms:created xsi:type="dcterms:W3CDTF">1996-10-14T23:33:28Z</dcterms:created>
  <dcterms:modified xsi:type="dcterms:W3CDTF">2011-01-14T10:00:28Z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