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hidePivotFieldList="1"/>
  <bookViews>
    <workbookView xWindow="65521" yWindow="65521" windowWidth="12600" windowHeight="12450" tabRatio="772" activeTab="0"/>
  </bookViews>
  <sheets>
    <sheet name="Graphique 1" sheetId="5" r:id="rId1"/>
    <sheet name="Graphique 2" sheetId="3" r:id="rId2"/>
    <sheet name="Graphique 3" sheetId="17" r:id="rId3"/>
    <sheet name="Graphique 4" sheetId="19" r:id="rId4"/>
    <sheet name="Tableau 1" sheetId="15" r:id="rId5"/>
    <sheet name="Graphique 5" sheetId="14" r:id="rId6"/>
    <sheet name="Tableau 2" sheetId="13" r:id="rId7"/>
    <sheet name="Graphique 6" sheetId="11" r:id="rId8"/>
    <sheet name="Tableau 3" sheetId="9" r:id="rId9"/>
  </sheets>
  <definedNames/>
  <calcPr calcId="145621"/>
</workbook>
</file>

<file path=xl/sharedStrings.xml><?xml version="1.0" encoding="utf-8"?>
<sst xmlns="http://schemas.openxmlformats.org/spreadsheetml/2006/main" count="482" uniqueCount="185">
  <si>
    <t>Investissements</t>
  </si>
  <si>
    <t>Dépenses courantes</t>
  </si>
  <si>
    <t>(en millions d´euros)</t>
  </si>
  <si>
    <t>Air</t>
  </si>
  <si>
    <t>(% of GDP)</t>
  </si>
  <si>
    <t>Bookmark:</t>
  </si>
  <si>
    <t>Luxembourg</t>
  </si>
  <si>
    <t>(% of total)</t>
  </si>
  <si>
    <t>Bookmarks:</t>
  </si>
  <si>
    <t>START</t>
  </si>
  <si>
    <t>STOP</t>
  </si>
  <si>
    <t xml:space="preserve">L’environnement </t>
  </si>
  <si>
    <t>Les dépenses de protection de l'environnement</t>
  </si>
  <si>
    <t>(en % du PIB)</t>
  </si>
  <si>
    <t>Secteur public</t>
  </si>
  <si>
    <t>(en % du total)</t>
  </si>
  <si>
    <t>Déchets</t>
  </si>
  <si>
    <t>Eaux usées</t>
  </si>
  <si>
    <t>Production et distribution d'électricité, de gaz et d'eau</t>
  </si>
  <si>
    <t>Industries extractives</t>
  </si>
  <si>
    <t>Industrie manufacturière</t>
  </si>
  <si>
    <t>Autres domaines</t>
  </si>
  <si>
    <t>Industrie</t>
  </si>
  <si>
    <t>Producteurs spécialisés</t>
  </si>
  <si>
    <t>(en millions d'euros)</t>
  </si>
  <si>
    <t>:</t>
  </si>
  <si>
    <t>Portugal</t>
  </si>
  <si>
    <t>(%)</t>
  </si>
  <si>
    <t>Figure 3: Public sector environmental protection expenditure, 2012</t>
  </si>
  <si>
    <t>Figure 4: Public sector environmental protection investments and current expenditure, 2012</t>
  </si>
  <si>
    <t>Table 1: Public sector environmental protection expenditure by environmental domain, 2012</t>
  </si>
  <si>
    <t>Table 2: Specialised producers' environmental protection expenditure by environmental domain, 2012</t>
  </si>
  <si>
    <t>Table 3: Industrial environmental protection expenditure by environmental domain, 2012</t>
  </si>
  <si>
    <t>http://appsso.eurostat.ec.europa.eu/nui/show.do?query=BOOKMARK_DS-182226_QID_40F53E2A_UID_-3F171EB0&amp;layout=NACE_R2,L,X,0;TIME,C,Y,0;ENV_EXP,L,Z,0;ENV_DOM,L,Z,1;GEO,L,Z,2;UNIT,L,Z,3;INDICATORS,C,Z,4;&amp;zSelection=DS-182226INDICATORS,OBS_FLAG;DS-182226UNIT,MIO_EUR;DS-182226GEO,EU28;DS-182226ENV_EXP,EE1000;DS-182226ENV_DOM,ED1000;&amp;rankName1=ENV-DOM_1_2_-1_2&amp;rankName2=ENV-EXP_1_2_-1_2&amp;rankName3=INDICATORS_1_2_-1_2&amp;rankName4=UNIT_1_2_-1_2&amp;rankName5=GEO_1_2_-1_2&amp;rankName6=NACE-R2_1_2_0_0&amp;rankName7=TIME_1_0_0_1&amp;sortR=ASC_-1_FIRST&amp;rStp=&amp;cStp=&amp;rDCh=&amp;cDCh=&amp;rDM=true&amp;cDM=true&amp;footnes=false&amp;empty=false&amp;wai=false&amp;time_mode=FIXED&amp;time_most_recent=false&amp;lang=EN&amp;cfo=%23%23%23%2C%23%23%23.%23%23%23</t>
  </si>
  <si>
    <t>http://appsso.eurostat.ec.europa.eu/nui/show.do?query=BOOKMARK_DS-052884_QID_5E1CCB3E_UID_-3F171EB0&amp;layout=NACE_R2,L,X,0;TIME,C,Y,0;ENV_EXP,L,Z,0;ENV_DOM,L,Z,1;UNIT,L,Z,2;GEO,L,Z,3;INDICATORS,C,Z,4;&amp;zSelection=DS-052884ENV_EXP,EE1000;DS-052884UNIT,PC_GDP;DS-052884INDICATORS,OBS_FLAG;DS-052884GEO,EU28;DS-052884ENV_DOM,ED1000;&amp;rankName1=ENV-DOM_1_2_-1_2&amp;rankName2=ENV-EXP_1_2_-1_2&amp;rankName3=INDICATORS_1_2_-1_2&amp;rankName4=UNIT_1_2_-1_2&amp;rankName5=GEO_1_2_1_0&amp;rankName6=NACE-R2_1_2_0_0&amp;rankName7=TIME_1_0_0_1&amp;sortR=ASC_-1_FIRST&amp;rStp=&amp;cStp=&amp;rDCh=&amp;cDCh=&amp;rDM=true&amp;cDM=true&amp;footnes=false&amp;empty=false&amp;wai=false&amp;time_mode=FIXED&amp;time_most_recent=false&amp;lang=EN&amp;cfo=%23%23%23%2C%23%23%23.%23%23%23</t>
  </si>
  <si>
    <t>http://appsso.eurostat.ec.europa.eu/nui/show.do?query=BOOKMARK_DS-182226_QID_-70D8CD79_UID_-3F171EB0&amp;layout=TIME,C,X,0;NACE_R2,L,X,1;ENV_DOM,L,Y,0;ENV_EXP,L,Z,0;GEO,L,Z,1;UNIT,L,Z,2;INDICATORS,C,Z,3;&amp;zSelection=DS-182226INDICATORS,OBS_FLAG;DS-182226UNIT,MIO_EUR;DS-182226GEO,EU28;DS-182226ENV_EXP,EE1000;&amp;rankName1=ENV-EXP_1_2_-1_2&amp;rankName2=INDICATORS_1_2_-1_2&amp;rankName3=UNIT_1_2_-1_2&amp;rankName4=GEO_1_2_-1_2&amp;rankName5=TIME_1_0_0_0&amp;rankName6=NACE-R2_1_2_1_0&amp;rankName7=ENV-DOM_1_2_0_1&amp;sortC=ASC_-1_FIRST&amp;rStp=&amp;cStp=&amp;rDCh=&amp;cDCh=&amp;rDM=true&amp;cDM=true&amp;footnes=false&amp;empty=false&amp;wai=false&amp;time_mode=FIXED&amp;time_most_recent=false&amp;lang=EN&amp;cfo=%23%23%23%2C%23%23%23.%23%23%23</t>
  </si>
  <si>
    <t>http://appsso.eurostat.ec.europa.eu/nui/show.do?query=BOOKMARK_DS-052884_QID_-47219069_UID_-3F171EB0&amp;layout=TIME,C,X,0;GEO,L,Y,0;ENV_EXP,L,Z,0;ENV_DOM,L,Z,1;NACE_R2,L,Z,2;UNIT,L,Z,3;INDICATORS,C,Z,4;&amp;zSelection=DS-052884ENV_EXP,EE1000;DS-052884NACE_R2,EP_GOV;DS-052884UNIT,PC_GDP;DS-052884INDICATORS,OBS_FLAG;DS-052884ENV_DOM,ED1000;&amp;rankName1=ENV-DOM_1_2_-1_2&amp;rankName2=ENV-EXP_1_2_-1_2&amp;rankName3=NACE-R2_1_2_-1_2&amp;rankName4=INDICATORS_1_2_-1_2&amp;rankName5=UNIT_1_2_-1_2&amp;rankName6=TIME_1_0_0_0&amp;rankName7=GEO_1_2_0_1&amp;pprRK=FIRST&amp;pprSO=PROTOCOL&amp;ppcRK=FIRST&amp;ppcSO=ASC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</si>
  <si>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-182226_QID_34021477_UID_-3F171EB0&amp;layout=TIME,C,X,0;ENV_EXP,L,X,1;GEO,L,Y,0;NACE_R2,L,Z,0;ENV_DOM,L,Z,1;UNIT,L,Z,2;INDICATORS,C,Z,3;&amp;zSelection=DS-182226INDICATORS,OBS_FLAG;DS-182226UNIT,MIO_EUR;DS-182226NACE_R2,EP_GOV;DS-182226ENV_DOM,ED1000;&amp;rankName1=ENV-DOM_1_2_-1_2&amp;rankName2=NACE-R2_1_2_-1_2&amp;rankName3=INDICATORS_1_2_-1_2&amp;rankName4=UNIT_1_2_-1_2&amp;rankName5=TIME_1_0_0_0&amp;rankName6=ENV-EXP_1_2_1_0&amp;rankName7=GEO_1_2_0_1&amp;sortC=ASC_-1_FIRST&amp;rStp=&amp;cStp=&amp;rDCh=&amp;cDCh=&amp;rDM=true&amp;cDM=true&amp;footnes=false&amp;empty=false&amp;wai=false&amp;time_mode=FIXED&amp;time_most_recent=false&amp;lang=EN&amp;cfo=%23%23%23%2C%23%23%23.%23%23%23</t>
  </si>
  <si>
    <t>http://appsso.eurostat.ec.europa.eu/nui/show.do?query=BOOKMARK_DS-182226_QID_-4FA26DF3_UID_-3F171EB0&amp;layout=TIME,C,X,0;ENV_DOM,L,X,1;GEO,L,Y,0;ENV_EXP,L,Z,0;NACE_R2,L,Z,1;UNIT,L,Z,2;INDICATORS,C,Z,3;&amp;zSelection=DS-182226INDICATORS,OBS_FLAG;DS-182226UNIT,MIO_EUR;DS-182226ENV_EXP,EE1000;DS-182226NACE_R2,EP_GOV;&amp;rankName1=ENV-EXP_1_2_-1_2&amp;rankName2=NACE-R2_1_2_-1_2&amp;rankName3=INDICATORS_1_2_-1_2&amp;rankName4=UNIT_1_2_-1_2&amp;rankName5=TIME_1_0_0_0&amp;rankName6=ENV-DOM_1_2_1_0&amp;rankName7=GEO_1_2_0_1&amp;sortC=ASC_-1_FIRST&amp;rStp=&amp;cStp=&amp;rDCh=&amp;cDCh=&amp;rDM=true&amp;cDM=true&amp;footnes=false&amp;empty=false&amp;wai=false&amp;time_mode=FIXED&amp;time_most_recent=false&amp;lang=EN&amp;cfo=%23%23%23%2C%23%23%23.%23%23%23</t>
  </si>
  <si>
    <t>http://appsso.eurostat.ec.europa.eu/nui/show.do?query=BOOKMARK_DS-052884_QID_-402DF507_UID_-3F171EB0&amp;layout=TIME,C,X,0;GEO,L,Y,0;ENV_EXP,L,Z,0;ENV_DOM,L,Z,1;NACE_R2,L,Z,2;UNIT,L,Z,3;INDICATORS,C,Z,4;&amp;zSelection=DS-052884ENV_EXP,EE1000;DS-052884NACE_R2,EP_SPE;DS-052884UNIT,PC_GDP;DS-052884INDICATORS,OBS_FLAG;DS-052884ENV_DOM,ED1000;&amp;rankName1=ENV-DOM_1_2_-1_2&amp;rankName2=ENV-EXP_1_2_-1_2&amp;rankName3=NACE-R2_1_2_-1_2&amp;rankName4=INDICATORS_1_2_-1_2&amp;rankName5=UNIT_1_2_-1_2&amp;rankName6=TIME_1_0_0_0&amp;rankName7=GEO_1_2_0_1&amp;sortC=ASC_-1_FIRST&amp;rStp=&amp;cStp=&amp;rDCh=&amp;cDCh=&amp;rDM=true&amp;cDM=true&amp;footnes=false&amp;empty=false&amp;wai=false&amp;time_mode=FIXED&amp;time_most_recent=false&amp;lang=EN&amp;cfo=%23%23%23%2C%23%23%23.%23%23%23</t>
  </si>
  <si>
    <t>http://appsso.eurostat.ec.europa.eu/nui/show.do?query=BOOKMARK_DS-182226_QID_50ADA23_UID_-3F171EB0&amp;layout=TIME,C,X,0;ENV_DOM,L,X,1;GEO,L,Y,0;ENV_EXP,L,Z,0;NACE_R2,L,Z,1;UNIT,L,Z,2;INDICATORS,C,Z,3;&amp;zSelection=DS-182226INDICATORS,OBS_FLAG;DS-182226UNIT,MIO_EUR;DS-182226ENV_EXP,EE1000;DS-182226NACE_R2,EP_SPE;&amp;rankName1=ENV-EXP_1_2_-1_2&amp;rankName2=NACE-R2_1_2_-1_2&amp;rankName3=INDICATORS_1_2_-1_2&amp;rankName4=UNIT_1_2_-1_2&amp;rankName5=TIME_1_0_0_0&amp;rankName6=ENV-DOM_1_2_1_0&amp;rankName7=GEO_1_2_0_1&amp;sortC=ASC_-1_FIRST&amp;rStp=&amp;cStp=&amp;rDCh=&amp;cDCh=&amp;rDM=true&amp;cDM=true&amp;footnes=false&amp;empty=false&amp;wai=false&amp;time_mode=FIXED&amp;time_most_recent=false&amp;lang=EN&amp;cfo=%23%23%23%2C%23%23%23.%23%23%23</t>
  </si>
  <si>
    <t>http://appsso.eurostat.ec.europa.eu/nui/show.do?query=BOOKMARK_DS-052884_QID_1B9075B0_UID_-3F171EB0&amp;layout=TIME,C,X,0;NACE_R2,L,X,1;GEO,L,Y,0;ENV_EXP,L,Z,0;ENV_DOM,L,Z,1;UNIT,L,Z,2;INDICATORS,C,Z,3;&amp;zSelection=DS-052884ENV_EXP,EE1000;DS-052884UNIT,PC_GDP;DS-052884INDICATORS,OBS_FLAG;DS-052884ENV_DOM,ED1000;&amp;rankName1=ENV-DOM_1_2_-1_2&amp;rankName2=ENV-EXP_1_2_-1_2&amp;rankName3=INDICATORS_1_2_-1_2&amp;rankName4=UNIT_1_2_-1_2&amp;rankName5=TIME_1_0_0_0&amp;rankName6=NACE-R2_1_2_1_0&amp;rankName7=GEO_1_2_0_1&amp;sortC=ASC_-1_FIRST&amp;rStp=&amp;cStp=&amp;rDCh=&amp;cDCh=&amp;rDM=true&amp;cDM=true&amp;footnes=false&amp;empty=false&amp;wai=false&amp;time_mode=FIXED&amp;time_most_recent=false&amp;lang=EN&amp;cfo=%23%23%23%2C%23%23%23.%23%23%23</t>
  </si>
  <si>
    <t>http://appsso.eurostat.ec.europa.eu/nui/show.do?query=BOOKMARK_DS-182226_QID_-6F84957B_UID_-3F171EB0&amp;layout=TIME,C,X,0;ENV_DOM,L,X,1;GEO,L,Y,0;ENV_EXP,L,Z,0;NACE_R2,L,Z,1;UNIT,L,Z,2;INDICATORS,C,Z,3;&amp;zSelection=DS-182226INDICATORS,OBS_FLAG;DS-182226UNIT,MIO_EUR;DS-182226ENV_EXP,EE1000;DS-182226NACE_R2,B-E36;&amp;rankName1=ENV-EXP_1_2_-1_2&amp;rankName2=NACE-R2_1_2_-1_2&amp;rankName3=INDICATORS_1_2_-1_2&amp;rankName4=UNIT_1_2_-1_2&amp;rankName5=TIME_1_0_0_0&amp;rankName6=ENV-DOM_1_2_1_0&amp;rankName7=GEO_1_2_0_1&amp;sortC=ASC_-1_FIRST&amp;rStp=&amp;cStp=&amp;rDCh=&amp;cDCh=&amp;rDM=true&amp;cDM=true&amp;footnes=false&amp;empty=false&amp;wai=false&amp;time_mode=FIXED&amp;time_most_recent=false&amp;lang=EN&amp;cfo=%23%23%23%2C%23%23%23.%23%23%23</t>
  </si>
  <si>
    <t>Tableau 1: Dépenses de protection de l'environnement du secteur public, par domaine environnemental, 2012</t>
  </si>
  <si>
    <t>(million EUR)</t>
  </si>
  <si>
    <t>See second bookmark of Figure 1 for share of GDP</t>
  </si>
  <si>
    <t>Graphique 3: Dépenses de protection de l'environnement du secteur public, 2012</t>
  </si>
  <si>
    <t>Graphique 4: Dépenses de protection de l'environnement du secteur public, investissements et dépenses courantes, 2012</t>
  </si>
  <si>
    <t>Tableau 2: Dépenses de protection de l'environnement des producteurs spécialisés, par domaine environnemental, 2012</t>
  </si>
  <si>
    <t>Tableau 3: Dépenses de protection de l'environnement de l'industrie, par domaine environnemental, 2012</t>
  </si>
  <si>
    <r>
      <t>Source:</t>
    </r>
    <r>
      <rPr>
        <sz val="9"/>
        <rFont val="Arial"/>
        <family val="2"/>
      </rPr>
      <t> Eurostat (codes des données en ligne: env_ac_exp1r2 et env_ac_exp2)</t>
    </r>
  </si>
  <si>
    <r>
      <t>Source:</t>
    </r>
    <r>
      <rPr>
        <sz val="9"/>
        <rFont val="Arial"/>
        <family val="2"/>
      </rPr>
      <t> Eurostat (code des données en ligne: env_ac_exp2)</t>
    </r>
  </si>
  <si>
    <r>
      <t>Source:</t>
    </r>
    <r>
      <rPr>
        <sz val="9"/>
        <rFont val="Arial"/>
        <family val="2"/>
      </rPr>
      <t> Eurostat (code des données en ligne: env_ac_exp1r2)</t>
    </r>
  </si>
  <si>
    <t>(en %)</t>
  </si>
  <si>
    <t>Bulgarie</t>
  </si>
  <si>
    <t>Irlande</t>
  </si>
  <si>
    <t>Grèce</t>
  </si>
  <si>
    <t>Croatie</t>
  </si>
  <si>
    <t>Lettonie</t>
  </si>
  <si>
    <t>Lituanie</t>
  </si>
  <si>
    <t>Hongrie</t>
  </si>
  <si>
    <t>Pologne</t>
  </si>
  <si>
    <t>Roumanie</t>
  </si>
  <si>
    <t>Suède</t>
  </si>
  <si>
    <t>Royaume­Uni</t>
  </si>
  <si>
    <t>Rép. tchèque</t>
  </si>
  <si>
    <t>Slovaquie</t>
  </si>
  <si>
    <t>Belgique</t>
  </si>
  <si>
    <t>Danemark</t>
  </si>
  <si>
    <t>Malte</t>
  </si>
  <si>
    <t>Norvège</t>
  </si>
  <si>
    <t>Italie</t>
  </si>
  <si>
    <t>Figure 1: Total environmental protection expenditure, EU-28, 2002–12 (¹)</t>
  </si>
  <si>
    <t>Graphique 1: Dépenses de protection de l'environnement, UE-28, 2002–12 (¹)</t>
  </si>
  <si>
    <t>(¹) Estimations.</t>
  </si>
  <si>
    <t>Figure 2: Total environmental protection expenditure by domain, EU-28, 2012 (¹)</t>
  </si>
  <si>
    <t>Graphique 2: Dépenses de protection de l'environnement, par domaine, UE-28, 2012 (¹)</t>
  </si>
  <si>
    <t>Producteurs spécialisés (²)</t>
  </si>
  <si>
    <t>(²) Air: non disponible.</t>
  </si>
  <si>
    <t>UE­28 (¹)</t>
  </si>
  <si>
    <t>(¹) Estimation.</t>
  </si>
  <si>
    <t>Pays­Bas (²)</t>
  </si>
  <si>
    <t>Slovénie (²)</t>
  </si>
  <si>
    <t>Italie (²)</t>
  </si>
  <si>
    <t>Lettonie (²)</t>
  </si>
  <si>
    <t>Finlande (²)</t>
  </si>
  <si>
    <t>France (²)</t>
  </si>
  <si>
    <t>Estonie (²)</t>
  </si>
  <si>
    <t>Espagne (²)</t>
  </si>
  <si>
    <t>Serbie (²)</t>
  </si>
  <si>
    <t>(²) 2011.</t>
  </si>
  <si>
    <t>Irlande (³)</t>
  </si>
  <si>
    <t>(³) 1998.</t>
  </si>
  <si>
    <t>Grèce (⁴)</t>
  </si>
  <si>
    <t>(⁴) 1999.</t>
  </si>
  <si>
    <t>Autriche (⁵)</t>
  </si>
  <si>
    <t>Allemagne (⁵)</t>
  </si>
  <si>
    <t>Turquie (⁵)</t>
  </si>
  <si>
    <t>(⁵) 2010.</t>
  </si>
  <si>
    <t>Chypre (⁶)</t>
  </si>
  <si>
    <t>(⁶) 2004.</t>
  </si>
  <si>
    <t>Suisse (⁷)</t>
  </si>
  <si>
    <t>(⁷) 2003.</t>
  </si>
  <si>
    <t>Islande (⁸)</t>
  </si>
  <si>
    <t>(⁸) 2002.</t>
  </si>
  <si>
    <t>Allemagne (²)</t>
  </si>
  <si>
    <t>Autriche (²)</t>
  </si>
  <si>
    <t>Turquie (²)</t>
  </si>
  <si>
    <t>(²) 2010.</t>
  </si>
  <si>
    <t>Estonie (³)</t>
  </si>
  <si>
    <t>Espagne (³)</t>
  </si>
  <si>
    <t>France (³)</t>
  </si>
  <si>
    <t>Italie (³)</t>
  </si>
  <si>
    <t>Lettonie (³)</t>
  </si>
  <si>
    <t>Pays­Bas (³)</t>
  </si>
  <si>
    <t>Slovénie (³)</t>
  </si>
  <si>
    <t>Finlande (³)</t>
  </si>
  <si>
    <t>Serbie (³)</t>
  </si>
  <si>
    <t>(³) 2011.</t>
  </si>
  <si>
    <t>Irlande (⁴)</t>
  </si>
  <si>
    <t>(⁴) 1998.</t>
  </si>
  <si>
    <t>Grèce (⁵)</t>
  </si>
  <si>
    <t>(⁵) 1999.</t>
  </si>
  <si>
    <t>Slovaquie (⁷)</t>
  </si>
  <si>
    <t>(⁷) Autres domaines: donnée confidentielle.</t>
  </si>
  <si>
    <t>Suisse (⁹)</t>
  </si>
  <si>
    <t>(⁹) 2003.</t>
  </si>
  <si>
    <t>Figure 5: Environmental protection expenditure by specialised producers, 2012 (¹)</t>
  </si>
  <si>
    <t>Graphique 5: Dépenses de protection de l'environnement des producteurs spécialisés, 2012 (¹)</t>
  </si>
  <si>
    <t>(¹) Irlande, Grèce et Royaume-Uni: non disponibles.</t>
  </si>
  <si>
    <t>UE­28 (²)</t>
  </si>
  <si>
    <t>(²) Estimation.</t>
  </si>
  <si>
    <t>Danemark (³)</t>
  </si>
  <si>
    <t>Belgique (³)</t>
  </si>
  <si>
    <t>Autriche (⁴)</t>
  </si>
  <si>
    <t>Chypre (⁴)</t>
  </si>
  <si>
    <t>Allemagne (⁴)</t>
  </si>
  <si>
    <t>Malte (⁴)</t>
  </si>
  <si>
    <t>Turquie (⁴)</t>
  </si>
  <si>
    <t>(⁴) 2010.</t>
  </si>
  <si>
    <t>Suède (⁵)</t>
  </si>
  <si>
    <t>(⁵) 2006.</t>
  </si>
  <si>
    <t>Norvège (⁶)</t>
  </si>
  <si>
    <t xml:space="preserve">(⁶) 2005. </t>
  </si>
  <si>
    <t xml:space="preserve">(⁷) 2003. </t>
  </si>
  <si>
    <t>Belgique (²)</t>
  </si>
  <si>
    <t>Danemark (²)</t>
  </si>
  <si>
    <t>Allemagne (³)</t>
  </si>
  <si>
    <t>Chypre (³)</t>
  </si>
  <si>
    <t>Malte (³)</t>
  </si>
  <si>
    <t>Autriche (³)</t>
  </si>
  <si>
    <t>Turquie (³)</t>
  </si>
  <si>
    <t>(³) 2010.</t>
  </si>
  <si>
    <t>Estonie (⁴)</t>
  </si>
  <si>
    <t>(⁴) 2011. Déchets et d'autres domaines: données confidentielles.</t>
  </si>
  <si>
    <t>Italie (⁵)</t>
  </si>
  <si>
    <t>(⁵) 2007.</t>
  </si>
  <si>
    <t>Slovaquie (⁶)</t>
  </si>
  <si>
    <t>(⁶) Autres domaines: donnée confidentielle.</t>
  </si>
  <si>
    <t>Norvège (⁷)</t>
  </si>
  <si>
    <t>(⁷) 2005.</t>
  </si>
  <si>
    <t>Suisse (⁸)</t>
  </si>
  <si>
    <t>(⁸) 2003.</t>
  </si>
  <si>
    <t>Figure 6: Industrial environmental protection expenditure by subsector, 2012 (¹)</t>
  </si>
  <si>
    <t>Graphique 6: Dépenses de protection de l'environnement de l'industrie, par sous-secteur, 2012 (¹)</t>
  </si>
  <si>
    <t>(¹) Danemark, Irlande, Grèce, Luxembourg et Malte: non disponibles.</t>
  </si>
  <si>
    <t>(²) Estimations.</t>
  </si>
  <si>
    <t>Royaume­Uni (³)</t>
  </si>
  <si>
    <t>Norvège (³)</t>
  </si>
  <si>
    <t>(⁵) Industries extractives: donnée confidentielle.</t>
  </si>
  <si>
    <t>Estonie (⁶)</t>
  </si>
  <si>
    <t>(⁶) 2011. Production et distribution d'électricité, de gaz et d'eau: donnée confidentielle.</t>
  </si>
  <si>
    <t>France (⁷)</t>
  </si>
  <si>
    <t>(⁷) 2010. Industrie manufacturière: donnée confidentielle.</t>
  </si>
  <si>
    <t>Royaume­Uni (²)</t>
  </si>
  <si>
    <t>Norvège (²)</t>
  </si>
  <si>
    <t>Rép. tchèque (³)</t>
  </si>
  <si>
    <t>(³) Déchets et autres domaines: données confidentielles.</t>
  </si>
  <si>
    <t>Estonie (⁵)</t>
  </si>
  <si>
    <t>(⁵) 2011. Eaux usées et déchets: données confidentielles.</t>
  </si>
  <si>
    <t>France (⁶)</t>
  </si>
  <si>
    <t>(⁶) 2010. Air et déchets: données confidentielles.</t>
  </si>
  <si>
    <t>(⁷) Air, eaux usées et déchets: données confidentielles.</t>
  </si>
  <si>
    <t>Turquie (⁹)</t>
  </si>
  <si>
    <t>(⁹) 2010. Air, déchets et autres domaines: données confidentielles.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</si>
</sst>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.0_i"/>
    <numFmt numFmtId="167" formatCode="@_i"/>
  </numFmts>
  <fonts count="38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12"/>
      <name val="Calibri"/>
      <family val="2"/>
    </font>
    <font>
      <sz val="8"/>
      <color indexed="1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8"/>
      <color indexed="18"/>
      <name val="Calibri"/>
      <family val="2"/>
    </font>
    <font>
      <i/>
      <sz val="8"/>
      <color indexed="57"/>
      <name val="Calibri"/>
      <family val="2"/>
    </font>
    <font>
      <sz val="8"/>
      <color indexed="23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52"/>
      <name val="Calibri"/>
      <family val="2"/>
    </font>
    <font>
      <sz val="8"/>
      <color indexed="9"/>
      <name val="Calibri"/>
      <family val="2"/>
    </font>
    <font>
      <b/>
      <sz val="8"/>
      <color indexed="10"/>
      <name val="Calibri"/>
      <family val="2"/>
    </font>
    <font>
      <b/>
      <sz val="18"/>
      <color indexed="8"/>
      <name val="Cambria"/>
      <family val="2"/>
    </font>
    <font>
      <b/>
      <sz val="8"/>
      <color indexed="12"/>
      <name val="Calibri"/>
      <family val="2"/>
    </font>
    <font>
      <b/>
      <sz val="9"/>
      <color indexed="14"/>
      <name val="Arial"/>
      <family val="2"/>
    </font>
    <font>
      <sz val="9"/>
      <color indexed="18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u val="single"/>
      <sz val="9"/>
      <color indexed="8"/>
      <name val="Arial"/>
      <family val="2"/>
    </font>
    <font>
      <b/>
      <sz val="9"/>
      <color indexed="62"/>
      <name val="Arial"/>
      <family val="2"/>
    </font>
    <font>
      <sz val="9"/>
      <color indexed="8"/>
      <name val="Arial"/>
      <family val="2"/>
    </font>
    <font>
      <sz val="9"/>
      <color indexed="62"/>
      <name val="Arial"/>
      <family val="2"/>
    </font>
    <font>
      <b/>
      <sz val="9"/>
      <color indexed="18"/>
      <name val="Arial"/>
      <family val="2"/>
    </font>
    <font>
      <sz val="9"/>
      <color indexed="14"/>
      <name val="Arial"/>
      <family val="2"/>
    </font>
    <font>
      <sz val="9"/>
      <color rgb="FFFF0000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b/>
      <sz val="9"/>
      <color theme="5"/>
      <name val="Arial"/>
      <family val="2"/>
    </font>
    <font>
      <sz val="9"/>
      <color theme="5"/>
      <name val="Arial"/>
      <family val="2"/>
    </font>
    <font>
      <sz val="9"/>
      <color theme="0" tint="-0.4999699890613556"/>
      <name val="Arial"/>
      <family val="2"/>
    </font>
    <font>
      <b/>
      <sz val="9"/>
      <color theme="0" tint="-0.4999699890613556"/>
      <name val="Arial"/>
      <family val="2"/>
    </font>
    <font>
      <sz val="9"/>
      <color theme="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/>
      <right/>
      <top/>
      <bottom style="thick">
        <color indexed="24"/>
      </bottom>
    </border>
    <border>
      <left/>
      <right/>
      <top/>
      <bottom style="thick">
        <color indexed="58"/>
      </bottom>
    </border>
    <border>
      <left/>
      <right/>
      <top/>
      <bottom style="medium">
        <color indexed="59"/>
      </bottom>
    </border>
    <border>
      <left/>
      <right/>
      <top/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indexed="24"/>
      </top>
      <bottom style="double">
        <color indexed="24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 style="hair">
        <color rgb="FFC0C0C0"/>
      </bottom>
    </border>
  </borders>
  <cellStyleXfs count="61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5" fillId="2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1" applyNumberFormat="0" applyAlignment="0" applyProtection="0"/>
    <xf numFmtId="0" fontId="14" fillId="0" borderId="6" applyNumberFormat="0" applyFill="0" applyAlignment="0" applyProtection="0"/>
    <xf numFmtId="0" fontId="14" fillId="4" borderId="0" applyNumberFormat="0" applyBorder="0" applyAlignment="0" applyProtection="0"/>
    <xf numFmtId="0" fontId="2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19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right" wrapText="1"/>
    </xf>
    <xf numFmtId="0" fontId="22" fillId="0" borderId="0" xfId="0" applyFont="1" applyFill="1" applyAlignment="1">
      <alignment horizontal="left"/>
    </xf>
    <xf numFmtId="0" fontId="25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Alignment="1">
      <alignment horizontal="justify"/>
    </xf>
    <xf numFmtId="0" fontId="22" fillId="0" borderId="0" xfId="0" applyFont="1" applyFill="1" applyAlignment="1">
      <alignment horizontal="right"/>
    </xf>
    <xf numFmtId="0" fontId="24" fillId="0" borderId="0" xfId="0" applyFont="1" applyFill="1" applyAlignment="1">
      <alignment horizontal="right"/>
    </xf>
    <xf numFmtId="0" fontId="20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horizontal="justify"/>
    </xf>
    <xf numFmtId="0" fontId="0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2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wrapText="1"/>
    </xf>
    <xf numFmtId="164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64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65" fontId="0" fillId="0" borderId="0" xfId="0" applyNumberFormat="1" applyFont="1" applyAlignment="1">
      <alignment vertical="center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164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 horizontal="right"/>
    </xf>
    <xf numFmtId="0" fontId="29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left"/>
    </xf>
    <xf numFmtId="0" fontId="30" fillId="0" borderId="0" xfId="0" applyFont="1" applyFill="1" applyAlignment="1">
      <alignment vertical="center"/>
    </xf>
    <xf numFmtId="0" fontId="22" fillId="0" borderId="10" xfId="0" applyFont="1" applyFill="1" applyBorder="1" applyAlignment="1">
      <alignment horizontal="left" vertical="center"/>
    </xf>
    <xf numFmtId="166" fontId="0" fillId="0" borderId="10" xfId="0" applyNumberFormat="1" applyFont="1" applyFill="1" applyBorder="1" applyAlignment="1">
      <alignment horizontal="right" vertical="center"/>
    </xf>
    <xf numFmtId="167" fontId="0" fillId="0" borderId="10" xfId="0" applyNumberFormat="1" applyFont="1" applyFill="1" applyBorder="1" applyAlignment="1">
      <alignment horizontal="right" vertical="center"/>
    </xf>
    <xf numFmtId="0" fontId="22" fillId="0" borderId="11" xfId="0" applyFont="1" applyFill="1" applyBorder="1" applyAlignment="1">
      <alignment horizontal="left" vertical="center"/>
    </xf>
    <xf numFmtId="166" fontId="0" fillId="0" borderId="11" xfId="0" applyNumberFormat="1" applyFont="1" applyFill="1" applyBorder="1" applyAlignment="1">
      <alignment horizontal="right" vertical="center"/>
    </xf>
    <xf numFmtId="0" fontId="22" fillId="0" borderId="12" xfId="0" applyFont="1" applyFill="1" applyBorder="1" applyAlignment="1">
      <alignment horizontal="left" vertical="center"/>
    </xf>
    <xf numFmtId="166" fontId="0" fillId="0" borderId="12" xfId="0" applyNumberFormat="1" applyFont="1" applyFill="1" applyBorder="1" applyAlignment="1">
      <alignment horizontal="right" vertical="center"/>
    </xf>
    <xf numFmtId="167" fontId="0" fillId="0" borderId="12" xfId="0" applyNumberFormat="1" applyFont="1" applyFill="1" applyBorder="1" applyAlignment="1">
      <alignment horizontal="right" vertical="center"/>
    </xf>
    <xf numFmtId="2" fontId="26" fillId="0" borderId="0" xfId="0" applyNumberFormat="1" applyFont="1" applyFill="1" applyAlignment="1">
      <alignment vertical="center"/>
    </xf>
    <xf numFmtId="2" fontId="26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vertical="center"/>
    </xf>
    <xf numFmtId="166" fontId="0" fillId="0" borderId="0" xfId="0" applyNumberFormat="1" applyFont="1" applyFill="1" applyAlignment="1">
      <alignment vertical="center"/>
    </xf>
    <xf numFmtId="166" fontId="0" fillId="0" borderId="0" xfId="0" applyNumberFormat="1" applyFont="1" applyFill="1" applyAlignment="1">
      <alignment vertical="center"/>
    </xf>
    <xf numFmtId="2" fontId="2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22" fillId="0" borderId="13" xfId="0" applyFont="1" applyFill="1" applyBorder="1" applyAlignment="1">
      <alignment horizontal="left" vertical="center"/>
    </xf>
    <xf numFmtId="166" fontId="0" fillId="0" borderId="13" xfId="0" applyNumberFormat="1" applyFont="1" applyFill="1" applyBorder="1" applyAlignment="1">
      <alignment horizontal="right" vertical="center"/>
    </xf>
    <xf numFmtId="0" fontId="22" fillId="18" borderId="14" xfId="0" applyFont="1" applyFill="1" applyBorder="1" applyAlignment="1">
      <alignment horizontal="left" vertical="center"/>
    </xf>
    <xf numFmtId="0" fontId="22" fillId="19" borderId="15" xfId="0" applyFont="1" applyFill="1" applyBorder="1" applyAlignment="1">
      <alignment horizontal="center" vertical="center"/>
    </xf>
    <xf numFmtId="0" fontId="22" fillId="19" borderId="15" xfId="0" applyFont="1" applyFill="1" applyBorder="1" applyAlignment="1">
      <alignment horizontal="center" vertical="center" wrapText="1"/>
    </xf>
    <xf numFmtId="166" fontId="0" fillId="18" borderId="14" xfId="0" applyNumberFormat="1" applyFont="1" applyFill="1" applyBorder="1" applyAlignment="1">
      <alignment horizontal="right" vertical="center"/>
    </xf>
    <xf numFmtId="166" fontId="26" fillId="0" borderId="10" xfId="0" applyNumberFormat="1" applyFont="1" applyFill="1" applyBorder="1" applyAlignment="1">
      <alignment horizontal="right" vertical="center"/>
    </xf>
    <xf numFmtId="167" fontId="26" fillId="0" borderId="10" xfId="0" applyNumberFormat="1" applyFont="1" applyFill="1" applyBorder="1" applyAlignment="1">
      <alignment horizontal="right" vertical="center"/>
    </xf>
    <xf numFmtId="166" fontId="26" fillId="0" borderId="12" xfId="0" applyNumberFormat="1" applyFont="1" applyFill="1" applyBorder="1" applyAlignment="1">
      <alignment horizontal="right" vertical="center"/>
    </xf>
    <xf numFmtId="166" fontId="26" fillId="0" borderId="11" xfId="0" applyNumberFormat="1" applyFont="1" applyFill="1" applyBorder="1" applyAlignment="1">
      <alignment horizontal="right" vertical="center"/>
    </xf>
    <xf numFmtId="167" fontId="26" fillId="0" borderId="13" xfId="0" applyNumberFormat="1" applyFont="1" applyFill="1" applyBorder="1" applyAlignment="1">
      <alignment horizontal="right" vertical="center"/>
    </xf>
    <xf numFmtId="166" fontId="26" fillId="0" borderId="13" xfId="0" applyNumberFormat="1" applyFont="1" applyFill="1" applyBorder="1" applyAlignment="1">
      <alignment horizontal="right" vertical="center"/>
    </xf>
    <xf numFmtId="0" fontId="22" fillId="0" borderId="16" xfId="0" applyFont="1" applyFill="1" applyBorder="1" applyAlignment="1">
      <alignment horizontal="left" vertical="center"/>
    </xf>
    <xf numFmtId="166" fontId="26" fillId="0" borderId="16" xfId="0" applyNumberFormat="1" applyFont="1" applyFill="1" applyBorder="1" applyAlignment="1">
      <alignment horizontal="right" vertical="center"/>
    </xf>
    <xf numFmtId="0" fontId="22" fillId="18" borderId="15" xfId="0" applyFont="1" applyFill="1" applyBorder="1" applyAlignment="1">
      <alignment horizontal="left" vertical="center"/>
    </xf>
    <xf numFmtId="166" fontId="0" fillId="18" borderId="15" xfId="0" applyNumberFormat="1" applyFont="1" applyFill="1" applyBorder="1" applyAlignment="1">
      <alignment horizontal="right" vertical="center"/>
    </xf>
    <xf numFmtId="0" fontId="22" fillId="0" borderId="17" xfId="0" applyFont="1" applyFill="1" applyBorder="1" applyAlignment="1">
      <alignment horizontal="left" vertical="center"/>
    </xf>
    <xf numFmtId="166" fontId="0" fillId="0" borderId="17" xfId="0" applyNumberFormat="1" applyFont="1" applyFill="1" applyBorder="1" applyAlignment="1">
      <alignment horizontal="right" vertical="center"/>
    </xf>
    <xf numFmtId="167" fontId="0" fillId="0" borderId="17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 wrapText="1"/>
    </xf>
    <xf numFmtId="0" fontId="32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166" fontId="29" fillId="0" borderId="0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Alignment="1">
      <alignment horizontal="right" vertical="center"/>
    </xf>
    <xf numFmtId="167" fontId="29" fillId="0" borderId="0" xfId="0" applyNumberFormat="1" applyFont="1" applyFill="1" applyBorder="1" applyAlignment="1">
      <alignment horizontal="right" vertical="center"/>
    </xf>
    <xf numFmtId="167" fontId="0" fillId="0" borderId="11" xfId="0" applyNumberFormat="1" applyFont="1" applyFill="1" applyBorder="1" applyAlignment="1">
      <alignment horizontal="right"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3" fontId="35" fillId="0" borderId="0" xfId="0" applyNumberFormat="1" applyFont="1" applyFill="1" applyAlignment="1">
      <alignment horizontal="right"/>
    </xf>
    <xf numFmtId="0" fontId="36" fillId="0" borderId="0" xfId="0" applyFont="1" applyFill="1" applyAlignment="1">
      <alignment horizontal="right"/>
    </xf>
    <xf numFmtId="0" fontId="37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wrapText="1"/>
    </xf>
    <xf numFmtId="0" fontId="22" fillId="0" borderId="0" xfId="0" applyFont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dxfs count="7"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975"/>
          <c:y val="0.0645"/>
          <c:w val="0.826"/>
          <c:h val="0.7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1'!$D$11</c:f>
              <c:strCache>
                <c:ptCount val="1"/>
                <c:pt idx="0">
                  <c:v>Industrie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'Graphique 1'!$C$12:$C$22</c:f>
              <c:numCache/>
            </c:numRef>
          </c:cat>
          <c:val>
            <c:numRef>
              <c:f>'Graphique 1'!$D$12:$D$22</c:f>
              <c:numCache/>
            </c:numRef>
          </c:val>
        </c:ser>
        <c:ser>
          <c:idx val="1"/>
          <c:order val="1"/>
          <c:tx>
            <c:strRef>
              <c:f>'Graphique 1'!$E$11</c:f>
              <c:strCache>
                <c:ptCount val="1"/>
                <c:pt idx="0">
                  <c:v>Producteurs spécialisés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'Graphique 1'!$C$12:$C$22</c:f>
              <c:numCache/>
            </c:numRef>
          </c:cat>
          <c:val>
            <c:numRef>
              <c:f>'Graphique 1'!$E$12:$E$22</c:f>
              <c:numCache/>
            </c:numRef>
          </c:val>
        </c:ser>
        <c:ser>
          <c:idx val="2"/>
          <c:order val="2"/>
          <c:tx>
            <c:strRef>
              <c:f>'Graphique 1'!$F$11</c:f>
              <c:strCache>
                <c:ptCount val="1"/>
                <c:pt idx="0">
                  <c:v>Secteur public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'Graphique 1'!$C$12:$C$22</c:f>
              <c:numCache/>
            </c:numRef>
          </c:cat>
          <c:val>
            <c:numRef>
              <c:f>'Graphique 1'!$F$12:$F$22</c:f>
              <c:numCache/>
            </c:numRef>
          </c:val>
        </c:ser>
        <c:axId val="23675412"/>
        <c:axId val="11752117"/>
      </c:barChart>
      <c:lineChart>
        <c:grouping val="standard"/>
        <c:varyColors val="0"/>
        <c:ser>
          <c:idx val="3"/>
          <c:order val="3"/>
          <c:tx>
            <c:strRef>
              <c:f>'Graphique 1'!$G$11</c:f>
              <c:strCache>
                <c:ptCount val="1"/>
                <c:pt idx="0">
                  <c:v>Industrie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1'!$C$12:$C$22</c:f>
              <c:numCache/>
            </c:numRef>
          </c:cat>
          <c:val>
            <c:numRef>
              <c:f>'Graphique 1'!$G$12:$G$22</c:f>
              <c:numCache/>
            </c:numRef>
          </c:val>
          <c:smooth val="0"/>
        </c:ser>
        <c:ser>
          <c:idx val="4"/>
          <c:order val="4"/>
          <c:tx>
            <c:strRef>
              <c:f>'Graphique 1'!$H$11</c:f>
              <c:strCache>
                <c:ptCount val="1"/>
                <c:pt idx="0">
                  <c:v>Producteurs spécialisés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1'!$C$12:$C$22</c:f>
              <c:numCache/>
            </c:numRef>
          </c:cat>
          <c:val>
            <c:numRef>
              <c:f>'Graphique 1'!$H$12:$H$22</c:f>
              <c:numCache/>
            </c:numRef>
          </c:val>
          <c:smooth val="0"/>
        </c:ser>
        <c:ser>
          <c:idx val="5"/>
          <c:order val="5"/>
          <c:tx>
            <c:strRef>
              <c:f>'Graphique 1'!$I$11</c:f>
              <c:strCache>
                <c:ptCount val="1"/>
                <c:pt idx="0">
                  <c:v>Secteur public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1'!$C$12:$C$22</c:f>
              <c:numCache/>
            </c:numRef>
          </c:cat>
          <c:val>
            <c:numRef>
              <c:f>'Graphique 1'!$I$12:$I$22</c:f>
              <c:numCache/>
            </c:numRef>
          </c:val>
          <c:smooth val="0"/>
        </c:ser>
        <c:axId val="38660190"/>
        <c:axId val="12397391"/>
      </c:lineChart>
      <c:catAx>
        <c:axId val="23675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1752117"/>
        <c:crosses val="autoZero"/>
        <c:auto val="1"/>
        <c:lblOffset val="100"/>
        <c:tickLblSkip val="1"/>
        <c:noMultiLvlLbl val="0"/>
      </c:catAx>
      <c:valAx>
        <c:axId val="11752117"/>
        <c:scaling>
          <c:orientation val="minMax"/>
          <c:max val="1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u="none" baseline="0">
                    <a:latin typeface="Arial"/>
                    <a:ea typeface="Arial"/>
                    <a:cs typeface="Arial"/>
                  </a:rPr>
                  <a:t>(barres, en millions d'euros)</a:t>
                </a:r>
              </a:p>
            </c:rich>
          </c:tx>
          <c:layout>
            <c:manualLayout>
              <c:xMode val="edge"/>
              <c:yMode val="edge"/>
              <c:x val="0.01275"/>
              <c:y val="0.22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675412"/>
        <c:crosses val="autoZero"/>
        <c:crossBetween val="between"/>
        <c:dispUnits/>
        <c:majorUnit val="30000"/>
        <c:minorUnit val="4000"/>
      </c:valAx>
      <c:catAx>
        <c:axId val="38660190"/>
        <c:scaling>
          <c:orientation val="minMax"/>
        </c:scaling>
        <c:axPos val="b"/>
        <c:delete val="1"/>
        <c:majorTickMark val="out"/>
        <c:minorTickMark val="none"/>
        <c:tickLblPos val="nextTo"/>
        <c:crossAx val="12397391"/>
        <c:crosses val="autoZero"/>
        <c:auto val="1"/>
        <c:lblOffset val="100"/>
        <c:noMultiLvlLbl val="0"/>
      </c:catAx>
      <c:valAx>
        <c:axId val="12397391"/>
        <c:scaling>
          <c:orientation val="minMax"/>
          <c:max val="1.2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900" b="0" u="none" baseline="0">
                    <a:latin typeface="Arial"/>
                    <a:ea typeface="Arial"/>
                    <a:cs typeface="Arial"/>
                  </a:rPr>
                  <a:t>(lignes, en % du PIB)</a:t>
                </a:r>
              </a:p>
            </c:rich>
          </c:tx>
          <c:layout>
            <c:manualLayout>
              <c:xMode val="edge"/>
              <c:yMode val="edge"/>
              <c:x val="0.9785"/>
              <c:y val="0.3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none"/>
        <c:minorTickMark val="none"/>
        <c:tickLblPos val="nextTo"/>
        <c:spPr>
          <a:ln>
            <a:noFill/>
          </a:ln>
        </c:spPr>
        <c:crossAx val="38660190"/>
        <c:crosses val="max"/>
        <c:crossBetween val="between"/>
        <c:dispUnits/>
        <c:majorUnit val="0.25"/>
      </c:valAx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"/>
          <c:y val="0.05175"/>
          <c:w val="0.9525"/>
          <c:h val="0.69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2'!$D$10</c:f>
              <c:strCache>
                <c:ptCount val="1"/>
                <c:pt idx="0">
                  <c:v>Industrie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2'!$C$11:$C$14</c:f>
              <c:strCache/>
            </c:strRef>
          </c:cat>
          <c:val>
            <c:numRef>
              <c:f>'Graphique 2'!$D$11:$D$14</c:f>
              <c:numCache/>
            </c:numRef>
          </c:val>
        </c:ser>
        <c:ser>
          <c:idx val="1"/>
          <c:order val="1"/>
          <c:tx>
            <c:strRef>
              <c:f>'Graphique 2'!$E$10</c:f>
              <c:strCache>
                <c:ptCount val="1"/>
                <c:pt idx="0">
                  <c:v>Producteurs spécialisés (²)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2'!$C$11:$C$14</c:f>
              <c:strCache/>
            </c:strRef>
          </c:cat>
          <c:val>
            <c:numRef>
              <c:f>'Graphique 2'!$E$11:$E$14</c:f>
              <c:numCache/>
            </c:numRef>
          </c:val>
        </c:ser>
        <c:ser>
          <c:idx val="2"/>
          <c:order val="2"/>
          <c:tx>
            <c:strRef>
              <c:f>'Graphique 2'!$F$10</c:f>
              <c:strCache>
                <c:ptCount val="1"/>
                <c:pt idx="0">
                  <c:v>Secteur public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2'!$C$11:$C$14</c:f>
              <c:strCache/>
            </c:strRef>
          </c:cat>
          <c:val>
            <c:numRef>
              <c:f>'Graphique 2'!$F$11:$F$14</c:f>
              <c:numCache/>
            </c:numRef>
          </c:val>
        </c:ser>
        <c:overlap val="100"/>
        <c:axId val="44467656"/>
        <c:axId val="64664585"/>
      </c:barChart>
      <c:catAx>
        <c:axId val="44467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4664585"/>
        <c:crosses val="autoZero"/>
        <c:auto val="1"/>
        <c:lblOffset val="100"/>
        <c:tickLblSkip val="1"/>
        <c:noMultiLvlLbl val="0"/>
      </c:catAx>
      <c:valAx>
        <c:axId val="64664585"/>
        <c:scaling>
          <c:orientation val="minMax"/>
          <c:max val="1.2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4467656"/>
        <c:crosses val="autoZero"/>
        <c:crossBetween val="between"/>
        <c:dispUnits/>
        <c:majorUnit val="0.25"/>
      </c:valAx>
    </c:plotArea>
    <c:legend>
      <c:legendPos val="r"/>
      <c:layout>
        <c:manualLayout>
          <c:xMode val="edge"/>
          <c:yMode val="edge"/>
          <c:x val="0.3845"/>
          <c:y val="0.85775"/>
          <c:w val="0.264"/>
          <c:h val="0.124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75"/>
          <c:y val="0.0385"/>
          <c:w val="0.94275"/>
          <c:h val="0.6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3'!$D$10</c:f>
              <c:strCache>
                <c:ptCount val="1"/>
                <c:pt idx="0">
                  <c:v>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3'!$C$11:$C$44</c:f>
              <c:strCache/>
            </c:strRef>
          </c:cat>
          <c:val>
            <c:numRef>
              <c:f>'Graphique 3'!$D$11:$D$44</c:f>
              <c:numCache/>
            </c:numRef>
          </c:val>
        </c:ser>
        <c:axId val="45110354"/>
        <c:axId val="3340003"/>
      </c:barChart>
      <c:catAx>
        <c:axId val="45110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340003"/>
        <c:crosses val="autoZero"/>
        <c:auto val="1"/>
        <c:lblOffset val="100"/>
        <c:tickLblSkip val="1"/>
        <c:noMultiLvlLbl val="0"/>
      </c:catAx>
      <c:valAx>
        <c:axId val="3340003"/>
        <c:scaling>
          <c:orientation val="minMax"/>
          <c:max val="1.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5110354"/>
        <c:crosses val="autoZero"/>
        <c:crossBetween val="between"/>
        <c:dispUnits/>
        <c:majorUnit val="0.2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4921259845" footer="0.4921259845"/>
    <c:pageSetup paperSize="9"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"/>
          <c:y val="0.022"/>
          <c:w val="0.9325"/>
          <c:h val="0.5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4'!$D$11</c:f>
              <c:strCache>
                <c:ptCount val="1"/>
                <c:pt idx="0">
                  <c:v>Investissements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4'!$C$12:$C$45</c:f>
              <c:strCache/>
            </c:strRef>
          </c:cat>
          <c:val>
            <c:numRef>
              <c:f>'Graphique 4'!$D$12:$D$45</c:f>
              <c:numCache/>
            </c:numRef>
          </c:val>
        </c:ser>
        <c:ser>
          <c:idx val="1"/>
          <c:order val="1"/>
          <c:tx>
            <c:strRef>
              <c:f>'Graphique 4'!$E$11</c:f>
              <c:strCache>
                <c:ptCount val="1"/>
                <c:pt idx="0">
                  <c:v>Dépenses courantes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4'!$C$12:$C$45</c:f>
              <c:strCache/>
            </c:strRef>
          </c:cat>
          <c:val>
            <c:numRef>
              <c:f>'Graphique 4'!$E$12:$E$45</c:f>
              <c:numCache/>
            </c:numRef>
          </c:val>
        </c:ser>
        <c:overlap val="100"/>
        <c:axId val="30060028"/>
        <c:axId val="2104797"/>
      </c:barChart>
      <c:catAx>
        <c:axId val="30060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104797"/>
        <c:crosses val="autoZero"/>
        <c:auto val="1"/>
        <c:lblOffset val="100"/>
        <c:noMultiLvlLbl val="0"/>
      </c:catAx>
      <c:valAx>
        <c:axId val="2104797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0060028"/>
        <c:crosses val="autoZero"/>
        <c:crossBetween val="between"/>
        <c:dispUnits/>
        <c:majorUnit val="25"/>
      </c:valAx>
    </c:plotArea>
    <c:legend>
      <c:legendPos val="r"/>
      <c:layout>
        <c:manualLayout>
          <c:xMode val="edge"/>
          <c:yMode val="edge"/>
          <c:x val="0.46925"/>
          <c:y val="0.86275"/>
          <c:w val="0.126"/>
          <c:h val="0.11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425"/>
          <c:y val="0.04475"/>
          <c:w val="0.94825"/>
          <c:h val="0.63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6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7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8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5'!$C$11:$C$40</c:f>
              <c:strCache/>
            </c:strRef>
          </c:cat>
          <c:val>
            <c:numRef>
              <c:f>'Graphique 5'!$D$11:$D$40</c:f>
              <c:numCache/>
            </c:numRef>
          </c:val>
        </c:ser>
        <c:axId val="18943174"/>
        <c:axId val="36270839"/>
      </c:barChart>
      <c:catAx>
        <c:axId val="18943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6270839"/>
        <c:crosses val="autoZero"/>
        <c:auto val="1"/>
        <c:lblOffset val="100"/>
        <c:tickLblSkip val="1"/>
        <c:noMultiLvlLbl val="0"/>
      </c:catAx>
      <c:valAx>
        <c:axId val="362708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94317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4921259845" footer="0.4921259845"/>
    <c:pageSetup paperSize="9" orientation="landscape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5"/>
          <c:y val="0.028"/>
          <c:w val="0.95525"/>
          <c:h val="0.5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6'!$D$10</c:f>
              <c:strCache>
                <c:ptCount val="1"/>
                <c:pt idx="0">
                  <c:v>Industries extractives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6'!$C$11:$C$38</c:f>
              <c:strCache/>
            </c:strRef>
          </c:cat>
          <c:val>
            <c:numRef>
              <c:f>'Graphique 6'!$D$11:$D$38</c:f>
              <c:numCache/>
            </c:numRef>
          </c:val>
        </c:ser>
        <c:ser>
          <c:idx val="1"/>
          <c:order val="1"/>
          <c:tx>
            <c:strRef>
              <c:f>'Graphique 6'!$E$10</c:f>
              <c:strCache>
                <c:ptCount val="1"/>
                <c:pt idx="0">
                  <c:v>Industrie manufacturière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6'!$C$11:$C$38</c:f>
              <c:strCache/>
            </c:strRef>
          </c:cat>
          <c:val>
            <c:numRef>
              <c:f>'Graphique 6'!$E$11:$E$38</c:f>
              <c:numCache/>
            </c:numRef>
          </c:val>
        </c:ser>
        <c:ser>
          <c:idx val="2"/>
          <c:order val="2"/>
          <c:tx>
            <c:strRef>
              <c:f>'Graphique 6'!$F$10</c:f>
              <c:strCache>
                <c:ptCount val="1"/>
                <c:pt idx="0">
                  <c:v>Production et distribution d'électricité, de gaz et d'eau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6'!$C$11:$C$38</c:f>
              <c:strCache/>
            </c:strRef>
          </c:cat>
          <c:val>
            <c:numRef>
              <c:f>'Graphique 6'!$F$11:$F$38</c:f>
              <c:numCache/>
            </c:numRef>
          </c:val>
        </c:ser>
        <c:overlap val="100"/>
        <c:axId val="58002096"/>
        <c:axId val="52256817"/>
      </c:barChart>
      <c:catAx>
        <c:axId val="58002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2256817"/>
        <c:crosses val="autoZero"/>
        <c:auto val="1"/>
        <c:lblOffset val="100"/>
        <c:tickLblSkip val="1"/>
        <c:noMultiLvlLbl val="0"/>
      </c:catAx>
      <c:valAx>
        <c:axId val="52256817"/>
        <c:scaling>
          <c:orientation val="minMax"/>
          <c:max val="1.2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002096"/>
        <c:crosses val="autoZero"/>
        <c:crossBetween val="between"/>
        <c:dispUnits/>
        <c:majorUnit val="0.25"/>
        <c:minorUnit val="0.1"/>
      </c:valAx>
    </c:plotArea>
    <c:legend>
      <c:legendPos val="r"/>
      <c:layout>
        <c:manualLayout>
          <c:xMode val="edge"/>
          <c:yMode val="edge"/>
          <c:x val="0.34925"/>
          <c:y val="0.8515"/>
          <c:w val="0.35675"/>
          <c:h val="0.145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695325</xdr:colOff>
      <xdr:row>12</xdr:row>
      <xdr:rowOff>114300</xdr:rowOff>
    </xdr:from>
    <xdr:to>
      <xdr:col>20</xdr:col>
      <xdr:colOff>0</xdr:colOff>
      <xdr:row>33</xdr:row>
      <xdr:rowOff>57150</xdr:rowOff>
    </xdr:to>
    <xdr:graphicFrame macro="">
      <xdr:nvGraphicFramePr>
        <xdr:cNvPr id="4098" name="Chart 1"/>
        <xdr:cNvGraphicFramePr/>
      </xdr:nvGraphicFramePr>
      <xdr:xfrm>
        <a:off x="7534275" y="2114550"/>
        <a:ext cx="95250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285750</xdr:colOff>
      <xdr:row>1</xdr:row>
      <xdr:rowOff>95250</xdr:rowOff>
    </xdr:from>
    <xdr:to>
      <xdr:col>20</xdr:col>
      <xdr:colOff>666750</xdr:colOff>
      <xdr:row>24</xdr:row>
      <xdr:rowOff>133350</xdr:rowOff>
    </xdr:to>
    <xdr:graphicFrame macro="">
      <xdr:nvGraphicFramePr>
        <xdr:cNvPr id="3075" name="Chart 1"/>
        <xdr:cNvGraphicFramePr/>
      </xdr:nvGraphicFramePr>
      <xdr:xfrm>
        <a:off x="7667625" y="247650"/>
        <a:ext cx="95250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161925</xdr:colOff>
      <xdr:row>9</xdr:row>
      <xdr:rowOff>142875</xdr:rowOff>
    </xdr:from>
    <xdr:to>
      <xdr:col>16</xdr:col>
      <xdr:colOff>542925</xdr:colOff>
      <xdr:row>34</xdr:row>
      <xdr:rowOff>85725</xdr:rowOff>
    </xdr:to>
    <xdr:graphicFrame macro="">
      <xdr:nvGraphicFramePr>
        <xdr:cNvPr id="6146" name="Chart 1"/>
        <xdr:cNvGraphicFramePr/>
      </xdr:nvGraphicFramePr>
      <xdr:xfrm>
        <a:off x="3476625" y="1552575"/>
        <a:ext cx="95250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257175</xdr:colOff>
      <xdr:row>11</xdr:row>
      <xdr:rowOff>28575</xdr:rowOff>
    </xdr:from>
    <xdr:to>
      <xdr:col>20</xdr:col>
      <xdr:colOff>714375</xdr:colOff>
      <xdr:row>35</xdr:row>
      <xdr:rowOff>85725</xdr:rowOff>
    </xdr:to>
    <xdr:graphicFrame macro="">
      <xdr:nvGraphicFramePr>
        <xdr:cNvPr id="32769" name="Chart 1"/>
        <xdr:cNvGraphicFramePr/>
      </xdr:nvGraphicFramePr>
      <xdr:xfrm>
        <a:off x="7553325" y="1743075"/>
        <a:ext cx="95250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66675</xdr:colOff>
      <xdr:row>9</xdr:row>
      <xdr:rowOff>142875</xdr:rowOff>
    </xdr:from>
    <xdr:to>
      <xdr:col>16</xdr:col>
      <xdr:colOff>361950</xdr:colOff>
      <xdr:row>34</xdr:row>
      <xdr:rowOff>76200</xdr:rowOff>
    </xdr:to>
    <xdr:graphicFrame macro="">
      <xdr:nvGraphicFramePr>
        <xdr:cNvPr id="9218" name="Chart 1"/>
        <xdr:cNvGraphicFramePr/>
      </xdr:nvGraphicFramePr>
      <xdr:xfrm>
        <a:off x="3248025" y="1552575"/>
        <a:ext cx="95250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161925</xdr:colOff>
      <xdr:row>9</xdr:row>
      <xdr:rowOff>304800</xdr:rowOff>
    </xdr:from>
    <xdr:to>
      <xdr:col>21</xdr:col>
      <xdr:colOff>161925</xdr:colOff>
      <xdr:row>32</xdr:row>
      <xdr:rowOff>85725</xdr:rowOff>
    </xdr:to>
    <xdr:graphicFrame macro="">
      <xdr:nvGraphicFramePr>
        <xdr:cNvPr id="12293" name="Chart 1"/>
        <xdr:cNvGraphicFramePr/>
      </xdr:nvGraphicFramePr>
      <xdr:xfrm>
        <a:off x="5210175" y="1714500"/>
        <a:ext cx="95250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FAC"/>
      </a:accent1>
      <a:accent2>
        <a:srgbClr val="6A2E91"/>
      </a:accent2>
      <a:accent3>
        <a:srgbClr val="4E72B8"/>
      </a:accent3>
      <a:accent4>
        <a:srgbClr val="E1D921"/>
      </a:accent4>
      <a:accent5>
        <a:srgbClr val="B9D981"/>
      </a:accent5>
      <a:accent6>
        <a:srgbClr val="B7E2E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8"/>
  <sheetViews>
    <sheetView showGridLines="0" tabSelected="1" workbookViewId="0" topLeftCell="A1"/>
  </sheetViews>
  <sheetFormatPr defaultColWidth="11.421875" defaultRowHeight="12"/>
  <cols>
    <col min="1" max="2" width="9.28125" style="20" customWidth="1"/>
    <col min="3" max="3" width="9.421875" style="20" customWidth="1"/>
    <col min="4" max="9" width="12.421875" style="20" customWidth="1"/>
    <col min="10" max="14" width="11.421875" style="20" customWidth="1"/>
    <col min="15" max="15" width="39.00390625" style="20" customWidth="1"/>
    <col min="16" max="16384" width="11.421875" style="20" customWidth="1"/>
  </cols>
  <sheetData>
    <row r="1" spans="1:15" ht="12">
      <c r="A1" s="4"/>
      <c r="C1" s="113" t="s">
        <v>72</v>
      </c>
      <c r="O1" s="5"/>
    </row>
    <row r="2" spans="1:15" ht="12">
      <c r="A2" s="2"/>
      <c r="C2" s="113"/>
      <c r="O2" s="5"/>
    </row>
    <row r="3" spans="2:3" ht="12">
      <c r="B3" s="6"/>
      <c r="C3" s="5" t="s">
        <v>11</v>
      </c>
    </row>
    <row r="4" ht="12">
      <c r="C4" s="5" t="s">
        <v>12</v>
      </c>
    </row>
    <row r="5" ht="12"/>
    <row r="6" spans="1:34" ht="15">
      <c r="A6" s="60"/>
      <c r="C6" s="62" t="s">
        <v>73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3:27" ht="12"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</row>
    <row r="8" ht="12">
      <c r="C8" s="7"/>
    </row>
    <row r="9" spans="4:6" ht="12">
      <c r="D9" s="24"/>
      <c r="E9" s="24"/>
      <c r="F9" s="24"/>
    </row>
    <row r="10" spans="4:9" ht="12">
      <c r="D10" s="114" t="s">
        <v>24</v>
      </c>
      <c r="E10" s="114"/>
      <c r="F10" s="114"/>
      <c r="G10" s="114" t="s">
        <v>13</v>
      </c>
      <c r="H10" s="114"/>
      <c r="I10" s="114"/>
    </row>
    <row r="11" spans="4:11" ht="22.5" customHeight="1">
      <c r="D11" s="8" t="s">
        <v>22</v>
      </c>
      <c r="E11" s="8" t="s">
        <v>23</v>
      </c>
      <c r="F11" s="8" t="s">
        <v>14</v>
      </c>
      <c r="G11" s="8" t="s">
        <v>22</v>
      </c>
      <c r="H11" s="8" t="s">
        <v>23</v>
      </c>
      <c r="I11" s="8" t="s">
        <v>14</v>
      </c>
      <c r="J11" s="55"/>
      <c r="K11" s="55"/>
    </row>
    <row r="12" spans="1:9" ht="12">
      <c r="A12" s="77"/>
      <c r="C12" s="9">
        <v>2002</v>
      </c>
      <c r="D12" s="26">
        <v>44825.24</v>
      </c>
      <c r="E12" s="26">
        <v>97399.04</v>
      </c>
      <c r="F12" s="26">
        <v>62777.44</v>
      </c>
      <c r="G12" s="25">
        <v>0.45</v>
      </c>
      <c r="H12" s="25">
        <v>0.98</v>
      </c>
      <c r="I12" s="25">
        <v>0.63</v>
      </c>
    </row>
    <row r="13" spans="1:9" ht="12">
      <c r="A13" s="25"/>
      <c r="C13" s="9">
        <v>2003</v>
      </c>
      <c r="D13" s="26">
        <v>42165.99</v>
      </c>
      <c r="E13" s="26">
        <v>102323.97</v>
      </c>
      <c r="F13" s="26">
        <v>62109.42</v>
      </c>
      <c r="G13" s="25">
        <v>0.42</v>
      </c>
      <c r="H13" s="25">
        <v>1.01</v>
      </c>
      <c r="I13" s="25">
        <v>0.61</v>
      </c>
    </row>
    <row r="14" spans="1:9" ht="12">
      <c r="A14" s="25"/>
      <c r="C14" s="9">
        <v>2004</v>
      </c>
      <c r="D14" s="26">
        <v>43812.93</v>
      </c>
      <c r="E14" s="26">
        <v>109116.07</v>
      </c>
      <c r="F14" s="26">
        <v>65431.34</v>
      </c>
      <c r="G14" s="25">
        <v>0.41</v>
      </c>
      <c r="H14" s="25">
        <v>1.02</v>
      </c>
      <c r="I14" s="25">
        <v>0.61</v>
      </c>
    </row>
    <row r="15" spans="1:9" ht="12">
      <c r="A15" s="25"/>
      <c r="C15" s="9">
        <v>2005</v>
      </c>
      <c r="D15" s="26">
        <v>44646.47</v>
      </c>
      <c r="E15" s="26">
        <v>113280.45</v>
      </c>
      <c r="F15" s="26">
        <v>72849.74</v>
      </c>
      <c r="G15" s="25">
        <v>0.4</v>
      </c>
      <c r="H15" s="25">
        <v>1.02</v>
      </c>
      <c r="I15" s="25">
        <v>0.65</v>
      </c>
    </row>
    <row r="16" spans="1:9" ht="12">
      <c r="A16" s="25"/>
      <c r="C16" s="9">
        <v>2006</v>
      </c>
      <c r="D16" s="26">
        <v>48549.7</v>
      </c>
      <c r="E16" s="26">
        <v>125266.79</v>
      </c>
      <c r="F16" s="26">
        <v>80954.8</v>
      </c>
      <c r="G16" s="25">
        <v>0.41</v>
      </c>
      <c r="H16" s="25">
        <v>1.06</v>
      </c>
      <c r="I16" s="25">
        <v>0.69</v>
      </c>
    </row>
    <row r="17" spans="1:9" ht="12">
      <c r="A17" s="25"/>
      <c r="C17" s="9">
        <v>2007</v>
      </c>
      <c r="D17" s="26">
        <v>51999.8</v>
      </c>
      <c r="E17" s="26">
        <v>130268.8</v>
      </c>
      <c r="F17" s="26">
        <v>83769.46</v>
      </c>
      <c r="G17" s="25">
        <v>0.42</v>
      </c>
      <c r="H17" s="25">
        <v>1.04</v>
      </c>
      <c r="I17" s="25">
        <v>0.67</v>
      </c>
    </row>
    <row r="18" spans="1:9" ht="12">
      <c r="A18" s="25"/>
      <c r="C18" s="9">
        <v>2008</v>
      </c>
      <c r="D18" s="26">
        <v>51101.04</v>
      </c>
      <c r="E18" s="26">
        <v>142568.75</v>
      </c>
      <c r="F18" s="26">
        <v>83964.83</v>
      </c>
      <c r="G18" s="25">
        <v>0.41</v>
      </c>
      <c r="H18" s="25">
        <v>1.14</v>
      </c>
      <c r="I18" s="25">
        <v>0.67</v>
      </c>
    </row>
    <row r="19" spans="1:9" ht="12">
      <c r="A19" s="25"/>
      <c r="C19" s="9">
        <v>2009</v>
      </c>
      <c r="D19" s="26">
        <v>47092.34</v>
      </c>
      <c r="E19" s="26">
        <v>134493.98</v>
      </c>
      <c r="F19" s="26">
        <v>88458.51</v>
      </c>
      <c r="G19" s="25">
        <v>0.4</v>
      </c>
      <c r="H19" s="25">
        <v>1.14</v>
      </c>
      <c r="I19" s="25">
        <v>0.75</v>
      </c>
    </row>
    <row r="20" spans="1:9" ht="12">
      <c r="A20" s="25"/>
      <c r="C20" s="9">
        <v>2010</v>
      </c>
      <c r="D20" s="26">
        <v>49006.52</v>
      </c>
      <c r="E20" s="26">
        <v>141582.97</v>
      </c>
      <c r="F20" s="26">
        <v>86337.88</v>
      </c>
      <c r="G20" s="25">
        <v>0.4</v>
      </c>
      <c r="H20" s="25">
        <v>1.15</v>
      </c>
      <c r="I20" s="25">
        <v>0.7</v>
      </c>
    </row>
    <row r="21" spans="1:9" ht="12">
      <c r="A21" s="25"/>
      <c r="C21" s="9">
        <v>2011</v>
      </c>
      <c r="D21" s="26">
        <v>50586.68</v>
      </c>
      <c r="E21" s="26">
        <v>146909.37</v>
      </c>
      <c r="F21" s="26">
        <v>86749.67</v>
      </c>
      <c r="G21" s="25">
        <v>0.4</v>
      </c>
      <c r="H21" s="25">
        <v>1.16</v>
      </c>
      <c r="I21" s="25">
        <v>0.68</v>
      </c>
    </row>
    <row r="22" spans="1:13" ht="12">
      <c r="A22" s="25"/>
      <c r="C22" s="9">
        <v>2012</v>
      </c>
      <c r="D22" s="26">
        <v>50741.03</v>
      </c>
      <c r="E22" s="26">
        <v>148354.21</v>
      </c>
      <c r="F22" s="26">
        <v>87376.7</v>
      </c>
      <c r="G22" s="25">
        <v>0.39</v>
      </c>
      <c r="H22" s="25">
        <v>1.14</v>
      </c>
      <c r="I22" s="25">
        <v>0.67</v>
      </c>
      <c r="J22" s="25"/>
      <c r="K22" s="25"/>
      <c r="L22" s="25"/>
      <c r="M22" s="26"/>
    </row>
    <row r="23" spans="3:11" ht="12">
      <c r="C23" s="26"/>
      <c r="D23" s="27"/>
      <c r="E23" s="27"/>
      <c r="F23" s="27"/>
      <c r="G23" s="25"/>
      <c r="H23" s="25"/>
      <c r="I23" s="25"/>
      <c r="K23" s="26"/>
    </row>
    <row r="24" spans="1:6" ht="12">
      <c r="A24" s="2" t="s">
        <v>9</v>
      </c>
      <c r="C24" s="20" t="s">
        <v>74</v>
      </c>
      <c r="D24" s="26"/>
      <c r="F24" s="26"/>
    </row>
    <row r="25" spans="1:6" ht="12">
      <c r="A25" s="1"/>
      <c r="C25" s="63" t="s">
        <v>50</v>
      </c>
      <c r="F25" s="10"/>
    </row>
    <row r="26" ht="12"/>
    <row r="27" ht="12">
      <c r="I27" s="2" t="s">
        <v>10</v>
      </c>
    </row>
    <row r="28" spans="4:9" ht="12">
      <c r="D28" s="114"/>
      <c r="E28" s="115"/>
      <c r="F28" s="115"/>
      <c r="G28" s="114"/>
      <c r="H28" s="115"/>
      <c r="I28" s="115"/>
    </row>
    <row r="29" spans="4:11" ht="22.5" customHeight="1">
      <c r="D29" s="8"/>
      <c r="E29" s="8"/>
      <c r="F29" s="8"/>
      <c r="G29" s="8"/>
      <c r="H29" s="8"/>
      <c r="I29" s="8"/>
      <c r="J29" s="55"/>
      <c r="K29" s="55"/>
    </row>
    <row r="30" spans="4:9" ht="12" customHeight="1">
      <c r="D30" s="114"/>
      <c r="E30" s="114"/>
      <c r="F30" s="114"/>
      <c r="G30" s="114"/>
      <c r="H30" s="114"/>
      <c r="I30" s="114"/>
    </row>
    <row r="31" spans="4:11" ht="22.5" customHeight="1">
      <c r="D31" s="8"/>
      <c r="E31" s="8"/>
      <c r="F31" s="8"/>
      <c r="G31" s="8"/>
      <c r="H31" s="8"/>
      <c r="I31" s="8"/>
      <c r="J31" s="55"/>
      <c r="K31" s="55"/>
    </row>
    <row r="32" spans="4:9" ht="22.5" customHeight="1">
      <c r="D32" s="8"/>
      <c r="E32" s="8"/>
      <c r="F32" s="8"/>
      <c r="G32" s="8"/>
      <c r="H32" s="8"/>
      <c r="I32" s="8"/>
    </row>
    <row r="33" spans="4:9" ht="22.5" customHeight="1">
      <c r="D33" s="8"/>
      <c r="E33" s="8"/>
      <c r="F33" s="8"/>
      <c r="G33" s="8"/>
      <c r="H33" s="8"/>
      <c r="I33" s="8"/>
    </row>
    <row r="34" spans="4:9" ht="22.5" customHeight="1">
      <c r="D34" s="8"/>
      <c r="E34" s="8"/>
      <c r="F34" s="8"/>
      <c r="G34" s="8"/>
      <c r="H34" s="8"/>
      <c r="I34" s="8"/>
    </row>
    <row r="35" spans="1:7" ht="11.25" customHeight="1">
      <c r="A35" s="5" t="s">
        <v>8</v>
      </c>
      <c r="C35" s="29"/>
      <c r="D35" s="30"/>
      <c r="E35" s="31"/>
      <c r="F35" s="30"/>
      <c r="G35" s="32"/>
    </row>
    <row r="36" spans="1:7" ht="11.25" customHeight="1">
      <c r="A36" s="33" t="s">
        <v>33</v>
      </c>
      <c r="C36" s="29"/>
      <c r="D36" s="30"/>
      <c r="E36" s="31"/>
      <c r="F36" s="30"/>
      <c r="G36" s="32"/>
    </row>
    <row r="37" spans="1:7" ht="11.25" customHeight="1">
      <c r="A37" s="33" t="s">
        <v>34</v>
      </c>
      <c r="C37" s="29"/>
      <c r="D37" s="30"/>
      <c r="E37" s="31"/>
      <c r="F37" s="30"/>
      <c r="G37" s="32"/>
    </row>
    <row r="38" spans="1:7" ht="11.25" customHeight="1">
      <c r="A38" s="60"/>
      <c r="C38" s="29"/>
      <c r="D38" s="30"/>
      <c r="E38" s="31"/>
      <c r="F38" s="30"/>
      <c r="G38" s="32"/>
    </row>
    <row r="39" spans="3:7" ht="11.25" customHeight="1">
      <c r="C39" s="29"/>
      <c r="D39" s="30"/>
      <c r="E39" s="31"/>
      <c r="F39" s="30"/>
      <c r="G39" s="32"/>
    </row>
    <row r="40" spans="3:7" ht="11.25" customHeight="1">
      <c r="C40" s="32"/>
      <c r="D40" s="32"/>
      <c r="E40" s="32"/>
      <c r="F40" s="32"/>
      <c r="G40" s="32"/>
    </row>
    <row r="41" spans="3:7" ht="11.25" customHeight="1">
      <c r="C41" s="32"/>
      <c r="D41" s="34"/>
      <c r="E41" s="34"/>
      <c r="F41" s="34"/>
      <c r="G41" s="32"/>
    </row>
    <row r="42" spans="3:7" ht="11.25" customHeight="1">
      <c r="C42" s="32"/>
      <c r="D42" s="34"/>
      <c r="E42" s="34"/>
      <c r="F42" s="34"/>
      <c r="G42" s="32"/>
    </row>
    <row r="43" spans="3:7" ht="11.25" customHeight="1">
      <c r="C43" s="32"/>
      <c r="D43" s="34"/>
      <c r="E43" s="34"/>
      <c r="F43" s="34"/>
      <c r="G43" s="32"/>
    </row>
    <row r="44" spans="3:7" ht="11.25" customHeight="1">
      <c r="C44" s="32"/>
      <c r="D44" s="34"/>
      <c r="E44" s="34"/>
      <c r="F44" s="34"/>
      <c r="G44" s="32"/>
    </row>
    <row r="45" spans="3:7" ht="12">
      <c r="C45" s="32"/>
      <c r="D45" s="34"/>
      <c r="E45" s="34"/>
      <c r="F45" s="34"/>
      <c r="G45" s="32"/>
    </row>
    <row r="46" spans="3:7" ht="12">
      <c r="C46" s="32"/>
      <c r="D46" s="34"/>
      <c r="E46" s="34"/>
      <c r="F46" s="34"/>
      <c r="G46" s="32"/>
    </row>
    <row r="47" spans="3:7" ht="12">
      <c r="C47" s="32"/>
      <c r="D47" s="34"/>
      <c r="E47" s="34"/>
      <c r="F47" s="34"/>
      <c r="G47" s="32"/>
    </row>
    <row r="48" spans="3:7" ht="12">
      <c r="C48" s="32"/>
      <c r="D48" s="34"/>
      <c r="E48" s="34"/>
      <c r="F48" s="34"/>
      <c r="G48" s="32"/>
    </row>
    <row r="49" spans="3:7" ht="12">
      <c r="C49" s="32"/>
      <c r="D49" s="34"/>
      <c r="E49" s="34"/>
      <c r="F49" s="34"/>
      <c r="G49" s="32"/>
    </row>
    <row r="50" spans="3:7" ht="12">
      <c r="C50" s="32"/>
      <c r="D50" s="34"/>
      <c r="E50" s="34"/>
      <c r="F50" s="34"/>
      <c r="G50" s="32"/>
    </row>
    <row r="51" spans="3:7" ht="12">
      <c r="C51" s="32"/>
      <c r="D51" s="34"/>
      <c r="E51" s="34"/>
      <c r="F51" s="34"/>
      <c r="G51" s="32"/>
    </row>
    <row r="52" spans="3:7" ht="12">
      <c r="C52" s="32"/>
      <c r="D52" s="34"/>
      <c r="E52" s="34"/>
      <c r="F52" s="34"/>
      <c r="G52" s="32"/>
    </row>
    <row r="53" spans="3:7" ht="12">
      <c r="C53" s="32"/>
      <c r="D53" s="34"/>
      <c r="E53" s="34"/>
      <c r="F53" s="34"/>
      <c r="G53" s="32"/>
    </row>
    <row r="54" spans="3:7" ht="12">
      <c r="C54" s="32"/>
      <c r="D54" s="34"/>
      <c r="E54" s="34"/>
      <c r="F54" s="34"/>
      <c r="G54" s="32"/>
    </row>
    <row r="55" spans="3:7" ht="12">
      <c r="C55" s="32"/>
      <c r="D55" s="34"/>
      <c r="E55" s="34"/>
      <c r="F55" s="34"/>
      <c r="G55" s="32"/>
    </row>
    <row r="56" spans="3:7" ht="12">
      <c r="C56" s="32"/>
      <c r="D56" s="34"/>
      <c r="E56" s="34"/>
      <c r="F56" s="34"/>
      <c r="G56" s="32"/>
    </row>
    <row r="57" spans="3:7" ht="12">
      <c r="C57" s="32"/>
      <c r="D57" s="34"/>
      <c r="E57" s="34"/>
      <c r="F57" s="34"/>
      <c r="G57" s="32"/>
    </row>
    <row r="58" spans="3:7" ht="12">
      <c r="C58" s="32"/>
      <c r="D58" s="32"/>
      <c r="E58" s="32"/>
      <c r="F58" s="32"/>
      <c r="G58" s="32"/>
    </row>
    <row r="59" spans="3:7" ht="12">
      <c r="C59" s="32"/>
      <c r="D59" s="32"/>
      <c r="E59" s="32"/>
      <c r="F59" s="32"/>
      <c r="G59" s="32"/>
    </row>
    <row r="60" spans="3:7" ht="12">
      <c r="C60" s="32"/>
      <c r="D60" s="32"/>
      <c r="E60" s="32"/>
      <c r="F60" s="32"/>
      <c r="G60" s="32"/>
    </row>
    <row r="61" spans="3:7" ht="12">
      <c r="C61" s="32"/>
      <c r="D61" s="32"/>
      <c r="E61" s="32"/>
      <c r="F61" s="32"/>
      <c r="G61" s="32"/>
    </row>
    <row r="62" spans="3:7" ht="12">
      <c r="C62" s="32"/>
      <c r="D62" s="32"/>
      <c r="E62" s="32"/>
      <c r="F62" s="32"/>
      <c r="G62" s="32"/>
    </row>
    <row r="63" spans="3:7" ht="12">
      <c r="C63" s="32"/>
      <c r="D63" s="32"/>
      <c r="E63" s="32"/>
      <c r="F63" s="32"/>
      <c r="G63" s="32"/>
    </row>
    <row r="64" spans="4:7" ht="12">
      <c r="D64" s="32"/>
      <c r="E64" s="32"/>
      <c r="F64" s="32"/>
      <c r="G64" s="32"/>
    </row>
    <row r="65" spans="3:7" ht="12">
      <c r="C65" s="63"/>
      <c r="D65" s="32"/>
      <c r="E65" s="32"/>
      <c r="F65" s="32"/>
      <c r="G65" s="32"/>
    </row>
    <row r="66" spans="3:7" ht="12">
      <c r="C66" s="32"/>
      <c r="D66" s="32"/>
      <c r="E66" s="32"/>
      <c r="F66" s="32"/>
      <c r="G66" s="32"/>
    </row>
    <row r="67" spans="4:7" ht="12">
      <c r="D67" s="32"/>
      <c r="E67" s="32"/>
      <c r="F67" s="32"/>
      <c r="G67" s="32"/>
    </row>
    <row r="68" ht="12">
      <c r="C68" s="63"/>
    </row>
  </sheetData>
  <mergeCells count="6">
    <mergeCell ref="D10:F10"/>
    <mergeCell ref="G10:I10"/>
    <mergeCell ref="D28:F28"/>
    <mergeCell ref="G28:I28"/>
    <mergeCell ref="D30:F30"/>
    <mergeCell ref="G30:I30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1"/>
  <sheetViews>
    <sheetView showGridLines="0" workbookViewId="0" topLeftCell="A1"/>
  </sheetViews>
  <sheetFormatPr defaultColWidth="11.421875" defaultRowHeight="12"/>
  <cols>
    <col min="1" max="2" width="9.28125" style="20" customWidth="1"/>
    <col min="3" max="3" width="17.00390625" style="20" customWidth="1"/>
    <col min="4" max="6" width="17.421875" style="20" customWidth="1"/>
    <col min="7" max="15" width="11.421875" style="20" customWidth="1"/>
    <col min="16" max="16384" width="11.421875" style="20" customWidth="1"/>
  </cols>
  <sheetData>
    <row r="1" spans="1:3" ht="12">
      <c r="A1" s="4"/>
      <c r="C1" s="113" t="s">
        <v>75</v>
      </c>
    </row>
    <row r="2" spans="1:3" ht="12">
      <c r="A2" s="11"/>
      <c r="C2" s="113" t="s">
        <v>4</v>
      </c>
    </row>
    <row r="3" spans="2:3" ht="12">
      <c r="B3" s="7"/>
      <c r="C3" s="5" t="s">
        <v>11</v>
      </c>
    </row>
    <row r="4" ht="12">
      <c r="C4" s="5" t="s">
        <v>12</v>
      </c>
    </row>
    <row r="5" ht="12"/>
    <row r="6" spans="1:35" ht="15">
      <c r="A6" s="60"/>
      <c r="C6" s="62" t="s">
        <v>76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3:28" ht="12" customHeight="1">
      <c r="C7" s="23" t="s">
        <v>13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</row>
    <row r="8" ht="12" customHeight="1"/>
    <row r="9" ht="12" customHeight="1"/>
    <row r="10" spans="4:6" ht="24" customHeight="1">
      <c r="D10" s="8" t="s">
        <v>22</v>
      </c>
      <c r="E10" s="8" t="s">
        <v>77</v>
      </c>
      <c r="F10" s="8" t="s">
        <v>14</v>
      </c>
    </row>
    <row r="11" spans="1:7" ht="12" customHeight="1">
      <c r="A11" s="12"/>
      <c r="B11" s="25"/>
      <c r="C11" s="5" t="s">
        <v>3</v>
      </c>
      <c r="D11" s="73">
        <v>0.09802912948357574</v>
      </c>
      <c r="E11" s="73" t="s">
        <v>25</v>
      </c>
      <c r="F11" s="73">
        <v>0.02968055671592084</v>
      </c>
      <c r="G11" s="25"/>
    </row>
    <row r="12" spans="1:7" ht="12" customHeight="1">
      <c r="A12" s="12"/>
      <c r="C12" s="5" t="s">
        <v>17</v>
      </c>
      <c r="D12" s="73">
        <v>0.09714622860434642</v>
      </c>
      <c r="E12" s="73">
        <v>0.33944555803303456</v>
      </c>
      <c r="F12" s="73">
        <v>0.11398105787927447</v>
      </c>
      <c r="G12" s="25"/>
    </row>
    <row r="13" spans="3:7" ht="12" customHeight="1">
      <c r="C13" s="5" t="s">
        <v>16</v>
      </c>
      <c r="D13" s="73">
        <v>0.11575194078638136</v>
      </c>
      <c r="E13" s="73">
        <v>0.6960766182503346</v>
      </c>
      <c r="F13" s="73">
        <v>0.27521185853894686</v>
      </c>
      <c r="G13" s="25"/>
    </row>
    <row r="14" spans="3:7" ht="12" customHeight="1">
      <c r="C14" s="5" t="s">
        <v>21</v>
      </c>
      <c r="D14" s="73">
        <v>0.07907270112569652</v>
      </c>
      <c r="E14" s="73">
        <v>0.10447782371663061</v>
      </c>
      <c r="F14" s="73">
        <v>0.25112652686585785</v>
      </c>
      <c r="G14" s="25"/>
    </row>
    <row r="15" spans="4:7" ht="12" customHeight="1">
      <c r="D15" s="25"/>
      <c r="E15" s="25"/>
      <c r="F15" s="25"/>
      <c r="G15" s="25"/>
    </row>
    <row r="16" spans="1:7" ht="12" customHeight="1">
      <c r="A16" s="2" t="s">
        <v>9</v>
      </c>
      <c r="C16" s="20" t="s">
        <v>74</v>
      </c>
      <c r="G16" s="25"/>
    </row>
    <row r="17" ht="12" customHeight="1">
      <c r="C17" s="20" t="s">
        <v>78</v>
      </c>
    </row>
    <row r="18" spans="3:7" ht="12" customHeight="1">
      <c r="C18" s="63" t="s">
        <v>50</v>
      </c>
      <c r="G18" s="2" t="s">
        <v>10</v>
      </c>
    </row>
    <row r="19" ht="12" customHeight="1"/>
    <row r="20" spans="2:6" ht="12">
      <c r="B20" s="30"/>
      <c r="D20" s="8"/>
      <c r="E20" s="8"/>
      <c r="F20" s="8"/>
    </row>
    <row r="21" spans="2:7" ht="12">
      <c r="B21" s="30"/>
      <c r="D21" s="8"/>
      <c r="E21" s="8"/>
      <c r="F21" s="8"/>
      <c r="G21" s="32"/>
    </row>
    <row r="22" spans="2:7" ht="12">
      <c r="B22" s="30"/>
      <c r="C22" s="30"/>
      <c r="D22" s="30"/>
      <c r="E22" s="30"/>
      <c r="F22" s="32"/>
      <c r="G22" s="32"/>
    </row>
    <row r="23" spans="2:7" ht="12">
      <c r="B23" s="32"/>
      <c r="C23" s="32"/>
      <c r="D23" s="32"/>
      <c r="E23" s="32"/>
      <c r="F23" s="32"/>
      <c r="G23" s="32"/>
    </row>
    <row r="24" spans="2:7" ht="12">
      <c r="B24" s="35"/>
      <c r="C24" s="35"/>
      <c r="D24" s="35"/>
      <c r="E24" s="35"/>
      <c r="F24" s="32"/>
      <c r="G24" s="32"/>
    </row>
    <row r="25" spans="1:7" ht="12">
      <c r="A25" s="5" t="s">
        <v>8</v>
      </c>
      <c r="B25" s="35"/>
      <c r="C25" s="35"/>
      <c r="D25" s="35"/>
      <c r="E25" s="35"/>
      <c r="F25" s="32"/>
      <c r="G25" s="32"/>
    </row>
    <row r="26" spans="1:7" ht="12">
      <c r="A26" s="33" t="s">
        <v>35</v>
      </c>
      <c r="B26" s="35"/>
      <c r="C26" s="35"/>
      <c r="D26" s="35"/>
      <c r="E26" s="35"/>
      <c r="F26" s="32"/>
      <c r="G26" s="32"/>
    </row>
    <row r="27" spans="1:7" ht="12">
      <c r="A27" s="33" t="s">
        <v>45</v>
      </c>
      <c r="B27" s="35"/>
      <c r="C27" s="35"/>
      <c r="D27" s="35"/>
      <c r="E27" s="35"/>
      <c r="F27" s="32"/>
      <c r="G27" s="32"/>
    </row>
    <row r="28" spans="2:7" ht="12">
      <c r="B28" s="32"/>
      <c r="C28" s="35"/>
      <c r="D28" s="35"/>
      <c r="E28" s="35"/>
      <c r="F28" s="32"/>
      <c r="G28" s="32"/>
    </row>
    <row r="29" spans="2:7" ht="12">
      <c r="B29" s="32"/>
      <c r="C29" s="35"/>
      <c r="D29" s="35"/>
      <c r="E29" s="35"/>
      <c r="F29" s="32"/>
      <c r="G29" s="32"/>
    </row>
    <row r="30" spans="2:9" ht="12" customHeight="1">
      <c r="B30" s="32"/>
      <c r="C30" s="35"/>
      <c r="E30" s="35"/>
      <c r="F30" s="32"/>
      <c r="G30" s="32"/>
      <c r="H30" s="32"/>
      <c r="I30" s="32"/>
    </row>
    <row r="31" spans="3:9" ht="12" customHeight="1">
      <c r="C31" s="32"/>
      <c r="E31" s="32"/>
      <c r="F31" s="32"/>
      <c r="G31" s="32"/>
      <c r="H31" s="32"/>
      <c r="I31" s="32"/>
    </row>
    <row r="32" spans="3:9" ht="12" customHeight="1">
      <c r="C32" s="32"/>
      <c r="E32" s="32"/>
      <c r="F32" s="32"/>
      <c r="G32" s="32"/>
      <c r="H32" s="32"/>
      <c r="I32" s="32"/>
    </row>
    <row r="33" spans="6:8" ht="12" customHeight="1">
      <c r="F33" s="13"/>
      <c r="G33" s="13"/>
      <c r="H33" s="13"/>
    </row>
    <row r="34" spans="3:9" ht="12" customHeight="1">
      <c r="C34" s="14"/>
      <c r="D34" s="14"/>
      <c r="E34" s="14"/>
      <c r="F34" s="13"/>
      <c r="G34" s="13"/>
      <c r="H34" s="13"/>
      <c r="I34" s="13"/>
    </row>
    <row r="35" spans="3:9" ht="12" customHeight="1">
      <c r="C35" s="32"/>
      <c r="D35" s="32"/>
      <c r="E35" s="32"/>
      <c r="F35" s="32"/>
      <c r="G35" s="32"/>
      <c r="H35" s="32"/>
      <c r="I35" s="32"/>
    </row>
    <row r="36" spans="3:9" ht="12" customHeight="1">
      <c r="C36" s="32"/>
      <c r="D36" s="32"/>
      <c r="E36" s="32"/>
      <c r="F36" s="32"/>
      <c r="G36" s="32"/>
      <c r="H36" s="32"/>
      <c r="I36" s="32"/>
    </row>
    <row r="37" spans="3:9" ht="12" customHeight="1">
      <c r="C37" s="32"/>
      <c r="D37" s="32"/>
      <c r="E37" s="32"/>
      <c r="F37" s="32"/>
      <c r="G37" s="32"/>
      <c r="H37" s="32"/>
      <c r="I37" s="32"/>
    </row>
    <row r="38" spans="3:9" ht="12" customHeight="1">
      <c r="C38" s="29"/>
      <c r="D38" s="29"/>
      <c r="E38" s="32"/>
      <c r="F38" s="32"/>
      <c r="G38" s="32"/>
      <c r="H38" s="32"/>
      <c r="I38" s="32"/>
    </row>
    <row r="39" spans="3:9" ht="12" customHeight="1">
      <c r="C39" s="29"/>
      <c r="D39" s="31"/>
      <c r="E39" s="32"/>
      <c r="F39" s="32"/>
      <c r="G39" s="32"/>
      <c r="H39" s="32"/>
      <c r="I39" s="32"/>
    </row>
    <row r="40" spans="3:9" ht="12" customHeight="1">
      <c r="C40" s="29"/>
      <c r="D40" s="31"/>
      <c r="E40" s="32"/>
      <c r="F40" s="32"/>
      <c r="G40" s="32"/>
      <c r="H40" s="32"/>
      <c r="I40" s="32"/>
    </row>
    <row r="41" spans="3:9" ht="12" customHeight="1">
      <c r="C41" s="29"/>
      <c r="D41" s="31"/>
      <c r="E41" s="32"/>
      <c r="F41" s="32"/>
      <c r="G41" s="32"/>
      <c r="H41" s="32"/>
      <c r="I41" s="32"/>
    </row>
    <row r="42" spans="3:9" ht="12" customHeight="1">
      <c r="C42" s="29"/>
      <c r="D42" s="31"/>
      <c r="E42" s="32"/>
      <c r="F42" s="32"/>
      <c r="G42" s="32"/>
      <c r="H42" s="32"/>
      <c r="I42" s="32"/>
    </row>
    <row r="43" spans="3:9" ht="12" customHeight="1">
      <c r="C43" s="29"/>
      <c r="D43" s="31"/>
      <c r="E43" s="32"/>
      <c r="F43" s="32"/>
      <c r="G43" s="32"/>
      <c r="H43" s="32"/>
      <c r="I43" s="32"/>
    </row>
    <row r="44" spans="3:9" ht="12" customHeight="1">
      <c r="C44" s="29"/>
      <c r="D44" s="31"/>
      <c r="E44" s="32"/>
      <c r="F44" s="32"/>
      <c r="G44" s="32"/>
      <c r="H44" s="32"/>
      <c r="I44" s="32"/>
    </row>
    <row r="45" spans="3:9" ht="12" customHeight="1">
      <c r="C45" s="29"/>
      <c r="D45" s="31"/>
      <c r="E45" s="32"/>
      <c r="F45" s="32"/>
      <c r="G45" s="32"/>
      <c r="H45" s="32"/>
      <c r="I45" s="32"/>
    </row>
    <row r="46" spans="3:9" ht="12" customHeight="1">
      <c r="C46" s="29"/>
      <c r="D46" s="31"/>
      <c r="E46" s="32"/>
      <c r="F46" s="32"/>
      <c r="G46" s="32"/>
      <c r="H46" s="32"/>
      <c r="I46" s="32"/>
    </row>
    <row r="47" spans="3:9" ht="12" customHeight="1">
      <c r="C47" s="29"/>
      <c r="D47" s="31"/>
      <c r="E47" s="32"/>
      <c r="F47" s="32"/>
      <c r="G47" s="32"/>
      <c r="H47" s="32"/>
      <c r="I47" s="32"/>
    </row>
    <row r="48" spans="3:9" ht="12" customHeight="1">
      <c r="C48" s="29"/>
      <c r="D48" s="31"/>
      <c r="E48" s="32"/>
      <c r="F48" s="32"/>
      <c r="G48" s="32"/>
      <c r="H48" s="32"/>
      <c r="I48" s="32"/>
    </row>
    <row r="49" spans="3:9" ht="12" customHeight="1">
      <c r="C49" s="29"/>
      <c r="D49" s="31"/>
      <c r="E49" s="32"/>
      <c r="F49" s="32"/>
      <c r="G49" s="32"/>
      <c r="H49" s="32"/>
      <c r="I49" s="32"/>
    </row>
    <row r="50" spans="3:9" ht="12" customHeight="1">
      <c r="C50" s="29"/>
      <c r="D50" s="31"/>
      <c r="E50" s="32"/>
      <c r="F50" s="32"/>
      <c r="G50" s="32"/>
      <c r="H50" s="32"/>
      <c r="I50" s="32"/>
    </row>
    <row r="51" spans="3:9" ht="12" customHeight="1">
      <c r="C51" s="32"/>
      <c r="D51" s="32"/>
      <c r="E51" s="32"/>
      <c r="F51" s="32"/>
      <c r="G51" s="32"/>
      <c r="H51" s="32"/>
      <c r="I51" s="32"/>
    </row>
    <row r="52" spans="3:9" ht="12" customHeight="1">
      <c r="C52" s="32"/>
      <c r="D52" s="32"/>
      <c r="E52" s="32"/>
      <c r="F52" s="32"/>
      <c r="G52" s="32"/>
      <c r="H52" s="32"/>
      <c r="I52" s="32"/>
    </row>
    <row r="53" spans="3:9" ht="12" customHeight="1">
      <c r="C53" s="32"/>
      <c r="D53" s="32"/>
      <c r="E53" s="32"/>
      <c r="F53" s="32"/>
      <c r="G53" s="32"/>
      <c r="H53" s="32"/>
      <c r="I53" s="32"/>
    </row>
    <row r="54" spans="3:9" ht="12" customHeight="1">
      <c r="C54" s="32"/>
      <c r="D54" s="32"/>
      <c r="E54" s="32"/>
      <c r="F54" s="32"/>
      <c r="G54" s="32"/>
      <c r="H54" s="32"/>
      <c r="I54" s="32"/>
    </row>
    <row r="55" spans="3:9" ht="12" customHeight="1">
      <c r="C55" s="32"/>
      <c r="D55" s="32"/>
      <c r="E55" s="32"/>
      <c r="F55" s="32"/>
      <c r="G55" s="32"/>
      <c r="H55" s="32"/>
      <c r="I55" s="32"/>
    </row>
    <row r="56" spans="3:9" ht="12" customHeight="1">
      <c r="C56" s="32"/>
      <c r="D56" s="32"/>
      <c r="E56" s="32"/>
      <c r="F56" s="32"/>
      <c r="G56" s="32"/>
      <c r="H56" s="32"/>
      <c r="I56" s="32"/>
    </row>
    <row r="57" spans="4:9" ht="12" customHeight="1">
      <c r="D57" s="32"/>
      <c r="E57" s="32"/>
      <c r="F57" s="32"/>
      <c r="G57" s="32"/>
      <c r="H57" s="32"/>
      <c r="I57" s="32"/>
    </row>
    <row r="58" spans="4:9" ht="12" customHeight="1">
      <c r="D58" s="32"/>
      <c r="E58" s="32"/>
      <c r="F58" s="32"/>
      <c r="G58" s="32"/>
      <c r="H58" s="32"/>
      <c r="I58" s="32"/>
    </row>
    <row r="59" spans="3:9" ht="12" customHeight="1">
      <c r="C59" s="63"/>
      <c r="D59" s="32"/>
      <c r="E59" s="32"/>
      <c r="F59" s="32"/>
      <c r="G59" s="32"/>
      <c r="H59" s="32"/>
      <c r="I59" s="32"/>
    </row>
    <row r="60" spans="3:9" ht="12" customHeight="1">
      <c r="C60" s="32"/>
      <c r="D60" s="32"/>
      <c r="E60" s="32"/>
      <c r="F60" s="32"/>
      <c r="G60" s="32"/>
      <c r="H60" s="32"/>
      <c r="I60" s="32"/>
    </row>
    <row r="61" spans="3:9" ht="12">
      <c r="C61" s="32"/>
      <c r="D61" s="32"/>
      <c r="E61" s="32"/>
      <c r="F61" s="32"/>
      <c r="G61" s="32"/>
      <c r="H61" s="32"/>
      <c r="I61" s="3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5"/>
  <sheetViews>
    <sheetView showGridLines="0" workbookViewId="0" topLeftCell="A1"/>
  </sheetViews>
  <sheetFormatPr defaultColWidth="11.421875" defaultRowHeight="12"/>
  <cols>
    <col min="1" max="2" width="9.28125" style="20" customWidth="1"/>
    <col min="3" max="3" width="19.7109375" style="20" customWidth="1"/>
    <col min="4" max="13" width="11.421875" style="20" customWidth="1"/>
    <col min="14" max="16384" width="11.421875" style="20" customWidth="1"/>
  </cols>
  <sheetData>
    <row r="1" spans="1:3" ht="12">
      <c r="A1" s="4"/>
      <c r="C1" s="113" t="s">
        <v>28</v>
      </c>
    </row>
    <row r="2" spans="1:3" ht="12">
      <c r="A2" s="2"/>
      <c r="C2" s="113" t="s">
        <v>4</v>
      </c>
    </row>
    <row r="3" spans="2:3" ht="12">
      <c r="B3" s="7"/>
      <c r="C3" s="5" t="s">
        <v>11</v>
      </c>
    </row>
    <row r="4" spans="2:3" ht="12">
      <c r="B4" s="15"/>
      <c r="C4" s="5" t="s">
        <v>12</v>
      </c>
    </row>
    <row r="5" ht="12"/>
    <row r="6" spans="1:35" ht="15">
      <c r="A6" s="12"/>
      <c r="C6" s="62" t="s">
        <v>46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3:28" ht="12">
      <c r="C7" s="23" t="s">
        <v>13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</row>
    <row r="8" ht="12" customHeight="1">
      <c r="C8" s="7"/>
    </row>
    <row r="9" ht="12" customHeight="1"/>
    <row r="10" spans="1:7" ht="12" customHeight="1">
      <c r="A10" s="60"/>
      <c r="D10" s="36" t="s">
        <v>27</v>
      </c>
      <c r="G10" s="25"/>
    </row>
    <row r="11" spans="3:7" ht="12" customHeight="1">
      <c r="C11" s="43" t="s">
        <v>79</v>
      </c>
      <c r="D11" s="72">
        <v>0.67</v>
      </c>
      <c r="G11" s="25"/>
    </row>
    <row r="12" spans="3:7" ht="12" customHeight="1">
      <c r="C12" s="43" t="s">
        <v>81</v>
      </c>
      <c r="D12" s="72">
        <v>1.44</v>
      </c>
      <c r="G12" s="25"/>
    </row>
    <row r="13" spans="3:7" ht="12" customHeight="1">
      <c r="C13" s="43" t="s">
        <v>69</v>
      </c>
      <c r="D13" s="72">
        <v>1.39</v>
      </c>
      <c r="G13" s="25"/>
    </row>
    <row r="14" spans="3:7" ht="12" customHeight="1">
      <c r="C14" s="43" t="s">
        <v>82</v>
      </c>
      <c r="D14" s="72">
        <v>0.94</v>
      </c>
      <c r="G14" s="25"/>
    </row>
    <row r="15" spans="3:7" ht="12" customHeight="1">
      <c r="C15" s="43" t="s">
        <v>64</v>
      </c>
      <c r="D15" s="72">
        <v>0.92</v>
      </c>
      <c r="G15" s="25"/>
    </row>
    <row r="16" spans="3:7" ht="12" customHeight="1">
      <c r="C16" s="43" t="s">
        <v>59</v>
      </c>
      <c r="D16" s="72">
        <v>0.9</v>
      </c>
      <c r="G16" s="25"/>
    </row>
    <row r="17" spans="3:7" ht="12" customHeight="1">
      <c r="C17" s="43" t="s">
        <v>6</v>
      </c>
      <c r="D17" s="72">
        <v>0.9</v>
      </c>
      <c r="G17" s="25"/>
    </row>
    <row r="18" spans="3:7" ht="12" customHeight="1">
      <c r="C18" s="43" t="s">
        <v>83</v>
      </c>
      <c r="D18" s="72">
        <v>0.88</v>
      </c>
      <c r="G18" s="25"/>
    </row>
    <row r="19" spans="1:7" ht="12" customHeight="1">
      <c r="A19" s="108"/>
      <c r="C19" s="43" t="s">
        <v>91</v>
      </c>
      <c r="D19" s="72">
        <v>0.77</v>
      </c>
      <c r="G19" s="25"/>
    </row>
    <row r="20" spans="1:7" ht="12" customHeight="1">
      <c r="A20" s="108"/>
      <c r="C20" s="43" t="s">
        <v>54</v>
      </c>
      <c r="D20" s="72">
        <v>0.73</v>
      </c>
      <c r="G20" s="25"/>
    </row>
    <row r="21" spans="1:7" ht="12" customHeight="1">
      <c r="A21" s="108"/>
      <c r="C21" s="43" t="s">
        <v>93</v>
      </c>
      <c r="D21" s="72">
        <v>0.73</v>
      </c>
      <c r="G21" s="25"/>
    </row>
    <row r="22" spans="1:7" ht="12" customHeight="1">
      <c r="A22" s="108"/>
      <c r="C22" s="43" t="s">
        <v>84</v>
      </c>
      <c r="D22" s="72">
        <v>0.71</v>
      </c>
      <c r="G22" s="25"/>
    </row>
    <row r="23" spans="1:7" ht="12" customHeight="1">
      <c r="A23" s="108"/>
      <c r="C23" s="43" t="s">
        <v>67</v>
      </c>
      <c r="D23" s="72">
        <v>0.63</v>
      </c>
      <c r="G23" s="25"/>
    </row>
    <row r="24" spans="1:7" ht="12" customHeight="1">
      <c r="A24" s="108"/>
      <c r="C24" s="43" t="s">
        <v>62</v>
      </c>
      <c r="D24" s="72">
        <v>0.6</v>
      </c>
      <c r="G24" s="25"/>
    </row>
    <row r="25" spans="1:7" ht="12" customHeight="1">
      <c r="A25" s="108"/>
      <c r="C25" s="43" t="s">
        <v>85</v>
      </c>
      <c r="D25" s="72">
        <v>0.59</v>
      </c>
      <c r="G25" s="25"/>
    </row>
    <row r="26" spans="1:7" ht="12" customHeight="1">
      <c r="A26" s="108"/>
      <c r="C26" s="43" t="s">
        <v>86</v>
      </c>
      <c r="D26" s="72">
        <v>0.58</v>
      </c>
      <c r="G26" s="25"/>
    </row>
    <row r="27" spans="1:7" ht="12" customHeight="1">
      <c r="A27" s="108"/>
      <c r="C27" s="43" t="s">
        <v>65</v>
      </c>
      <c r="D27" s="72">
        <v>0.56</v>
      </c>
      <c r="G27" s="25"/>
    </row>
    <row r="28" spans="1:7" ht="12" customHeight="1">
      <c r="A28" s="108"/>
      <c r="C28" s="43" t="s">
        <v>68</v>
      </c>
      <c r="D28" s="72">
        <v>0.53</v>
      </c>
      <c r="G28" s="25"/>
    </row>
    <row r="29" spans="1:7" ht="12" customHeight="1">
      <c r="A29" s="108"/>
      <c r="C29" s="43" t="s">
        <v>95</v>
      </c>
      <c r="D29" s="72">
        <v>0.5</v>
      </c>
      <c r="G29" s="25"/>
    </row>
    <row r="30" spans="1:7" ht="12" customHeight="1">
      <c r="A30" s="108"/>
      <c r="C30" s="43" t="s">
        <v>61</v>
      </c>
      <c r="D30" s="72">
        <v>0.48</v>
      </c>
      <c r="G30" s="25"/>
    </row>
    <row r="31" spans="1:7" ht="12" customHeight="1">
      <c r="A31" s="108"/>
      <c r="B31" s="32"/>
      <c r="C31" s="43" t="s">
        <v>60</v>
      </c>
      <c r="D31" s="72">
        <v>0.42</v>
      </c>
      <c r="G31" s="25"/>
    </row>
    <row r="32" spans="1:28" ht="12" customHeight="1">
      <c r="A32" s="108"/>
      <c r="C32" s="43" t="s">
        <v>26</v>
      </c>
      <c r="D32" s="72">
        <v>0.41</v>
      </c>
      <c r="G32" s="25"/>
      <c r="W32" s="32"/>
      <c r="X32" s="32"/>
      <c r="Y32" s="32"/>
      <c r="Z32" s="32"/>
      <c r="AA32" s="32"/>
      <c r="AB32" s="32"/>
    </row>
    <row r="33" spans="1:28" ht="12" customHeight="1">
      <c r="A33" s="108"/>
      <c r="C33" s="43" t="s">
        <v>63</v>
      </c>
      <c r="D33" s="72">
        <v>0.34</v>
      </c>
      <c r="G33" s="25"/>
      <c r="W33" s="32"/>
      <c r="X33" s="32"/>
      <c r="Y33" s="32"/>
      <c r="Z33" s="32"/>
      <c r="AA33" s="32"/>
      <c r="AB33" s="32"/>
    </row>
    <row r="34" spans="1:7" ht="12" customHeight="1">
      <c r="A34" s="108"/>
      <c r="B34" s="32"/>
      <c r="C34" s="43" t="s">
        <v>96</v>
      </c>
      <c r="D34" s="72">
        <v>0.33</v>
      </c>
      <c r="G34" s="25"/>
    </row>
    <row r="35" spans="1:7" ht="12" customHeight="1">
      <c r="A35" s="108"/>
      <c r="C35" s="43" t="s">
        <v>99</v>
      </c>
      <c r="D35" s="72">
        <v>0.33</v>
      </c>
      <c r="G35" s="25"/>
    </row>
    <row r="36" spans="1:7" ht="12" customHeight="1">
      <c r="A36" s="108"/>
      <c r="C36" s="43" t="s">
        <v>66</v>
      </c>
      <c r="D36" s="72">
        <v>0.32</v>
      </c>
      <c r="G36" s="25"/>
    </row>
    <row r="37" spans="1:7" ht="12" customHeight="1">
      <c r="A37" s="108"/>
      <c r="C37" s="43" t="s">
        <v>87</v>
      </c>
      <c r="D37" s="72">
        <v>0.31</v>
      </c>
      <c r="G37" s="25"/>
    </row>
    <row r="38" spans="1:7" ht="12" customHeight="1">
      <c r="A38" s="108"/>
      <c r="C38" s="43" t="s">
        <v>57</v>
      </c>
      <c r="D38" s="72">
        <v>0.26</v>
      </c>
      <c r="G38" s="25"/>
    </row>
    <row r="39" spans="1:7" ht="12" customHeight="1">
      <c r="A39" s="108"/>
      <c r="C39" s="43" t="s">
        <v>88</v>
      </c>
      <c r="D39" s="72">
        <v>0.26</v>
      </c>
      <c r="G39" s="25"/>
    </row>
    <row r="40" spans="1:4" ht="12" customHeight="1">
      <c r="A40" s="108"/>
      <c r="C40" s="43" t="s">
        <v>101</v>
      </c>
      <c r="D40" s="72">
        <v>0.83</v>
      </c>
    </row>
    <row r="41" spans="1:4" ht="12" customHeight="1">
      <c r="A41" s="108"/>
      <c r="C41" s="43" t="s">
        <v>70</v>
      </c>
      <c r="D41" s="72">
        <v>0.71</v>
      </c>
    </row>
    <row r="42" spans="1:7" ht="12" customHeight="1">
      <c r="A42" s="108"/>
      <c r="C42" s="43" t="s">
        <v>97</v>
      </c>
      <c r="D42" s="72">
        <v>0.45</v>
      </c>
      <c r="G42" s="25"/>
    </row>
    <row r="43" spans="1:4" ht="12" customHeight="1">
      <c r="A43" s="108"/>
      <c r="C43" s="43" t="s">
        <v>103</v>
      </c>
      <c r="D43" s="72">
        <v>0.36</v>
      </c>
    </row>
    <row r="44" spans="1:4" ht="12" customHeight="1">
      <c r="A44" s="108"/>
      <c r="C44" s="43" t="s">
        <v>89</v>
      </c>
      <c r="D44" s="72">
        <v>0.01</v>
      </c>
    </row>
    <row r="45" ht="12" customHeight="1">
      <c r="A45" s="108"/>
    </row>
    <row r="46" spans="1:6" ht="12" customHeight="1">
      <c r="A46" s="108"/>
      <c r="C46" s="20" t="s">
        <v>80</v>
      </c>
      <c r="F46" s="63"/>
    </row>
    <row r="47" spans="1:3" ht="12" customHeight="1">
      <c r="A47" s="108"/>
      <c r="C47" s="20" t="s">
        <v>90</v>
      </c>
    </row>
    <row r="48" spans="1:3" ht="12" customHeight="1">
      <c r="A48" s="108"/>
      <c r="C48" s="20" t="s">
        <v>92</v>
      </c>
    </row>
    <row r="49" spans="1:3" ht="12" customHeight="1">
      <c r="A49" s="108"/>
      <c r="C49" s="20" t="s">
        <v>94</v>
      </c>
    </row>
    <row r="50" spans="1:3" ht="12" customHeight="1">
      <c r="A50" s="108"/>
      <c r="C50" s="20" t="s">
        <v>98</v>
      </c>
    </row>
    <row r="51" spans="1:3" ht="12" customHeight="1">
      <c r="A51" s="108"/>
      <c r="C51" s="20" t="s">
        <v>100</v>
      </c>
    </row>
    <row r="52" spans="1:3" ht="12" customHeight="1">
      <c r="A52" s="108"/>
      <c r="C52" s="20" t="s">
        <v>102</v>
      </c>
    </row>
    <row r="53" spans="1:3" ht="12" customHeight="1">
      <c r="A53" s="108"/>
      <c r="C53" s="20" t="s">
        <v>104</v>
      </c>
    </row>
    <row r="54" spans="3:8" ht="12" customHeight="1">
      <c r="C54" s="63" t="s">
        <v>51</v>
      </c>
      <c r="H54" s="2" t="s">
        <v>10</v>
      </c>
    </row>
    <row r="55" ht="12" customHeight="1"/>
    <row r="56" ht="12" customHeight="1"/>
    <row r="57" ht="12" customHeight="1"/>
    <row r="58" ht="12" customHeight="1"/>
    <row r="59" ht="12" customHeight="1">
      <c r="A59" s="33"/>
    </row>
    <row r="60" ht="12" customHeight="1">
      <c r="A60" s="5" t="s">
        <v>5</v>
      </c>
    </row>
    <row r="61" ht="12" customHeight="1">
      <c r="A61" s="33" t="s">
        <v>36</v>
      </c>
    </row>
    <row r="62" spans="3:36" ht="12" customHeight="1"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</row>
    <row r="63" spans="3:36" ht="12" customHeight="1">
      <c r="C63" s="29"/>
      <c r="D63" s="29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</row>
    <row r="64" spans="3:36" ht="12" customHeight="1">
      <c r="C64" s="29"/>
      <c r="D64" s="29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</row>
    <row r="65" spans="3:36" ht="12">
      <c r="C65" s="29"/>
      <c r="D65" s="29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</row>
    <row r="66" spans="3:36" ht="12">
      <c r="C66" s="29"/>
      <c r="D66" s="29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</row>
    <row r="67" spans="3:36" ht="12"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</row>
    <row r="68" spans="3:36" ht="12">
      <c r="C68" s="29"/>
      <c r="D68" s="29"/>
      <c r="E68" s="29"/>
      <c r="F68" s="29"/>
      <c r="G68" s="29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</row>
    <row r="69" spans="3:36" ht="12">
      <c r="C69" s="29"/>
      <c r="D69" s="29"/>
      <c r="E69" s="29"/>
      <c r="F69" s="29"/>
      <c r="G69" s="29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</row>
    <row r="70" spans="3:36" ht="12">
      <c r="C70" s="29"/>
      <c r="D70" s="29"/>
      <c r="E70" s="29"/>
      <c r="F70" s="29"/>
      <c r="G70" s="30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</row>
    <row r="71" spans="3:36" ht="12">
      <c r="C71" s="29"/>
      <c r="D71" s="29"/>
      <c r="E71" s="29"/>
      <c r="F71" s="29"/>
      <c r="G71" s="29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</row>
    <row r="72" spans="3:36" ht="12">
      <c r="C72" s="29"/>
      <c r="D72" s="30"/>
      <c r="E72" s="30"/>
      <c r="F72" s="30"/>
      <c r="G72" s="29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</row>
    <row r="73" spans="3:36" ht="12">
      <c r="C73" s="29"/>
      <c r="D73" s="37"/>
      <c r="E73" s="37"/>
      <c r="F73" s="37"/>
      <c r="G73" s="29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</row>
    <row r="74" spans="3:36" ht="12">
      <c r="C74" s="29"/>
      <c r="D74" s="29"/>
      <c r="E74" s="29"/>
      <c r="F74" s="29"/>
      <c r="G74" s="29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</row>
    <row r="75" spans="3:36" ht="12">
      <c r="C75" s="29"/>
      <c r="D75" s="29"/>
      <c r="E75" s="29"/>
      <c r="F75" s="29"/>
      <c r="G75" s="29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</row>
    <row r="76" spans="3:36" ht="12">
      <c r="C76" s="29"/>
      <c r="D76" s="29"/>
      <c r="E76" s="29"/>
      <c r="F76" s="29"/>
      <c r="G76" s="29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</row>
    <row r="77" spans="3:36" ht="12">
      <c r="C77" s="29"/>
      <c r="D77" s="30"/>
      <c r="E77" s="30"/>
      <c r="F77" s="30"/>
      <c r="G77" s="30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</row>
    <row r="78" spans="3:36" ht="12">
      <c r="C78" s="29"/>
      <c r="D78" s="29"/>
      <c r="E78" s="29"/>
      <c r="F78" s="29"/>
      <c r="G78" s="30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</row>
    <row r="79" spans="3:36" ht="12">
      <c r="C79" s="29"/>
      <c r="D79" s="30"/>
      <c r="E79" s="30"/>
      <c r="F79" s="30"/>
      <c r="G79" s="30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</row>
    <row r="80" spans="3:36" ht="12">
      <c r="C80" s="29"/>
      <c r="D80" s="37"/>
      <c r="E80" s="37"/>
      <c r="F80" s="37"/>
      <c r="G80" s="29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</row>
    <row r="81" spans="3:36" ht="12">
      <c r="C81" s="29"/>
      <c r="D81" s="29"/>
      <c r="E81" s="29"/>
      <c r="F81" s="29"/>
      <c r="G81" s="30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</row>
    <row r="82" spans="3:36" ht="12">
      <c r="C82" s="29"/>
      <c r="D82" s="29"/>
      <c r="E82" s="29"/>
      <c r="F82" s="29"/>
      <c r="G82" s="29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</row>
    <row r="83" spans="3:36" ht="12">
      <c r="C83" s="29"/>
      <c r="D83" s="29"/>
      <c r="E83" s="29"/>
      <c r="F83" s="29"/>
      <c r="G83" s="30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</row>
    <row r="84" spans="3:36" ht="12">
      <c r="C84" s="29"/>
      <c r="D84" s="29"/>
      <c r="E84" s="29"/>
      <c r="F84" s="29"/>
      <c r="G84" s="29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</row>
    <row r="85" spans="3:36" ht="12">
      <c r="C85" s="29"/>
      <c r="D85" s="31"/>
      <c r="E85" s="30"/>
      <c r="F85" s="30"/>
      <c r="G85" s="30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</row>
    <row r="86" spans="3:36" ht="12"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</row>
    <row r="87" spans="3:36" ht="12"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</row>
    <row r="88" spans="3:36" ht="12"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</row>
    <row r="89" spans="3:36" ht="12">
      <c r="C89" s="29"/>
      <c r="D89" s="29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</row>
    <row r="90" spans="3:36" ht="12">
      <c r="C90" s="29"/>
      <c r="D90" s="29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</row>
    <row r="91" spans="3:36" ht="12">
      <c r="C91" s="29"/>
      <c r="D91" s="29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</row>
    <row r="92" spans="3:36" ht="12">
      <c r="C92" s="29"/>
      <c r="D92" s="29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</row>
    <row r="93" spans="3:36" ht="12"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</row>
    <row r="94" spans="3:36" ht="12">
      <c r="C94" s="29"/>
      <c r="D94" s="29"/>
      <c r="E94" s="29"/>
      <c r="F94" s="29"/>
      <c r="G94" s="29"/>
      <c r="H94" s="29"/>
      <c r="I94" s="29"/>
      <c r="J94" s="29"/>
      <c r="K94" s="29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</row>
    <row r="95" spans="3:36" ht="12">
      <c r="C95" s="29"/>
      <c r="D95" s="30"/>
      <c r="E95" s="30"/>
      <c r="F95" s="30"/>
      <c r="G95" s="30"/>
      <c r="H95" s="30"/>
      <c r="I95" s="30"/>
      <c r="J95" s="30"/>
      <c r="K95" s="30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</row>
    <row r="96" spans="3:36" ht="12">
      <c r="C96" s="29"/>
      <c r="D96" s="30"/>
      <c r="E96" s="30"/>
      <c r="F96" s="30"/>
      <c r="G96" s="30"/>
      <c r="H96" s="30"/>
      <c r="I96" s="30"/>
      <c r="J96" s="29"/>
      <c r="K96" s="29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</row>
    <row r="97" spans="3:36" ht="12">
      <c r="C97" s="29"/>
      <c r="D97" s="30"/>
      <c r="E97" s="30"/>
      <c r="F97" s="30"/>
      <c r="G97" s="30"/>
      <c r="H97" s="30"/>
      <c r="I97" s="30"/>
      <c r="J97" s="29"/>
      <c r="K97" s="29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</row>
    <row r="98" spans="3:36" ht="12">
      <c r="C98" s="29"/>
      <c r="D98" s="29"/>
      <c r="E98" s="29"/>
      <c r="F98" s="29"/>
      <c r="G98" s="29"/>
      <c r="H98" s="30"/>
      <c r="I98" s="30"/>
      <c r="J98" s="30"/>
      <c r="K98" s="30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</row>
    <row r="99" spans="3:36" ht="12">
      <c r="C99" s="29"/>
      <c r="D99" s="30"/>
      <c r="E99" s="31"/>
      <c r="F99" s="31"/>
      <c r="G99" s="30"/>
      <c r="H99" s="30"/>
      <c r="I99" s="30"/>
      <c r="J99" s="29"/>
      <c r="K99" s="29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</row>
    <row r="100" spans="3:36" ht="12">
      <c r="C100" s="29"/>
      <c r="D100" s="37"/>
      <c r="E100" s="37"/>
      <c r="F100" s="37"/>
      <c r="G100" s="37"/>
      <c r="H100" s="37"/>
      <c r="I100" s="37"/>
      <c r="J100" s="29"/>
      <c r="K100" s="29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</row>
    <row r="101" spans="3:36" ht="12">
      <c r="C101" s="29"/>
      <c r="D101" s="30"/>
      <c r="E101" s="30"/>
      <c r="F101" s="30"/>
      <c r="G101" s="30"/>
      <c r="H101" s="30"/>
      <c r="I101" s="30"/>
      <c r="J101" s="31"/>
      <c r="K101" s="29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</row>
    <row r="102" spans="3:36" ht="12">
      <c r="C102" s="29"/>
      <c r="D102" s="29"/>
      <c r="E102" s="29"/>
      <c r="F102" s="29"/>
      <c r="G102" s="29"/>
      <c r="H102" s="29"/>
      <c r="I102" s="29"/>
      <c r="J102" s="29"/>
      <c r="K102" s="29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</row>
    <row r="103" spans="3:36" ht="12">
      <c r="C103" s="29"/>
      <c r="D103" s="29"/>
      <c r="E103" s="29"/>
      <c r="F103" s="29"/>
      <c r="G103" s="29"/>
      <c r="H103" s="29"/>
      <c r="I103" s="29"/>
      <c r="J103" s="29"/>
      <c r="K103" s="29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</row>
    <row r="104" spans="3:36" ht="12">
      <c r="C104" s="29"/>
      <c r="D104" s="37"/>
      <c r="E104" s="37"/>
      <c r="F104" s="37"/>
      <c r="G104" s="37"/>
      <c r="H104" s="37"/>
      <c r="I104" s="37"/>
      <c r="J104" s="37"/>
      <c r="K104" s="29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</row>
    <row r="105" spans="3:36" ht="12">
      <c r="C105" s="29"/>
      <c r="D105" s="30"/>
      <c r="E105" s="30"/>
      <c r="F105" s="30"/>
      <c r="G105" s="30"/>
      <c r="H105" s="31"/>
      <c r="I105" s="31"/>
      <c r="J105" s="30"/>
      <c r="K105" s="29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</row>
    <row r="106" spans="3:36" ht="12">
      <c r="C106" s="29"/>
      <c r="D106" s="37"/>
      <c r="E106" s="37"/>
      <c r="F106" s="37"/>
      <c r="G106" s="37"/>
      <c r="H106" s="37"/>
      <c r="I106" s="37"/>
      <c r="J106" s="37"/>
      <c r="K106" s="37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</row>
    <row r="107" spans="3:36" ht="12">
      <c r="C107" s="29"/>
      <c r="D107" s="29"/>
      <c r="E107" s="29"/>
      <c r="F107" s="29"/>
      <c r="G107" s="29"/>
      <c r="H107" s="29"/>
      <c r="I107" s="29"/>
      <c r="J107" s="29"/>
      <c r="K107" s="29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</row>
    <row r="108" spans="3:36" ht="12">
      <c r="C108" s="29"/>
      <c r="D108" s="30"/>
      <c r="E108" s="30"/>
      <c r="F108" s="30"/>
      <c r="G108" s="30"/>
      <c r="H108" s="30"/>
      <c r="I108" s="30"/>
      <c r="J108" s="29"/>
      <c r="K108" s="29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</row>
    <row r="109" spans="3:36" ht="12">
      <c r="C109" s="29"/>
      <c r="D109" s="30"/>
      <c r="E109" s="29"/>
      <c r="F109" s="29"/>
      <c r="G109" s="30"/>
      <c r="H109" s="30"/>
      <c r="I109" s="29"/>
      <c r="J109" s="29"/>
      <c r="K109" s="29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</row>
    <row r="110" spans="3:36" ht="12">
      <c r="C110" s="29"/>
      <c r="D110" s="30"/>
      <c r="E110" s="30"/>
      <c r="F110" s="30"/>
      <c r="G110" s="30"/>
      <c r="H110" s="30"/>
      <c r="I110" s="30"/>
      <c r="J110" s="30"/>
      <c r="K110" s="30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</row>
    <row r="111" spans="3:36" ht="12">
      <c r="C111" s="29"/>
      <c r="D111" s="30"/>
      <c r="E111" s="30"/>
      <c r="F111" s="30"/>
      <c r="G111" s="30"/>
      <c r="H111" s="30"/>
      <c r="I111" s="30"/>
      <c r="J111" s="30"/>
      <c r="K111" s="29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</row>
    <row r="112" spans="3:36" ht="12">
      <c r="C112" s="29"/>
      <c r="D112" s="30"/>
      <c r="E112" s="37"/>
      <c r="F112" s="37"/>
      <c r="G112" s="37"/>
      <c r="H112" s="37"/>
      <c r="I112" s="30"/>
      <c r="J112" s="30"/>
      <c r="K112" s="29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</row>
    <row r="113" spans="3:36" ht="12">
      <c r="C113" s="29"/>
      <c r="D113" s="29"/>
      <c r="E113" s="37"/>
      <c r="F113" s="37"/>
      <c r="G113" s="37"/>
      <c r="H113" s="29"/>
      <c r="I113" s="37"/>
      <c r="J113" s="29"/>
      <c r="K113" s="29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</row>
    <row r="114" spans="3:36" ht="12">
      <c r="C114" s="29"/>
      <c r="D114" s="30"/>
      <c r="E114" s="30"/>
      <c r="F114" s="30"/>
      <c r="G114" s="30"/>
      <c r="H114" s="31"/>
      <c r="I114" s="30"/>
      <c r="J114" s="29"/>
      <c r="K114" s="29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</row>
    <row r="115" spans="3:36" ht="12">
      <c r="C115" s="29"/>
      <c r="D115" s="30"/>
      <c r="E115" s="30"/>
      <c r="F115" s="30"/>
      <c r="G115" s="30"/>
      <c r="H115" s="30"/>
      <c r="I115" s="31"/>
      <c r="J115" s="30"/>
      <c r="K115" s="30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</row>
    <row r="116" spans="3:36" ht="12">
      <c r="C116" s="29"/>
      <c r="D116" s="31"/>
      <c r="E116" s="31"/>
      <c r="F116" s="31"/>
      <c r="G116" s="37"/>
      <c r="H116" s="37"/>
      <c r="I116" s="37"/>
      <c r="J116" s="37"/>
      <c r="K116" s="29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</row>
    <row r="117" spans="3:36" ht="12">
      <c r="C117" s="29"/>
      <c r="D117" s="30"/>
      <c r="E117" s="30"/>
      <c r="F117" s="30"/>
      <c r="G117" s="30"/>
      <c r="H117" s="30"/>
      <c r="I117" s="30"/>
      <c r="J117" s="29"/>
      <c r="K117" s="29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</row>
    <row r="118" spans="3:36" ht="12">
      <c r="C118" s="29"/>
      <c r="D118" s="37"/>
      <c r="E118" s="37"/>
      <c r="F118" s="37"/>
      <c r="G118" s="37"/>
      <c r="H118" s="37"/>
      <c r="I118" s="37"/>
      <c r="J118" s="29"/>
      <c r="K118" s="29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</row>
    <row r="119" spans="3:36" ht="12">
      <c r="C119" s="29"/>
      <c r="D119" s="30"/>
      <c r="E119" s="30"/>
      <c r="F119" s="30"/>
      <c r="G119" s="30"/>
      <c r="H119" s="30"/>
      <c r="I119" s="30"/>
      <c r="J119" s="30"/>
      <c r="K119" s="30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</row>
    <row r="120" spans="3:36" ht="12">
      <c r="C120" s="29"/>
      <c r="D120" s="37"/>
      <c r="E120" s="37"/>
      <c r="F120" s="37"/>
      <c r="G120" s="37"/>
      <c r="H120" s="37"/>
      <c r="I120" s="29"/>
      <c r="J120" s="29"/>
      <c r="K120" s="29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</row>
    <row r="121" spans="3:36" ht="12">
      <c r="C121" s="29"/>
      <c r="D121" s="30"/>
      <c r="E121" s="30"/>
      <c r="F121" s="30"/>
      <c r="G121" s="30"/>
      <c r="H121" s="30"/>
      <c r="I121" s="30"/>
      <c r="J121" s="29"/>
      <c r="K121" s="29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</row>
    <row r="122" spans="3:36" ht="12">
      <c r="C122" s="29"/>
      <c r="D122" s="30"/>
      <c r="E122" s="30"/>
      <c r="F122" s="30"/>
      <c r="G122" s="29"/>
      <c r="H122" s="29"/>
      <c r="I122" s="29"/>
      <c r="J122" s="29"/>
      <c r="K122" s="29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</row>
    <row r="123" spans="3:36" ht="12">
      <c r="C123" s="29"/>
      <c r="D123" s="30"/>
      <c r="E123" s="29"/>
      <c r="F123" s="29"/>
      <c r="G123" s="29"/>
      <c r="H123" s="29"/>
      <c r="I123" s="29"/>
      <c r="J123" s="29"/>
      <c r="K123" s="29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</row>
    <row r="124" spans="3:36" ht="12">
      <c r="C124" s="29"/>
      <c r="D124" s="30"/>
      <c r="E124" s="30"/>
      <c r="F124" s="30"/>
      <c r="G124" s="30"/>
      <c r="H124" s="30"/>
      <c r="I124" s="30"/>
      <c r="J124" s="30"/>
      <c r="K124" s="30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</row>
    <row r="125" spans="3:36" ht="12">
      <c r="C125" s="29"/>
      <c r="D125" s="29"/>
      <c r="E125" s="30"/>
      <c r="F125" s="30"/>
      <c r="G125" s="29"/>
      <c r="H125" s="29"/>
      <c r="I125" s="29"/>
      <c r="J125" s="29"/>
      <c r="K125" s="29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</row>
    <row r="126" spans="3:36" ht="12">
      <c r="C126" s="29"/>
      <c r="D126" s="30"/>
      <c r="E126" s="29"/>
      <c r="F126" s="29"/>
      <c r="G126" s="30"/>
      <c r="H126" s="30"/>
      <c r="I126" s="30"/>
      <c r="J126" s="30"/>
      <c r="K126" s="30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</row>
    <row r="127" spans="3:36" ht="12">
      <c r="C127" s="29"/>
      <c r="D127" s="30"/>
      <c r="E127" s="30"/>
      <c r="F127" s="30"/>
      <c r="G127" s="30"/>
      <c r="H127" s="30"/>
      <c r="I127" s="30"/>
      <c r="J127" s="30"/>
      <c r="K127" s="29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</row>
    <row r="128" spans="3:36" ht="12"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</row>
    <row r="129" spans="3:36" ht="12"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</row>
    <row r="130" spans="3:36" ht="12"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</row>
    <row r="131" spans="3:36" ht="12">
      <c r="C131" s="29"/>
      <c r="D131" s="29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</row>
    <row r="132" spans="3:36" ht="12">
      <c r="C132" s="29"/>
      <c r="D132" s="29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</row>
    <row r="133" spans="3:36" ht="12"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</row>
    <row r="134" spans="3:36" ht="12"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</row>
    <row r="135" spans="3:36" ht="12">
      <c r="C135" s="29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2"/>
      <c r="O135" s="32"/>
      <c r="P135" s="32"/>
      <c r="Q135" s="32"/>
      <c r="R135" s="32"/>
      <c r="S135" s="30"/>
      <c r="T135" s="29"/>
      <c r="U135" s="35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</row>
    <row r="136" spans="3:36" ht="12">
      <c r="C136" s="29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2"/>
      <c r="O136" s="32"/>
      <c r="P136" s="29"/>
      <c r="Q136" s="30"/>
      <c r="R136" s="29"/>
      <c r="S136" s="29"/>
      <c r="T136" s="29"/>
      <c r="U136" s="35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</row>
    <row r="137" spans="3:36" ht="12">
      <c r="C137" s="29"/>
      <c r="D137" s="31"/>
      <c r="E137" s="31"/>
      <c r="F137" s="31"/>
      <c r="G137" s="31"/>
      <c r="H137" s="31"/>
      <c r="I137" s="31"/>
      <c r="J137" s="31"/>
      <c r="K137" s="31"/>
      <c r="L137" s="31"/>
      <c r="M137" s="29"/>
      <c r="N137" s="32"/>
      <c r="O137" s="32"/>
      <c r="P137" s="29"/>
      <c r="Q137" s="29"/>
      <c r="R137" s="30"/>
      <c r="S137" s="29"/>
      <c r="T137" s="29"/>
      <c r="U137" s="35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</row>
    <row r="138" spans="3:36" ht="12">
      <c r="C138" s="29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2"/>
      <c r="O138" s="32"/>
      <c r="P138" s="29"/>
      <c r="Q138" s="29"/>
      <c r="R138" s="30"/>
      <c r="S138" s="30"/>
      <c r="T138" s="29"/>
      <c r="U138" s="35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</row>
    <row r="139" spans="3:36" ht="12">
      <c r="C139" s="29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2"/>
      <c r="O139" s="32"/>
      <c r="P139" s="29"/>
      <c r="Q139" s="29"/>
      <c r="R139" s="30"/>
      <c r="S139" s="29"/>
      <c r="T139" s="29"/>
      <c r="U139" s="35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</row>
    <row r="140" spans="3:36" ht="12">
      <c r="C140" s="29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2"/>
      <c r="O140" s="32"/>
      <c r="P140" s="32"/>
      <c r="Q140" s="37"/>
      <c r="R140" s="32"/>
      <c r="S140" s="32"/>
      <c r="T140" s="29"/>
      <c r="U140" s="35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</row>
    <row r="141" spans="3:36" ht="12">
      <c r="C141" s="29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2"/>
      <c r="O141" s="32"/>
      <c r="P141" s="30"/>
      <c r="Q141" s="30"/>
      <c r="R141" s="31"/>
      <c r="S141" s="29"/>
      <c r="T141" s="29"/>
      <c r="U141" s="35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</row>
    <row r="142" spans="3:36" ht="12">
      <c r="C142" s="29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2"/>
      <c r="O142" s="32"/>
      <c r="P142" s="32"/>
      <c r="Q142" s="32"/>
      <c r="R142" s="32"/>
      <c r="S142" s="32"/>
      <c r="T142" s="29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</row>
    <row r="143" spans="3:36" ht="12">
      <c r="C143" s="29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2"/>
      <c r="O143" s="32"/>
      <c r="P143" s="32"/>
      <c r="Q143" s="32"/>
      <c r="R143" s="32"/>
      <c r="S143" s="32"/>
      <c r="T143" s="29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</row>
    <row r="144" spans="3:36" ht="12">
      <c r="C144" s="29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2"/>
      <c r="O144" s="32"/>
      <c r="P144" s="37"/>
      <c r="Q144" s="37"/>
      <c r="R144" s="37"/>
      <c r="S144" s="29"/>
      <c r="T144" s="29"/>
      <c r="U144" s="35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</row>
    <row r="145" spans="3:36" ht="12">
      <c r="C145" s="29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2"/>
      <c r="O145" s="32"/>
      <c r="P145" s="29"/>
      <c r="Q145" s="29"/>
      <c r="R145" s="30"/>
      <c r="S145" s="29"/>
      <c r="T145" s="29"/>
      <c r="U145" s="35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</row>
    <row r="146" spans="3:36" ht="12">
      <c r="C146" s="29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2"/>
      <c r="O146" s="32"/>
      <c r="P146" s="32"/>
      <c r="Q146" s="32"/>
      <c r="R146" s="32"/>
      <c r="S146" s="37"/>
      <c r="T146" s="29"/>
      <c r="U146" s="35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</row>
    <row r="147" spans="3:36" ht="12">
      <c r="C147" s="29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0"/>
      <c r="O147" s="32"/>
      <c r="P147" s="29"/>
      <c r="Q147" s="29"/>
      <c r="R147" s="29"/>
      <c r="S147" s="29"/>
      <c r="T147" s="29"/>
      <c r="U147" s="35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</row>
    <row r="148" spans="3:36" ht="12">
      <c r="C148" s="29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2"/>
      <c r="O148" s="32"/>
      <c r="P148" s="29"/>
      <c r="Q148" s="29"/>
      <c r="R148" s="30"/>
      <c r="S148" s="29"/>
      <c r="T148" s="29"/>
      <c r="U148" s="35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</row>
    <row r="149" spans="3:36" ht="12">
      <c r="C149" s="29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2"/>
      <c r="O149" s="32"/>
      <c r="P149" s="30"/>
      <c r="Q149" s="30"/>
      <c r="R149" s="30"/>
      <c r="S149" s="30"/>
      <c r="T149" s="29"/>
      <c r="U149" s="35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</row>
    <row r="150" spans="3:36" ht="12">
      <c r="C150" s="29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2"/>
      <c r="O150" s="32"/>
      <c r="P150" s="32"/>
      <c r="Q150" s="32"/>
      <c r="R150" s="32"/>
      <c r="S150" s="30"/>
      <c r="T150" s="29"/>
      <c r="U150" s="35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</row>
    <row r="151" spans="3:36" ht="12">
      <c r="C151" s="29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2"/>
      <c r="O151" s="32"/>
      <c r="P151" s="29"/>
      <c r="Q151" s="29"/>
      <c r="R151" s="29"/>
      <c r="S151" s="30"/>
      <c r="T151" s="29"/>
      <c r="U151" s="35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</row>
    <row r="152" spans="3:36" ht="12">
      <c r="C152" s="29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2"/>
      <c r="O152" s="32"/>
      <c r="P152" s="32"/>
      <c r="Q152" s="32"/>
      <c r="R152" s="30"/>
      <c r="S152" s="32"/>
      <c r="T152" s="29"/>
      <c r="U152" s="35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</row>
    <row r="153" spans="3:36" ht="12">
      <c r="C153" s="29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2"/>
      <c r="O153" s="32"/>
      <c r="P153" s="32"/>
      <c r="Q153" s="37"/>
      <c r="R153" s="32"/>
      <c r="S153" s="32"/>
      <c r="T153" s="29"/>
      <c r="U153" s="35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</row>
    <row r="154" spans="3:36" ht="12">
      <c r="C154" s="29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2"/>
      <c r="O154" s="32"/>
      <c r="P154" s="32"/>
      <c r="Q154" s="30"/>
      <c r="R154" s="32"/>
      <c r="S154" s="32"/>
      <c r="T154" s="29"/>
      <c r="U154" s="35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</row>
    <row r="155" spans="3:36" ht="12">
      <c r="C155" s="29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2"/>
      <c r="O155" s="32"/>
      <c r="P155" s="30"/>
      <c r="Q155" s="30"/>
      <c r="R155" s="30"/>
      <c r="S155" s="30"/>
      <c r="T155" s="29"/>
      <c r="U155" s="35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</row>
    <row r="156" spans="3:36" ht="12">
      <c r="C156" s="29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2"/>
      <c r="O156" s="32"/>
      <c r="P156" s="37"/>
      <c r="Q156" s="37"/>
      <c r="R156" s="37"/>
      <c r="S156" s="29"/>
      <c r="T156" s="29"/>
      <c r="U156" s="35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</row>
    <row r="157" spans="3:36" ht="12">
      <c r="C157" s="29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2"/>
      <c r="O157" s="32"/>
      <c r="P157" s="29"/>
      <c r="Q157" s="29"/>
      <c r="R157" s="30"/>
      <c r="S157" s="30"/>
      <c r="T157" s="29"/>
      <c r="U157" s="35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</row>
    <row r="158" spans="3:36" ht="12">
      <c r="C158" s="29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2"/>
      <c r="O158" s="32"/>
      <c r="P158" s="29"/>
      <c r="Q158" s="29"/>
      <c r="R158" s="37"/>
      <c r="S158" s="29"/>
      <c r="T158" s="29"/>
      <c r="U158" s="35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</row>
    <row r="159" spans="3:36" ht="12">
      <c r="C159" s="29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2"/>
      <c r="O159" s="32"/>
      <c r="P159" s="29"/>
      <c r="Q159" s="29"/>
      <c r="R159" s="30"/>
      <c r="S159" s="30"/>
      <c r="T159" s="29"/>
      <c r="U159" s="35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</row>
    <row r="160" spans="3:36" ht="12">
      <c r="C160" s="29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2"/>
      <c r="O160" s="32"/>
      <c r="P160" s="37"/>
      <c r="Q160" s="32"/>
      <c r="R160" s="29"/>
      <c r="S160" s="29"/>
      <c r="T160" s="29"/>
      <c r="U160" s="35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</row>
    <row r="161" spans="3:36" ht="12">
      <c r="C161" s="29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2"/>
      <c r="O161" s="32"/>
      <c r="P161" s="32"/>
      <c r="Q161" s="30"/>
      <c r="R161" s="32"/>
      <c r="S161" s="32"/>
      <c r="T161" s="29"/>
      <c r="U161" s="35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</row>
    <row r="162" spans="3:36" ht="12">
      <c r="C162" s="29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2"/>
      <c r="P162" s="32"/>
      <c r="Q162" s="32"/>
      <c r="R162" s="32"/>
      <c r="S162" s="32"/>
      <c r="T162" s="29"/>
      <c r="U162" s="35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</row>
    <row r="163" spans="3:36" ht="12">
      <c r="C163" s="29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2"/>
      <c r="O163" s="32"/>
      <c r="P163" s="32"/>
      <c r="Q163" s="32"/>
      <c r="R163" s="32"/>
      <c r="S163" s="32"/>
      <c r="T163" s="29"/>
      <c r="U163" s="35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</row>
    <row r="164" spans="3:36" ht="12">
      <c r="C164" s="29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2"/>
      <c r="O164" s="32"/>
      <c r="P164" s="32"/>
      <c r="Q164" s="32"/>
      <c r="R164" s="32"/>
      <c r="S164" s="30"/>
      <c r="T164" s="29"/>
      <c r="U164" s="35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</row>
    <row r="165" spans="3:36" ht="12">
      <c r="C165" s="29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2"/>
      <c r="O165" s="32"/>
      <c r="P165" s="32"/>
      <c r="Q165" s="32"/>
      <c r="R165" s="32"/>
      <c r="S165" s="32"/>
      <c r="T165" s="29"/>
      <c r="U165" s="35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</row>
    <row r="166" spans="3:36" ht="12">
      <c r="C166" s="29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2"/>
      <c r="O166" s="32"/>
      <c r="P166" s="31"/>
      <c r="Q166" s="30"/>
      <c r="R166" s="30"/>
      <c r="S166" s="30"/>
      <c r="T166" s="29"/>
      <c r="U166" s="35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</row>
    <row r="167" spans="3:36" ht="12">
      <c r="C167" s="29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2"/>
      <c r="O167" s="32"/>
      <c r="P167" s="32"/>
      <c r="Q167" s="32"/>
      <c r="R167" s="30"/>
      <c r="S167" s="32"/>
      <c r="T167" s="29"/>
      <c r="U167" s="35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</row>
    <row r="168" spans="3:36" ht="12"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</row>
    <row r="169" spans="3:36" ht="12"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</row>
    <row r="170" spans="3:36" ht="12"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</row>
    <row r="171" spans="3:36" ht="12"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</row>
    <row r="172" spans="3:36" ht="12"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</row>
    <row r="173" spans="3:36" ht="12"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</row>
    <row r="174" spans="3:36" ht="12"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</row>
    <row r="175" spans="3:36" ht="12"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</row>
    <row r="176" spans="3:36" ht="12"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</row>
    <row r="177" spans="3:36" ht="12"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</row>
    <row r="178" spans="3:36" ht="12"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</row>
    <row r="179" spans="3:36" ht="12"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</row>
    <row r="180" spans="3:36" ht="12"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</row>
    <row r="181" spans="3:36" ht="12"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</row>
    <row r="182" spans="3:36" ht="12"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</row>
    <row r="183" spans="3:36" ht="12"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</row>
    <row r="184" spans="3:36" ht="12"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</row>
    <row r="185" spans="3:36" ht="12"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</row>
    <row r="186" spans="3:36" ht="12"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</row>
    <row r="187" spans="3:36" ht="12"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</row>
    <row r="188" spans="3:36" ht="12"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</row>
    <row r="189" spans="3:36" ht="12"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</row>
    <row r="190" spans="3:36" ht="12"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</row>
    <row r="191" spans="3:36" ht="12"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</row>
    <row r="192" spans="3:36" ht="12"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</row>
    <row r="193" spans="3:36" ht="12"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</row>
    <row r="194" spans="3:36" ht="12"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</row>
    <row r="195" spans="3:36" ht="12"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</row>
    <row r="196" spans="3:36" ht="12"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</row>
    <row r="197" spans="3:36" ht="12"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</row>
    <row r="198" spans="3:36" ht="12"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</row>
    <row r="199" spans="3:36" ht="12"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</row>
    <row r="200" spans="3:36" ht="12"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</row>
    <row r="201" spans="3:36" ht="12"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</row>
    <row r="202" spans="3:36" ht="12"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</row>
    <row r="203" spans="3:36" ht="12"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</row>
    <row r="204" spans="3:36" ht="12"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</row>
    <row r="205" spans="3:36" ht="12"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</row>
    <row r="206" spans="3:36" ht="12"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</row>
    <row r="207" spans="3:36" ht="12"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</row>
    <row r="208" spans="3:36" ht="12"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</row>
    <row r="209" spans="3:36" ht="12"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</row>
    <row r="210" spans="3:36" ht="12"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</row>
    <row r="211" spans="3:36" ht="12"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</row>
    <row r="212" spans="3:36" ht="12"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</row>
    <row r="213" spans="3:36" ht="12"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</row>
    <row r="214" spans="3:36" ht="12"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</row>
    <row r="215" spans="3:36" ht="12"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</row>
    <row r="216" spans="3:36" ht="12"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</row>
    <row r="217" spans="3:36" ht="12"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</row>
    <row r="218" spans="3:36" ht="12"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</row>
    <row r="219" spans="3:36" ht="12"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</row>
    <row r="220" spans="3:36" ht="12"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</row>
    <row r="221" spans="3:36" ht="12"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</row>
    <row r="222" spans="3:36" ht="12"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</row>
    <row r="223" spans="3:36" ht="12"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</row>
    <row r="224" spans="3:36" ht="12"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</row>
    <row r="225" spans="3:36" ht="12"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</row>
    <row r="226" spans="3:36" ht="12"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</row>
    <row r="227" spans="3:36" ht="12"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</row>
    <row r="228" spans="3:36" ht="12"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</row>
    <row r="229" spans="3:36" ht="12"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</row>
    <row r="230" spans="3:36" ht="12"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</row>
    <row r="231" spans="3:36" ht="12"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</row>
    <row r="232" spans="3:36" ht="12"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</row>
    <row r="233" spans="3:36" ht="12"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</row>
    <row r="234" spans="3:36" ht="12"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</row>
    <row r="235" spans="3:36" ht="12"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</row>
    <row r="236" spans="3:36" ht="12"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</row>
    <row r="237" spans="3:36" ht="12"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</row>
    <row r="238" spans="3:36" ht="12"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</row>
    <row r="239" spans="3:36" ht="12"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</row>
    <row r="240" spans="3:36" ht="12"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</row>
    <row r="241" spans="3:36" ht="12"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</row>
    <row r="242" spans="3:36" ht="12"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</row>
    <row r="243" spans="3:36" ht="12"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</row>
    <row r="244" spans="3:36" ht="12"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</row>
    <row r="245" spans="3:36" ht="12"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</row>
    <row r="246" spans="3:36" ht="12"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</row>
    <row r="247" spans="3:36" ht="12"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</row>
    <row r="248" spans="3:36" ht="12"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</row>
    <row r="249" spans="3:36" ht="12"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</row>
    <row r="250" spans="3:36" ht="12"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</row>
    <row r="251" spans="3:36" ht="12"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</row>
    <row r="252" spans="3:36" ht="12"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</row>
    <row r="253" spans="3:36" ht="12"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</row>
    <row r="254" spans="3:36" ht="12"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</row>
    <row r="255" spans="3:36" ht="12"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</row>
    <row r="256" spans="3:36" ht="12"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</row>
    <row r="257" spans="3:36" ht="12"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</row>
    <row r="258" spans="3:36" ht="12"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</row>
    <row r="259" spans="3:36" ht="12"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</row>
    <row r="260" spans="3:36" ht="12"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</row>
    <row r="261" spans="3:36" ht="12"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</row>
    <row r="262" spans="3:36" ht="12"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</row>
    <row r="263" spans="3:36" ht="12"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</row>
    <row r="264" spans="3:36" ht="12"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</row>
    <row r="265" spans="3:36" ht="12"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</row>
    <row r="266" spans="3:36" ht="12"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</row>
    <row r="267" spans="3:36" ht="12"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</row>
    <row r="268" spans="3:36" ht="12"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</row>
    <row r="269" spans="3:36" ht="12"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</row>
    <row r="270" spans="3:36" ht="12"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</row>
    <row r="271" spans="3:36" ht="12"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</row>
    <row r="272" spans="3:36" ht="12"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</row>
    <row r="273" spans="3:36" ht="12"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</row>
    <row r="274" spans="3:36" ht="12"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</row>
    <row r="275" spans="3:36" ht="12"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</row>
    <row r="276" spans="3:36" ht="12"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</row>
    <row r="277" spans="3:36" ht="12"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</row>
    <row r="278" spans="3:36" ht="12"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</row>
    <row r="279" spans="3:36" ht="12"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</row>
    <row r="280" spans="3:36" ht="12"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</row>
    <row r="281" spans="3:36" ht="12"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</row>
    <row r="282" spans="3:36" ht="12"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</row>
    <row r="283" spans="3:36" ht="12"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</row>
    <row r="284" spans="3:36" ht="12"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</row>
    <row r="285" spans="3:36" ht="12"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</row>
    <row r="286" spans="3:36" ht="12"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</row>
    <row r="287" spans="3:36" ht="12"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</row>
    <row r="288" spans="3:36" ht="12"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</row>
    <row r="289" spans="3:36" ht="12"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</row>
    <row r="290" spans="3:36" ht="12"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</row>
    <row r="291" spans="3:36" ht="12"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</row>
    <row r="292" spans="3:36" ht="12"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</row>
    <row r="293" spans="3:36" ht="12"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</row>
    <row r="294" spans="3:36" ht="12"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</row>
    <row r="295" spans="3:36" ht="12"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</row>
    <row r="296" spans="3:36" ht="12"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</row>
    <row r="297" spans="3:36" ht="12"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</row>
    <row r="298" spans="3:36" ht="12"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</row>
    <row r="299" spans="3:36" ht="12"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</row>
    <row r="300" spans="3:36" ht="12"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</row>
    <row r="301" spans="3:36" ht="12"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</row>
    <row r="302" spans="3:36" ht="12"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</row>
    <row r="303" spans="3:36" ht="12"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</row>
    <row r="304" spans="3:36" ht="12"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</row>
    <row r="305" spans="3:36" ht="12"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</row>
    <row r="306" spans="3:36" ht="12"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</row>
    <row r="307" spans="3:36" ht="12"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</row>
    <row r="308" spans="3:36" ht="12"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</row>
    <row r="309" spans="3:36" ht="12"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</row>
    <row r="310" spans="3:36" ht="12"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</row>
    <row r="311" spans="3:36" ht="12"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</row>
    <row r="312" spans="3:36" ht="12"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</row>
    <row r="313" spans="3:36" ht="12"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</row>
    <row r="314" spans="3:36" ht="12"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</row>
    <row r="315" spans="3:36" ht="12"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</row>
    <row r="316" spans="3:36" ht="12"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</row>
    <row r="317" spans="3:36" ht="12"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</row>
    <row r="318" spans="3:36" ht="12"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</row>
    <row r="319" spans="3:36" ht="12"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</row>
    <row r="320" spans="3:36" ht="12"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</row>
    <row r="321" spans="3:36" ht="12"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</row>
    <row r="322" spans="3:36" ht="12"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</row>
    <row r="323" spans="3:36" ht="12"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</row>
    <row r="324" spans="3:36" ht="12"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</row>
    <row r="325" spans="3:36" ht="12"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</row>
    <row r="326" spans="3:36" ht="12"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</row>
    <row r="327" spans="3:36" ht="12"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</row>
    <row r="328" spans="3:36" ht="12"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</row>
    <row r="329" spans="3:36" ht="12"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</row>
    <row r="330" spans="3:36" ht="12"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</row>
    <row r="331" spans="3:36" ht="12"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</row>
    <row r="332" spans="3:36" ht="12"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</row>
    <row r="333" spans="3:36" ht="12"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</row>
    <row r="334" spans="3:36" ht="12"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</row>
    <row r="335" spans="3:36" ht="12"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</row>
    <row r="336" spans="3:36" ht="12"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</row>
    <row r="337" spans="3:36" ht="12"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</row>
    <row r="338" spans="3:36" ht="12"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</row>
    <row r="339" spans="3:36" ht="12"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</row>
    <row r="340" spans="3:36" ht="12"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</row>
    <row r="341" spans="3:36" ht="12"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</row>
    <row r="342" spans="3:36" ht="12"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</row>
    <row r="343" spans="3:36" ht="12"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</row>
    <row r="344" spans="3:36" ht="12"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</row>
    <row r="345" spans="3:36" ht="12"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</row>
    <row r="346" spans="3:36" ht="12"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</row>
    <row r="347" spans="3:36" ht="12"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</row>
    <row r="348" spans="3:36" ht="12"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</row>
    <row r="349" spans="3:36" ht="12"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</row>
    <row r="350" spans="3:36" ht="12"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</row>
    <row r="351" spans="3:36" ht="12"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</row>
    <row r="352" spans="3:36" ht="12"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</row>
    <row r="353" spans="3:36" ht="12"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</row>
    <row r="354" spans="3:36" ht="12"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</row>
    <row r="355" spans="3:36" ht="12"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6"/>
  <sheetViews>
    <sheetView showGridLines="0" workbookViewId="0" topLeftCell="A1"/>
  </sheetViews>
  <sheetFormatPr defaultColWidth="11.421875" defaultRowHeight="12"/>
  <cols>
    <col min="1" max="2" width="9.28125" style="20" customWidth="1"/>
    <col min="3" max="3" width="17.7109375" style="20" customWidth="1"/>
    <col min="4" max="7" width="18.28125" style="20" customWidth="1"/>
    <col min="8" max="15" width="9.8515625" style="20" customWidth="1"/>
    <col min="16" max="16384" width="11.421875" style="20" customWidth="1"/>
  </cols>
  <sheetData>
    <row r="1" spans="1:3" ht="12">
      <c r="A1" s="4"/>
      <c r="C1" s="113" t="s">
        <v>29</v>
      </c>
    </row>
    <row r="2" spans="1:3" ht="12">
      <c r="A2" s="2"/>
      <c r="B2" s="3"/>
      <c r="C2" s="113" t="s">
        <v>7</v>
      </c>
    </row>
    <row r="3" ht="12">
      <c r="C3" s="5" t="s">
        <v>11</v>
      </c>
    </row>
    <row r="4" ht="12">
      <c r="C4" s="5" t="s">
        <v>12</v>
      </c>
    </row>
    <row r="5" ht="12">
      <c r="B5" s="6"/>
    </row>
    <row r="6" spans="1:34" ht="15">
      <c r="A6" s="12"/>
      <c r="C6" s="62" t="s">
        <v>47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3:27" ht="12" customHeight="1">
      <c r="C7" s="22" t="s">
        <v>15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</row>
    <row r="8" ht="12" customHeight="1"/>
    <row r="9" spans="5:6" ht="12" customHeight="1">
      <c r="E9" s="26"/>
      <c r="F9" s="26"/>
    </row>
    <row r="10" spans="4:7" ht="12" customHeight="1">
      <c r="D10" s="16" t="s">
        <v>53</v>
      </c>
      <c r="E10" s="16" t="s">
        <v>53</v>
      </c>
      <c r="F10" s="112" t="s">
        <v>2</v>
      </c>
      <c r="G10" s="112" t="s">
        <v>2</v>
      </c>
    </row>
    <row r="11" spans="1:7" ht="12" customHeight="1">
      <c r="A11" s="60"/>
      <c r="C11" s="26"/>
      <c r="D11" s="16" t="s">
        <v>0</v>
      </c>
      <c r="E11" s="16" t="s">
        <v>1</v>
      </c>
      <c r="F11" s="112" t="s">
        <v>0</v>
      </c>
      <c r="G11" s="112" t="s">
        <v>1</v>
      </c>
    </row>
    <row r="12" spans="3:12" ht="12" customHeight="1">
      <c r="C12" s="43" t="s">
        <v>79</v>
      </c>
      <c r="D12" s="41">
        <f aca="true" t="shared" si="0" ref="D12:D45">+F12/SUM($F12:$G12)*100</f>
        <v>21.63647505625216</v>
      </c>
      <c r="E12" s="41">
        <f aca="true" t="shared" si="1" ref="E12:E45">+G12/SUM($F12:$G12)*100</f>
        <v>78.36352494374785</v>
      </c>
      <c r="F12" s="111">
        <v>16188.27</v>
      </c>
      <c r="G12" s="111">
        <v>58631.08</v>
      </c>
      <c r="K12" s="26"/>
      <c r="L12" s="26"/>
    </row>
    <row r="13" spans="3:12" ht="12" customHeight="1">
      <c r="C13" s="43" t="s">
        <v>87</v>
      </c>
      <c r="D13" s="41">
        <f t="shared" si="0"/>
        <v>77.29060165159261</v>
      </c>
      <c r="E13" s="41">
        <f t="shared" si="1"/>
        <v>22.709398348407394</v>
      </c>
      <c r="F13" s="111">
        <v>39.31</v>
      </c>
      <c r="G13" s="111">
        <v>11.55</v>
      </c>
      <c r="K13" s="26"/>
      <c r="L13" s="26"/>
    </row>
    <row r="14" spans="3:12" ht="12" customHeight="1">
      <c r="C14" s="43" t="s">
        <v>60</v>
      </c>
      <c r="D14" s="41">
        <f t="shared" si="0"/>
        <v>76.72745630087714</v>
      </c>
      <c r="E14" s="41">
        <f t="shared" si="1"/>
        <v>23.272543699122863</v>
      </c>
      <c r="F14" s="111">
        <v>243.18</v>
      </c>
      <c r="G14" s="111">
        <v>73.76</v>
      </c>
      <c r="K14" s="26"/>
      <c r="L14" s="26"/>
    </row>
    <row r="15" spans="3:12" ht="12" customHeight="1">
      <c r="C15" s="48" t="s">
        <v>82</v>
      </c>
      <c r="D15" s="41">
        <f t="shared" si="0"/>
        <v>74.11184210526316</v>
      </c>
      <c r="E15" s="41">
        <f t="shared" si="1"/>
        <v>25.888157894736842</v>
      </c>
      <c r="F15" s="111">
        <v>225.3</v>
      </c>
      <c r="G15" s="111">
        <v>78.7</v>
      </c>
      <c r="K15" s="26"/>
      <c r="L15" s="26"/>
    </row>
    <row r="16" spans="3:12" ht="12" customHeight="1">
      <c r="C16" s="43" t="s">
        <v>59</v>
      </c>
      <c r="D16" s="41">
        <f t="shared" si="0"/>
        <v>57.68222338751966</v>
      </c>
      <c r="E16" s="41">
        <f t="shared" si="1"/>
        <v>42.31777661248034</v>
      </c>
      <c r="F16" s="111">
        <v>165</v>
      </c>
      <c r="G16" s="111">
        <v>121.05</v>
      </c>
      <c r="K16" s="26"/>
      <c r="L16" s="26"/>
    </row>
    <row r="17" spans="3:12" ht="12" customHeight="1">
      <c r="C17" s="43" t="s">
        <v>65</v>
      </c>
      <c r="D17" s="41">
        <f t="shared" si="0"/>
        <v>57.15501562281398</v>
      </c>
      <c r="E17" s="41">
        <f t="shared" si="1"/>
        <v>42.84498437718603</v>
      </c>
      <c r="F17" s="111">
        <v>490.23</v>
      </c>
      <c r="G17" s="111">
        <v>367.49</v>
      </c>
      <c r="K17" s="26"/>
      <c r="L17" s="26"/>
    </row>
    <row r="18" spans="3:12" ht="12" customHeight="1">
      <c r="C18" s="43" t="s">
        <v>61</v>
      </c>
      <c r="D18" s="41">
        <f t="shared" si="0"/>
        <v>56.3933636606904</v>
      </c>
      <c r="E18" s="41">
        <f t="shared" si="1"/>
        <v>43.60663633930961</v>
      </c>
      <c r="F18" s="111">
        <v>1053.71</v>
      </c>
      <c r="G18" s="111">
        <v>814.79</v>
      </c>
      <c r="K18" s="26"/>
      <c r="L18" s="26"/>
    </row>
    <row r="19" spans="3:12" ht="12" customHeight="1">
      <c r="C19" s="43" t="s">
        <v>62</v>
      </c>
      <c r="D19" s="41">
        <f t="shared" si="0"/>
        <v>38.62830651758931</v>
      </c>
      <c r="E19" s="41">
        <f t="shared" si="1"/>
        <v>61.371693482410684</v>
      </c>
      <c r="F19" s="111">
        <v>283.3</v>
      </c>
      <c r="G19" s="111">
        <v>450.1</v>
      </c>
      <c r="K19" s="26"/>
      <c r="L19" s="26"/>
    </row>
    <row r="20" spans="3:12" ht="12" customHeight="1">
      <c r="C20" s="43" t="s">
        <v>88</v>
      </c>
      <c r="D20" s="41">
        <f t="shared" si="0"/>
        <v>34.8</v>
      </c>
      <c r="E20" s="41">
        <f t="shared" si="1"/>
        <v>65.2</v>
      </c>
      <c r="F20" s="111">
        <v>957</v>
      </c>
      <c r="G20" s="111">
        <v>1793</v>
      </c>
      <c r="K20" s="26"/>
      <c r="L20" s="26"/>
    </row>
    <row r="21" spans="1:12" ht="12" customHeight="1">
      <c r="A21" s="108"/>
      <c r="C21" s="43" t="s">
        <v>91</v>
      </c>
      <c r="D21" s="41">
        <f t="shared" si="0"/>
        <v>34.32340033460223</v>
      </c>
      <c r="E21" s="41">
        <f t="shared" si="1"/>
        <v>65.67659966539776</v>
      </c>
      <c r="F21" s="111">
        <v>141.56</v>
      </c>
      <c r="G21" s="111">
        <v>270.87</v>
      </c>
      <c r="K21" s="26"/>
      <c r="L21" s="26"/>
    </row>
    <row r="22" spans="1:12" ht="12" customHeight="1">
      <c r="A22" s="108"/>
      <c r="C22" s="43" t="s">
        <v>6</v>
      </c>
      <c r="D22" s="41">
        <f t="shared" si="0"/>
        <v>33.36546220747781</v>
      </c>
      <c r="E22" s="41">
        <f t="shared" si="1"/>
        <v>66.63453779252218</v>
      </c>
      <c r="F22" s="111">
        <v>148.85</v>
      </c>
      <c r="G22" s="111">
        <v>297.27</v>
      </c>
      <c r="K22" s="26"/>
      <c r="L22" s="26"/>
    </row>
    <row r="23" spans="1:12" ht="12" customHeight="1">
      <c r="A23" s="108"/>
      <c r="C23" s="43" t="s">
        <v>93</v>
      </c>
      <c r="D23" s="41">
        <f t="shared" si="0"/>
        <v>27.237598732038297</v>
      </c>
      <c r="E23" s="41">
        <f t="shared" si="1"/>
        <v>72.76240126796169</v>
      </c>
      <c r="F23" s="111">
        <v>207.94</v>
      </c>
      <c r="G23" s="111">
        <v>555.49</v>
      </c>
      <c r="K23" s="26"/>
      <c r="L23" s="26"/>
    </row>
    <row r="24" spans="1:12" ht="12" customHeight="1">
      <c r="A24" s="108"/>
      <c r="C24" s="43" t="s">
        <v>66</v>
      </c>
      <c r="D24" s="41">
        <f t="shared" si="0"/>
        <v>27.193443772460334</v>
      </c>
      <c r="E24" s="41">
        <f t="shared" si="1"/>
        <v>72.80655622753966</v>
      </c>
      <c r="F24" s="111">
        <v>62.05</v>
      </c>
      <c r="G24" s="111">
        <v>166.13</v>
      </c>
      <c r="K24" s="26"/>
      <c r="L24" s="26"/>
    </row>
    <row r="25" spans="1:12" ht="12" customHeight="1">
      <c r="A25" s="108"/>
      <c r="C25" s="43" t="s">
        <v>54</v>
      </c>
      <c r="D25" s="41">
        <f t="shared" si="0"/>
        <v>24.66346317690761</v>
      </c>
      <c r="E25" s="41">
        <f t="shared" si="1"/>
        <v>75.33653682309239</v>
      </c>
      <c r="F25" s="111">
        <v>72.37</v>
      </c>
      <c r="G25" s="111">
        <v>221.06</v>
      </c>
      <c r="K25" s="26"/>
      <c r="L25" s="26"/>
    </row>
    <row r="26" spans="1:12" ht="12" customHeight="1">
      <c r="A26" s="108"/>
      <c r="C26" s="43" t="s">
        <v>96</v>
      </c>
      <c r="D26" s="41">
        <f t="shared" si="0"/>
        <v>22.732769044740024</v>
      </c>
      <c r="E26" s="41">
        <f t="shared" si="1"/>
        <v>77.26723095525998</v>
      </c>
      <c r="F26" s="111">
        <v>1880</v>
      </c>
      <c r="G26" s="111">
        <v>6390</v>
      </c>
      <c r="K26" s="26"/>
      <c r="L26" s="26"/>
    </row>
    <row r="27" spans="1:12" ht="12" customHeight="1">
      <c r="A27" s="108"/>
      <c r="C27" s="43" t="s">
        <v>69</v>
      </c>
      <c r="D27" s="41">
        <f t="shared" si="0"/>
        <v>21.69197396963124</v>
      </c>
      <c r="E27" s="41">
        <f t="shared" si="1"/>
        <v>78.30802603036877</v>
      </c>
      <c r="F27" s="111">
        <v>20</v>
      </c>
      <c r="G27" s="111">
        <v>72.2</v>
      </c>
      <c r="K27" s="26"/>
      <c r="L27" s="26"/>
    </row>
    <row r="28" spans="1:12" ht="12" customHeight="1">
      <c r="A28" s="108"/>
      <c r="C28" s="43" t="s">
        <v>83</v>
      </c>
      <c r="D28" s="41">
        <f t="shared" si="0"/>
        <v>21.605219238355332</v>
      </c>
      <c r="E28" s="41">
        <f t="shared" si="1"/>
        <v>78.39478076164467</v>
      </c>
      <c r="F28" s="111">
        <v>2848</v>
      </c>
      <c r="G28" s="111">
        <v>10334</v>
      </c>
      <c r="K28" s="26"/>
      <c r="L28" s="26"/>
    </row>
    <row r="29" spans="1:12" ht="12" customHeight="1">
      <c r="A29" s="108"/>
      <c r="C29" s="43" t="s">
        <v>84</v>
      </c>
      <c r="D29" s="41">
        <f t="shared" si="0"/>
        <v>19.955569174199482</v>
      </c>
      <c r="E29" s="41">
        <f t="shared" si="1"/>
        <v>80.04443082580052</v>
      </c>
      <c r="F29" s="111">
        <v>26.05</v>
      </c>
      <c r="G29" s="111">
        <v>104.49</v>
      </c>
      <c r="K29" s="26"/>
      <c r="L29" s="26"/>
    </row>
    <row r="30" spans="1:12" ht="12" customHeight="1">
      <c r="A30" s="108"/>
      <c r="C30" s="43" t="s">
        <v>81</v>
      </c>
      <c r="D30" s="41">
        <f t="shared" si="0"/>
        <v>19.933544747420786</v>
      </c>
      <c r="E30" s="41">
        <f t="shared" si="1"/>
        <v>80.06645525257922</v>
      </c>
      <c r="F30" s="111">
        <v>1578.36</v>
      </c>
      <c r="G30" s="111">
        <v>6339.75</v>
      </c>
      <c r="K30" s="26"/>
      <c r="L30" s="26"/>
    </row>
    <row r="31" spans="1:12" ht="12" customHeight="1">
      <c r="A31" s="108"/>
      <c r="C31" s="43" t="s">
        <v>86</v>
      </c>
      <c r="D31" s="41">
        <f t="shared" si="0"/>
        <v>19.670341035638092</v>
      </c>
      <c r="E31" s="41">
        <f t="shared" si="1"/>
        <v>80.32965896436191</v>
      </c>
      <c r="F31" s="111">
        <v>1635.64</v>
      </c>
      <c r="G31" s="111">
        <v>6679.62</v>
      </c>
      <c r="K31" s="26"/>
      <c r="L31" s="26"/>
    </row>
    <row r="32" spans="1:12" ht="12" customHeight="1">
      <c r="A32" s="108"/>
      <c r="C32" s="43" t="s">
        <v>64</v>
      </c>
      <c r="D32" s="41">
        <f t="shared" si="0"/>
        <v>17.592720741058947</v>
      </c>
      <c r="E32" s="41">
        <f t="shared" si="1"/>
        <v>82.40727925894106</v>
      </c>
      <c r="F32" s="111">
        <v>2936.35</v>
      </c>
      <c r="G32" s="111">
        <v>13754.36</v>
      </c>
      <c r="K32" s="26"/>
      <c r="L32" s="26"/>
    </row>
    <row r="33" spans="1:12" ht="12" customHeight="1">
      <c r="A33" s="108"/>
      <c r="C33" s="43" t="s">
        <v>95</v>
      </c>
      <c r="D33" s="41">
        <f t="shared" si="0"/>
        <v>17.364829055669123</v>
      </c>
      <c r="E33" s="41">
        <f t="shared" si="1"/>
        <v>82.63517094433088</v>
      </c>
      <c r="F33" s="111">
        <v>160.55</v>
      </c>
      <c r="G33" s="111">
        <v>764.02</v>
      </c>
      <c r="K33" s="26"/>
      <c r="L33" s="26"/>
    </row>
    <row r="34" spans="1:12" ht="12" customHeight="1">
      <c r="A34" s="108"/>
      <c r="C34" s="43" t="s">
        <v>85</v>
      </c>
      <c r="D34" s="41">
        <f t="shared" si="0"/>
        <v>15.572610414812438</v>
      </c>
      <c r="E34" s="41">
        <f t="shared" si="1"/>
        <v>84.42738958518757</v>
      </c>
      <c r="F34" s="111">
        <v>106.73</v>
      </c>
      <c r="G34" s="111">
        <v>578.64</v>
      </c>
      <c r="K34" s="26"/>
      <c r="L34" s="26"/>
    </row>
    <row r="35" spans="1:12" ht="12" customHeight="1">
      <c r="A35" s="108"/>
      <c r="C35" s="43" t="s">
        <v>68</v>
      </c>
      <c r="D35" s="41">
        <f t="shared" si="0"/>
        <v>14.640904595749445</v>
      </c>
      <c r="E35" s="41">
        <f t="shared" si="1"/>
        <v>85.35909540425057</v>
      </c>
      <c r="F35" s="111">
        <v>156.93</v>
      </c>
      <c r="G35" s="111">
        <v>914.93</v>
      </c>
      <c r="K35" s="26"/>
      <c r="L35" s="26"/>
    </row>
    <row r="36" spans="1:12" ht="12" customHeight="1">
      <c r="A36" s="108"/>
      <c r="C36" s="43" t="s">
        <v>99</v>
      </c>
      <c r="D36" s="41">
        <f t="shared" si="0"/>
        <v>14.61499493414387</v>
      </c>
      <c r="E36" s="41">
        <f t="shared" si="1"/>
        <v>85.38500506585612</v>
      </c>
      <c r="F36" s="111">
        <v>5.77</v>
      </c>
      <c r="G36" s="111">
        <v>33.71</v>
      </c>
      <c r="K36" s="26"/>
      <c r="L36" s="26"/>
    </row>
    <row r="37" spans="1:12" ht="12" customHeight="1">
      <c r="A37" s="108"/>
      <c r="C37" s="43" t="s">
        <v>67</v>
      </c>
      <c r="D37" s="41">
        <f t="shared" si="0"/>
        <v>11.727034120734908</v>
      </c>
      <c r="E37" s="41">
        <f t="shared" si="1"/>
        <v>88.27296587926509</v>
      </c>
      <c r="F37" s="111">
        <v>223.4</v>
      </c>
      <c r="G37" s="111">
        <v>1681.6</v>
      </c>
      <c r="K37" s="26"/>
      <c r="L37" s="26"/>
    </row>
    <row r="38" spans="1:12" ht="12" customHeight="1">
      <c r="A38" s="108"/>
      <c r="C38" s="48" t="s">
        <v>26</v>
      </c>
      <c r="D38" s="41">
        <f t="shared" si="0"/>
        <v>11.603866005760992</v>
      </c>
      <c r="E38" s="41">
        <f t="shared" si="1"/>
        <v>88.396133994239</v>
      </c>
      <c r="F38" s="111">
        <v>79.36</v>
      </c>
      <c r="G38" s="111">
        <v>604.55</v>
      </c>
      <c r="K38" s="26"/>
      <c r="L38" s="26"/>
    </row>
    <row r="39" spans="1:12" ht="12" customHeight="1">
      <c r="A39" s="108"/>
      <c r="C39" s="43" t="s">
        <v>57</v>
      </c>
      <c r="D39" s="41">
        <f t="shared" si="0"/>
        <v>8.982141286179294</v>
      </c>
      <c r="E39" s="41">
        <f t="shared" si="1"/>
        <v>91.01785871382071</v>
      </c>
      <c r="F39" s="111">
        <v>10.21</v>
      </c>
      <c r="G39" s="111">
        <v>103.46</v>
      </c>
      <c r="K39" s="26"/>
      <c r="L39" s="26"/>
    </row>
    <row r="40" spans="1:12" ht="12" customHeight="1">
      <c r="A40" s="108"/>
      <c r="B40" s="32"/>
      <c r="C40" s="43" t="s">
        <v>63</v>
      </c>
      <c r="D40" s="41">
        <f t="shared" si="0"/>
        <v>8.054661323171933</v>
      </c>
      <c r="E40" s="41">
        <f t="shared" si="1"/>
        <v>91.94533867682806</v>
      </c>
      <c r="F40" s="111">
        <v>85.82</v>
      </c>
      <c r="G40" s="111">
        <v>979.65</v>
      </c>
      <c r="K40" s="26"/>
      <c r="L40" s="26"/>
    </row>
    <row r="41" spans="1:12" ht="12" customHeight="1">
      <c r="A41" s="108"/>
      <c r="B41" s="32"/>
      <c r="C41" s="43" t="s">
        <v>89</v>
      </c>
      <c r="D41" s="41">
        <f t="shared" si="0"/>
        <v>56.67655786350147</v>
      </c>
      <c r="E41" s="41">
        <f t="shared" si="1"/>
        <v>43.323442136498514</v>
      </c>
      <c r="F41" s="111">
        <v>1.91</v>
      </c>
      <c r="G41" s="111">
        <v>1.46</v>
      </c>
      <c r="K41" s="26"/>
      <c r="L41" s="26"/>
    </row>
    <row r="42" spans="1:29" ht="12" customHeight="1">
      <c r="A42" s="108"/>
      <c r="C42" s="43" t="s">
        <v>101</v>
      </c>
      <c r="D42" s="41">
        <f t="shared" si="0"/>
        <v>32.66819559937802</v>
      </c>
      <c r="E42" s="41">
        <f t="shared" si="1"/>
        <v>67.33180440062198</v>
      </c>
      <c r="F42" s="111">
        <v>628.18</v>
      </c>
      <c r="G42" s="111">
        <v>1294.73</v>
      </c>
      <c r="K42" s="26"/>
      <c r="L42" s="26"/>
      <c r="AC42" s="25"/>
    </row>
    <row r="43" spans="1:12" ht="12" customHeight="1">
      <c r="A43" s="108"/>
      <c r="C43" s="43" t="s">
        <v>70</v>
      </c>
      <c r="D43" s="41">
        <f t="shared" si="0"/>
        <v>28.29276467384474</v>
      </c>
      <c r="E43" s="41">
        <f t="shared" si="1"/>
        <v>71.70723532615526</v>
      </c>
      <c r="F43" s="111">
        <v>675.32</v>
      </c>
      <c r="G43" s="111">
        <v>1711.58</v>
      </c>
      <c r="K43" s="26"/>
      <c r="L43" s="26"/>
    </row>
    <row r="44" spans="1:12" ht="12" customHeight="1">
      <c r="A44" s="108"/>
      <c r="C44" s="43" t="s">
        <v>103</v>
      </c>
      <c r="D44" s="41">
        <f t="shared" si="0"/>
        <v>21.317682695948502</v>
      </c>
      <c r="E44" s="41">
        <f t="shared" si="1"/>
        <v>78.6823173040515</v>
      </c>
      <c r="F44" s="111">
        <v>5.63</v>
      </c>
      <c r="G44" s="111">
        <v>20.78</v>
      </c>
      <c r="K44" s="26"/>
      <c r="L44" s="26"/>
    </row>
    <row r="45" spans="1:12" ht="12" customHeight="1">
      <c r="A45" s="108"/>
      <c r="C45" s="43" t="s">
        <v>97</v>
      </c>
      <c r="D45" s="41">
        <f t="shared" si="0"/>
        <v>17.145988830314735</v>
      </c>
      <c r="E45" s="41">
        <f t="shared" si="1"/>
        <v>82.85401116968526</v>
      </c>
      <c r="F45" s="111">
        <v>427.05</v>
      </c>
      <c r="G45" s="111">
        <v>2063.62</v>
      </c>
      <c r="K45" s="26"/>
      <c r="L45" s="26"/>
    </row>
    <row r="46" spans="1:5" ht="12" customHeight="1">
      <c r="A46" s="108"/>
      <c r="E46" s="63"/>
    </row>
    <row r="47" spans="1:3" ht="12" customHeight="1">
      <c r="A47" s="108"/>
      <c r="C47" s="20" t="s">
        <v>74</v>
      </c>
    </row>
    <row r="48" spans="1:3" ht="12" customHeight="1">
      <c r="A48" s="108"/>
      <c r="C48" s="20" t="s">
        <v>90</v>
      </c>
    </row>
    <row r="49" spans="1:3" ht="12" customHeight="1">
      <c r="A49" s="108"/>
      <c r="C49" s="20" t="s">
        <v>92</v>
      </c>
    </row>
    <row r="50" spans="1:3" ht="12" customHeight="1">
      <c r="A50" s="108"/>
      <c r="C50" s="20" t="s">
        <v>94</v>
      </c>
    </row>
    <row r="51" spans="1:3" ht="12" customHeight="1">
      <c r="A51" s="108"/>
      <c r="C51" s="20" t="s">
        <v>98</v>
      </c>
    </row>
    <row r="52" spans="1:3" ht="12" customHeight="1">
      <c r="A52" s="108"/>
      <c r="C52" s="20" t="s">
        <v>100</v>
      </c>
    </row>
    <row r="53" spans="1:3" ht="12" customHeight="1">
      <c r="A53" s="108"/>
      <c r="C53" s="20" t="s">
        <v>102</v>
      </c>
    </row>
    <row r="54" spans="1:3" ht="12" customHeight="1">
      <c r="A54" s="108"/>
      <c r="C54" s="20" t="s">
        <v>104</v>
      </c>
    </row>
    <row r="55" spans="3:4" ht="12" customHeight="1">
      <c r="C55" s="63" t="s">
        <v>52</v>
      </c>
      <c r="D55" s="2"/>
    </row>
    <row r="56" spans="4:15" ht="12" customHeight="1">
      <c r="D56" s="32"/>
      <c r="E56" s="32"/>
      <c r="H56" s="32"/>
      <c r="I56" s="32"/>
      <c r="J56" s="32"/>
      <c r="K56" s="32"/>
      <c r="L56" s="32"/>
      <c r="M56" s="32"/>
      <c r="N56" s="32"/>
      <c r="O56" s="32"/>
    </row>
    <row r="57" spans="4:15" ht="12" customHeight="1">
      <c r="D57" s="32"/>
      <c r="E57" s="32"/>
      <c r="H57" s="32"/>
      <c r="I57" s="32"/>
      <c r="J57" s="32"/>
      <c r="K57" s="32"/>
      <c r="L57" s="32"/>
      <c r="M57" s="32"/>
      <c r="N57" s="32"/>
      <c r="O57" s="32"/>
    </row>
    <row r="58" spans="4:15" ht="12" customHeight="1">
      <c r="D58" s="16"/>
      <c r="E58" s="16"/>
      <c r="F58" s="112"/>
      <c r="G58" s="112"/>
      <c r="H58" s="32"/>
      <c r="I58" s="32"/>
      <c r="J58" s="32"/>
      <c r="K58" s="32"/>
      <c r="L58" s="32"/>
      <c r="M58" s="32"/>
      <c r="N58" s="32"/>
      <c r="O58" s="32"/>
    </row>
    <row r="59" spans="4:15" ht="12" customHeight="1">
      <c r="D59" s="17"/>
      <c r="E59" s="17"/>
      <c r="F59" s="112"/>
      <c r="G59" s="112"/>
      <c r="H59" s="32"/>
      <c r="I59" s="32"/>
      <c r="J59" s="32"/>
      <c r="K59" s="32"/>
      <c r="L59" s="32"/>
      <c r="M59" s="32"/>
      <c r="N59" s="32"/>
      <c r="O59" s="32"/>
    </row>
    <row r="60" spans="4:15" ht="12" customHeight="1">
      <c r="D60" s="16"/>
      <c r="E60" s="16"/>
      <c r="F60" s="112"/>
      <c r="G60" s="112"/>
      <c r="H60" s="32"/>
      <c r="I60" s="32"/>
      <c r="J60" s="32"/>
      <c r="K60" s="32"/>
      <c r="L60" s="32"/>
      <c r="M60" s="32"/>
      <c r="N60" s="32"/>
      <c r="O60" s="32"/>
    </row>
    <row r="61" spans="3:15" ht="12" customHeight="1">
      <c r="C61" s="26"/>
      <c r="D61" s="16"/>
      <c r="E61" s="16"/>
      <c r="F61" s="112"/>
      <c r="G61" s="112"/>
      <c r="H61" s="32"/>
      <c r="I61" s="32"/>
      <c r="J61" s="32"/>
      <c r="K61" s="32"/>
      <c r="L61" s="32"/>
      <c r="M61" s="32"/>
      <c r="N61" s="32"/>
      <c r="O61" s="32"/>
    </row>
    <row r="62" spans="3:16" ht="12" customHeight="1">
      <c r="C62" s="29"/>
      <c r="D62" s="32"/>
      <c r="E62" s="32"/>
      <c r="F62" s="29"/>
      <c r="G62" s="32"/>
      <c r="H62" s="32"/>
      <c r="I62" s="32"/>
      <c r="J62" s="32"/>
      <c r="K62" s="32"/>
      <c r="L62" s="32"/>
      <c r="M62" s="29"/>
      <c r="N62" s="29"/>
      <c r="O62" s="32"/>
      <c r="P62" s="32"/>
    </row>
    <row r="63" spans="3:16" ht="12" customHeight="1">
      <c r="C63" s="29"/>
      <c r="D63" s="32"/>
      <c r="E63" s="32"/>
      <c r="F63" s="29"/>
      <c r="G63" s="32"/>
      <c r="H63" s="32"/>
      <c r="I63" s="32"/>
      <c r="J63" s="32"/>
      <c r="K63" s="32"/>
      <c r="L63" s="32"/>
      <c r="M63" s="29"/>
      <c r="N63" s="29"/>
      <c r="O63" s="32"/>
      <c r="P63" s="32"/>
    </row>
    <row r="64" spans="3:16" ht="12" customHeight="1">
      <c r="C64" s="29"/>
      <c r="D64" s="32"/>
      <c r="E64" s="32"/>
      <c r="F64" s="29"/>
      <c r="G64" s="32"/>
      <c r="H64" s="32"/>
      <c r="I64" s="32"/>
      <c r="J64" s="32"/>
      <c r="K64" s="32"/>
      <c r="L64" s="32"/>
      <c r="M64" s="29"/>
      <c r="N64" s="29"/>
      <c r="O64" s="32"/>
      <c r="P64" s="32"/>
    </row>
    <row r="65" spans="1:16" ht="12" customHeight="1">
      <c r="A65" s="5" t="s">
        <v>5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29"/>
      <c r="N65" s="29"/>
      <c r="O65" s="32"/>
      <c r="P65" s="32"/>
    </row>
    <row r="66" spans="1:16" ht="12" customHeight="1">
      <c r="A66" s="33" t="s">
        <v>37</v>
      </c>
      <c r="C66" s="29"/>
      <c r="D66" s="29"/>
      <c r="E66" s="29"/>
      <c r="F66" s="29"/>
      <c r="G66" s="29"/>
      <c r="H66" s="29"/>
      <c r="I66" s="29"/>
      <c r="J66" s="29"/>
      <c r="K66" s="29"/>
      <c r="L66" s="32"/>
      <c r="M66" s="32"/>
      <c r="N66" s="32"/>
      <c r="O66" s="32"/>
      <c r="P66" s="32"/>
    </row>
    <row r="67" spans="3:16" ht="12" customHeight="1">
      <c r="C67" s="29"/>
      <c r="D67" s="30"/>
      <c r="E67" s="30"/>
      <c r="F67" s="31"/>
      <c r="G67" s="30"/>
      <c r="H67" s="30"/>
      <c r="I67" s="30"/>
      <c r="J67" s="30"/>
      <c r="K67" s="30"/>
      <c r="L67" s="32"/>
      <c r="M67" s="38"/>
      <c r="N67" s="38"/>
      <c r="O67" s="32"/>
      <c r="P67" s="32"/>
    </row>
    <row r="68" spans="3:16" ht="12" customHeight="1">
      <c r="C68" s="29"/>
      <c r="D68" s="30"/>
      <c r="E68" s="37"/>
      <c r="F68" s="37"/>
      <c r="G68" s="37"/>
      <c r="H68" s="37"/>
      <c r="I68" s="37"/>
      <c r="J68" s="29"/>
      <c r="K68" s="29"/>
      <c r="L68" s="29"/>
      <c r="M68" s="39"/>
      <c r="N68" s="39"/>
      <c r="O68" s="32"/>
      <c r="P68" s="32"/>
    </row>
    <row r="69" spans="3:16" ht="12" customHeight="1">
      <c r="C69" s="29"/>
      <c r="D69" s="30"/>
      <c r="E69" s="30"/>
      <c r="F69" s="30"/>
      <c r="G69" s="30"/>
      <c r="H69" s="30"/>
      <c r="I69" s="30"/>
      <c r="J69" s="30"/>
      <c r="K69" s="29"/>
      <c r="L69" s="29"/>
      <c r="M69" s="34"/>
      <c r="N69" s="39"/>
      <c r="O69" s="32"/>
      <c r="P69" s="32"/>
    </row>
    <row r="70" spans="3:16" ht="12" customHeight="1">
      <c r="C70" s="29"/>
      <c r="D70" s="30"/>
      <c r="E70" s="30"/>
      <c r="F70" s="30"/>
      <c r="G70" s="31"/>
      <c r="H70" s="30"/>
      <c r="I70" s="30"/>
      <c r="J70" s="30"/>
      <c r="K70" s="31"/>
      <c r="L70" s="29"/>
      <c r="M70" s="38"/>
      <c r="N70" s="38"/>
      <c r="O70" s="32"/>
      <c r="P70" s="32"/>
    </row>
    <row r="71" spans="3:16" ht="12" customHeight="1">
      <c r="C71" s="29"/>
      <c r="D71" s="30"/>
      <c r="E71" s="30"/>
      <c r="F71" s="30"/>
      <c r="G71" s="30"/>
      <c r="H71" s="30"/>
      <c r="I71" s="30"/>
      <c r="J71" s="30"/>
      <c r="K71" s="29"/>
      <c r="L71" s="29"/>
      <c r="M71" s="34"/>
      <c r="N71" s="39"/>
      <c r="O71" s="32"/>
      <c r="P71" s="32"/>
    </row>
    <row r="72" spans="3:16" ht="12" customHeight="1">
      <c r="C72" s="29"/>
      <c r="D72" s="37"/>
      <c r="E72" s="37"/>
      <c r="F72" s="37"/>
      <c r="G72" s="37"/>
      <c r="H72" s="37"/>
      <c r="I72" s="37"/>
      <c r="J72" s="29"/>
      <c r="K72" s="29"/>
      <c r="L72" s="29"/>
      <c r="M72" s="39"/>
      <c r="N72" s="39"/>
      <c r="O72" s="32"/>
      <c r="P72" s="32"/>
    </row>
    <row r="73" spans="3:16" ht="12" customHeight="1">
      <c r="C73" s="29"/>
      <c r="D73" s="30"/>
      <c r="E73" s="31"/>
      <c r="F73" s="30"/>
      <c r="G73" s="30"/>
      <c r="H73" s="30"/>
      <c r="I73" s="30"/>
      <c r="J73" s="31"/>
      <c r="K73" s="29"/>
      <c r="L73" s="29"/>
      <c r="M73" s="34"/>
      <c r="N73" s="39"/>
      <c r="O73" s="32"/>
      <c r="P73" s="32"/>
    </row>
    <row r="74" spans="3:16" ht="12" customHeight="1"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32"/>
      <c r="N74" s="29"/>
      <c r="O74" s="29"/>
      <c r="P74" s="32"/>
    </row>
    <row r="75" spans="3:16" ht="12" customHeight="1"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32"/>
      <c r="N75" s="29"/>
      <c r="O75" s="29"/>
      <c r="P75" s="32"/>
    </row>
    <row r="76" spans="3:16" ht="12" customHeight="1">
      <c r="C76" s="29"/>
      <c r="D76" s="37"/>
      <c r="E76" s="37"/>
      <c r="F76" s="37"/>
      <c r="G76" s="37"/>
      <c r="H76" s="37"/>
      <c r="I76" s="37"/>
      <c r="J76" s="37"/>
      <c r="K76" s="29"/>
      <c r="L76" s="29"/>
      <c r="M76" s="34"/>
      <c r="N76" s="39"/>
      <c r="O76" s="32"/>
      <c r="P76" s="32"/>
    </row>
    <row r="77" spans="3:16" ht="12" customHeight="1">
      <c r="C77" s="29"/>
      <c r="D77" s="30"/>
      <c r="E77" s="30"/>
      <c r="F77" s="30"/>
      <c r="G77" s="30"/>
      <c r="H77" s="30"/>
      <c r="I77" s="30"/>
      <c r="J77" s="30"/>
      <c r="K77" s="29"/>
      <c r="L77" s="29"/>
      <c r="M77" s="34"/>
      <c r="N77" s="39"/>
      <c r="O77" s="32"/>
      <c r="P77" s="32"/>
    </row>
    <row r="78" spans="3:16" ht="12" customHeight="1">
      <c r="C78" s="29"/>
      <c r="D78" s="37"/>
      <c r="E78" s="37"/>
      <c r="F78" s="37"/>
      <c r="G78" s="37"/>
      <c r="H78" s="37"/>
      <c r="I78" s="37"/>
      <c r="J78" s="37"/>
      <c r="K78" s="37"/>
      <c r="L78" s="29"/>
      <c r="M78" s="38"/>
      <c r="N78" s="38"/>
      <c r="O78" s="32"/>
      <c r="P78" s="32"/>
    </row>
    <row r="79" spans="3:16" ht="12" customHeight="1">
      <c r="C79" s="29"/>
      <c r="D79" s="30"/>
      <c r="E79" s="29"/>
      <c r="F79" s="29"/>
      <c r="G79" s="29"/>
      <c r="H79" s="29"/>
      <c r="I79" s="29"/>
      <c r="J79" s="29"/>
      <c r="K79" s="29"/>
      <c r="L79" s="29"/>
      <c r="M79" s="38"/>
      <c r="N79" s="38"/>
      <c r="O79" s="32"/>
      <c r="P79" s="32"/>
    </row>
    <row r="80" spans="3:16" ht="12" customHeight="1">
      <c r="C80" s="29"/>
      <c r="D80" s="30"/>
      <c r="E80" s="30"/>
      <c r="F80" s="30"/>
      <c r="G80" s="30"/>
      <c r="H80" s="30"/>
      <c r="I80" s="30"/>
      <c r="J80" s="30"/>
      <c r="K80" s="29"/>
      <c r="L80" s="29"/>
      <c r="M80" s="34"/>
      <c r="N80" s="39"/>
      <c r="O80" s="32"/>
      <c r="P80" s="32"/>
    </row>
    <row r="81" spans="3:16" ht="12">
      <c r="C81" s="29"/>
      <c r="D81" s="30"/>
      <c r="E81" s="30"/>
      <c r="F81" s="31"/>
      <c r="G81" s="29"/>
      <c r="H81" s="30"/>
      <c r="I81" s="29"/>
      <c r="J81" s="29"/>
      <c r="K81" s="30"/>
      <c r="L81" s="29"/>
      <c r="M81" s="38"/>
      <c r="N81" s="38"/>
      <c r="O81" s="32"/>
      <c r="P81" s="32"/>
    </row>
    <row r="82" spans="3:16" ht="12">
      <c r="C82" s="29"/>
      <c r="D82" s="37"/>
      <c r="E82" s="30"/>
      <c r="F82" s="30"/>
      <c r="G82" s="30"/>
      <c r="H82" s="37"/>
      <c r="I82" s="30"/>
      <c r="J82" s="30"/>
      <c r="K82" s="30"/>
      <c r="L82" s="29"/>
      <c r="M82" s="38"/>
      <c r="N82" s="38"/>
      <c r="O82" s="32"/>
      <c r="P82" s="32"/>
    </row>
    <row r="83" spans="3:16" ht="12">
      <c r="C83" s="29"/>
      <c r="D83" s="30"/>
      <c r="E83" s="30"/>
      <c r="F83" s="30"/>
      <c r="G83" s="30"/>
      <c r="H83" s="30"/>
      <c r="I83" s="31"/>
      <c r="J83" s="30"/>
      <c r="K83" s="30"/>
      <c r="L83" s="29"/>
      <c r="M83" s="38"/>
      <c r="N83" s="38"/>
      <c r="O83" s="32"/>
      <c r="P83" s="32"/>
    </row>
    <row r="84" spans="3:16" ht="12">
      <c r="C84" s="29"/>
      <c r="D84" s="37"/>
      <c r="E84" s="37"/>
      <c r="F84" s="31"/>
      <c r="G84" s="37"/>
      <c r="H84" s="37"/>
      <c r="I84" s="30"/>
      <c r="J84" s="31"/>
      <c r="K84" s="29"/>
      <c r="L84" s="29"/>
      <c r="M84" s="34"/>
      <c r="N84" s="39"/>
      <c r="O84" s="32"/>
      <c r="P84" s="32"/>
    </row>
    <row r="85" spans="3:16" ht="12">
      <c r="C85" s="29"/>
      <c r="D85" s="29"/>
      <c r="E85" s="37"/>
      <c r="F85" s="29"/>
      <c r="G85" s="37"/>
      <c r="H85" s="29"/>
      <c r="I85" s="37"/>
      <c r="J85" s="29"/>
      <c r="K85" s="29"/>
      <c r="L85" s="29"/>
      <c r="M85" s="39"/>
      <c r="N85" s="39"/>
      <c r="O85" s="32"/>
      <c r="P85" s="32"/>
    </row>
    <row r="86" spans="3:16" ht="12">
      <c r="C86" s="29"/>
      <c r="D86" s="30"/>
      <c r="E86" s="30"/>
      <c r="F86" s="30"/>
      <c r="G86" s="30"/>
      <c r="H86" s="30"/>
      <c r="I86" s="30"/>
      <c r="J86" s="29"/>
      <c r="K86" s="29"/>
      <c r="L86" s="29"/>
      <c r="M86" s="39"/>
      <c r="N86" s="39"/>
      <c r="O86" s="32"/>
      <c r="P86" s="32"/>
    </row>
    <row r="87" spans="3:16" ht="12">
      <c r="C87" s="29"/>
      <c r="D87" s="30"/>
      <c r="E87" s="30"/>
      <c r="F87" s="30"/>
      <c r="G87" s="30"/>
      <c r="H87" s="30"/>
      <c r="I87" s="30"/>
      <c r="J87" s="29"/>
      <c r="K87" s="30"/>
      <c r="L87" s="29"/>
      <c r="M87" s="38"/>
      <c r="N87" s="38"/>
      <c r="O87" s="32"/>
      <c r="P87" s="32"/>
    </row>
    <row r="88" spans="3:16" ht="12">
      <c r="C88" s="29"/>
      <c r="D88" s="37"/>
      <c r="E88" s="37"/>
      <c r="F88" s="37"/>
      <c r="G88" s="37"/>
      <c r="H88" s="37"/>
      <c r="I88" s="37"/>
      <c r="J88" s="37"/>
      <c r="K88" s="29"/>
      <c r="L88" s="29"/>
      <c r="M88" s="34"/>
      <c r="N88" s="39"/>
      <c r="O88" s="32"/>
      <c r="P88" s="32"/>
    </row>
    <row r="89" spans="3:16" ht="12">
      <c r="C89" s="29"/>
      <c r="D89" s="30"/>
      <c r="E89" s="30"/>
      <c r="F89" s="30"/>
      <c r="G89" s="30"/>
      <c r="H89" s="30"/>
      <c r="I89" s="30"/>
      <c r="J89" s="30"/>
      <c r="K89" s="31"/>
      <c r="L89" s="29"/>
      <c r="M89" s="38"/>
      <c r="N89" s="38"/>
      <c r="O89" s="32"/>
      <c r="P89" s="32"/>
    </row>
    <row r="90" spans="3:16" ht="12">
      <c r="C90" s="29"/>
      <c r="D90" s="37"/>
      <c r="E90" s="37"/>
      <c r="F90" s="37"/>
      <c r="G90" s="37"/>
      <c r="H90" s="37"/>
      <c r="I90" s="29"/>
      <c r="J90" s="29"/>
      <c r="K90" s="29"/>
      <c r="L90" s="29"/>
      <c r="M90" s="39"/>
      <c r="N90" s="39"/>
      <c r="O90" s="32"/>
      <c r="P90" s="32"/>
    </row>
    <row r="91" spans="3:16" ht="12">
      <c r="C91" s="29"/>
      <c r="D91" s="30"/>
      <c r="E91" s="30"/>
      <c r="F91" s="30"/>
      <c r="G91" s="30"/>
      <c r="H91" s="30"/>
      <c r="I91" s="30"/>
      <c r="J91" s="29"/>
      <c r="K91" s="29"/>
      <c r="L91" s="29"/>
      <c r="M91" s="39"/>
      <c r="N91" s="39"/>
      <c r="O91" s="32"/>
      <c r="P91" s="32"/>
    </row>
    <row r="92" spans="3:16" ht="12">
      <c r="C92" s="29"/>
      <c r="D92" s="30"/>
      <c r="E92" s="29"/>
      <c r="F92" s="30"/>
      <c r="G92" s="30"/>
      <c r="H92" s="29"/>
      <c r="I92" s="29"/>
      <c r="J92" s="29"/>
      <c r="K92" s="29"/>
      <c r="L92" s="29"/>
      <c r="M92" s="38"/>
      <c r="N92" s="38"/>
      <c r="O92" s="32"/>
      <c r="P92" s="32"/>
    </row>
    <row r="93" spans="3:16" ht="12">
      <c r="C93" s="29"/>
      <c r="D93" s="29"/>
      <c r="E93" s="29"/>
      <c r="F93" s="30"/>
      <c r="G93" s="29"/>
      <c r="H93" s="29"/>
      <c r="I93" s="29"/>
      <c r="J93" s="29"/>
      <c r="K93" s="29"/>
      <c r="L93" s="29"/>
      <c r="M93" s="38"/>
      <c r="N93" s="38"/>
      <c r="O93" s="32"/>
      <c r="P93" s="32"/>
    </row>
    <row r="94" spans="3:16" ht="12">
      <c r="C94" s="29"/>
      <c r="D94" s="30"/>
      <c r="E94" s="30"/>
      <c r="F94" s="30"/>
      <c r="G94" s="30"/>
      <c r="H94" s="30"/>
      <c r="I94" s="30"/>
      <c r="J94" s="30"/>
      <c r="K94" s="30"/>
      <c r="L94" s="29"/>
      <c r="M94" s="38"/>
      <c r="N94" s="38"/>
      <c r="O94" s="32"/>
      <c r="P94" s="32"/>
    </row>
    <row r="95" spans="3:16" ht="12">
      <c r="C95" s="29"/>
      <c r="D95" s="29"/>
      <c r="E95" s="29"/>
      <c r="F95" s="29"/>
      <c r="G95" s="30"/>
      <c r="H95" s="29"/>
      <c r="I95" s="29"/>
      <c r="J95" s="29"/>
      <c r="K95" s="29"/>
      <c r="L95" s="29"/>
      <c r="M95" s="38"/>
      <c r="N95" s="38"/>
      <c r="O95" s="32"/>
      <c r="P95" s="32"/>
    </row>
    <row r="96" spans="3:16" ht="12">
      <c r="C96" s="29"/>
      <c r="D96" s="31"/>
      <c r="E96" s="30"/>
      <c r="F96" s="30"/>
      <c r="G96" s="30"/>
      <c r="H96" s="30"/>
      <c r="I96" s="30"/>
      <c r="J96" s="30"/>
      <c r="K96" s="30"/>
      <c r="L96" s="29"/>
      <c r="M96" s="38"/>
      <c r="N96" s="38"/>
      <c r="O96" s="32"/>
      <c r="P96" s="32"/>
    </row>
    <row r="97" spans="3:16" ht="12">
      <c r="C97" s="29"/>
      <c r="D97" s="30"/>
      <c r="E97" s="30"/>
      <c r="F97" s="30"/>
      <c r="G97" s="31"/>
      <c r="H97" s="30"/>
      <c r="I97" s="30"/>
      <c r="J97" s="31"/>
      <c r="K97" s="30"/>
      <c r="L97" s="29"/>
      <c r="M97" s="34"/>
      <c r="N97" s="39"/>
      <c r="O97" s="32"/>
      <c r="P97" s="32"/>
    </row>
    <row r="98" spans="3:16" ht="12"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29"/>
      <c r="N98" s="29"/>
      <c r="O98" s="32"/>
      <c r="P98" s="32"/>
    </row>
    <row r="99" spans="3:16" ht="12">
      <c r="C99" s="29"/>
      <c r="D99" s="32"/>
      <c r="E99" s="32"/>
      <c r="F99" s="32"/>
      <c r="G99" s="32"/>
      <c r="H99" s="32"/>
      <c r="I99" s="32"/>
      <c r="J99" s="32"/>
      <c r="K99" s="32"/>
      <c r="L99" s="32"/>
      <c r="M99" s="29"/>
      <c r="N99" s="29"/>
      <c r="O99" s="32"/>
      <c r="P99" s="32"/>
    </row>
    <row r="100" spans="3:16" ht="12">
      <c r="C100" s="29"/>
      <c r="D100" s="29"/>
      <c r="E100" s="32"/>
      <c r="F100" s="29"/>
      <c r="G100" s="32"/>
      <c r="H100" s="32"/>
      <c r="I100" s="32"/>
      <c r="J100" s="32"/>
      <c r="K100" s="32"/>
      <c r="L100" s="32"/>
      <c r="M100" s="29"/>
      <c r="N100" s="29"/>
      <c r="O100" s="32"/>
      <c r="P100" s="32"/>
    </row>
    <row r="101" spans="3:15" ht="12">
      <c r="C101" s="29"/>
      <c r="D101" s="29"/>
      <c r="E101" s="32"/>
      <c r="F101" s="29"/>
      <c r="G101" s="32"/>
      <c r="H101" s="32"/>
      <c r="I101" s="32"/>
      <c r="J101" s="32"/>
      <c r="K101" s="32"/>
      <c r="L101" s="32"/>
      <c r="M101" s="32"/>
      <c r="N101" s="32"/>
      <c r="O101" s="32"/>
    </row>
    <row r="102" spans="3:15" ht="12">
      <c r="C102" s="29"/>
      <c r="D102" s="29"/>
      <c r="E102" s="32"/>
      <c r="F102" s="29"/>
      <c r="G102" s="32"/>
      <c r="H102" s="32"/>
      <c r="I102" s="32"/>
      <c r="J102" s="32"/>
      <c r="K102" s="32"/>
      <c r="L102" s="32"/>
      <c r="M102" s="32"/>
      <c r="N102" s="32"/>
      <c r="O102" s="32"/>
    </row>
    <row r="103" spans="3:15" ht="12">
      <c r="C103" s="29"/>
      <c r="D103" s="32"/>
      <c r="E103" s="32"/>
      <c r="F103" s="29"/>
      <c r="G103" s="32"/>
      <c r="H103" s="32"/>
      <c r="I103" s="32"/>
      <c r="J103" s="32"/>
      <c r="K103" s="32"/>
      <c r="L103" s="32"/>
      <c r="M103" s="32"/>
      <c r="N103" s="32"/>
      <c r="O103" s="32"/>
    </row>
    <row r="104" spans="3:15" ht="12">
      <c r="C104" s="29"/>
      <c r="D104" s="32"/>
      <c r="E104" s="32"/>
      <c r="F104" s="29"/>
      <c r="G104" s="32"/>
      <c r="H104" s="32"/>
      <c r="I104" s="32"/>
      <c r="J104" s="32"/>
      <c r="K104" s="32"/>
      <c r="L104" s="32"/>
      <c r="M104" s="32"/>
      <c r="N104" s="32"/>
      <c r="O104" s="32"/>
    </row>
    <row r="105" spans="3:15" ht="12">
      <c r="C105" s="29"/>
      <c r="D105" s="32"/>
      <c r="E105" s="32"/>
      <c r="F105" s="29"/>
      <c r="G105" s="32"/>
      <c r="H105" s="32"/>
      <c r="I105" s="32"/>
      <c r="J105" s="32"/>
      <c r="K105" s="32"/>
      <c r="L105" s="32"/>
      <c r="M105" s="32"/>
      <c r="N105" s="32"/>
      <c r="O105" s="32"/>
    </row>
    <row r="106" spans="3:15" ht="12">
      <c r="C106" s="29"/>
      <c r="D106" s="32"/>
      <c r="E106" s="32"/>
      <c r="F106" s="29"/>
      <c r="G106" s="32"/>
      <c r="H106" s="32"/>
      <c r="I106" s="32"/>
      <c r="J106" s="32"/>
      <c r="K106" s="32"/>
      <c r="L106" s="32"/>
      <c r="M106" s="32"/>
      <c r="N106" s="32"/>
      <c r="O106" s="32"/>
    </row>
    <row r="107" spans="3:15" ht="12">
      <c r="C107" s="29"/>
      <c r="D107" s="32"/>
      <c r="E107" s="32"/>
      <c r="F107" s="29"/>
      <c r="G107" s="32"/>
      <c r="H107" s="32"/>
      <c r="I107" s="32"/>
      <c r="J107" s="32"/>
      <c r="K107" s="32"/>
      <c r="L107" s="32"/>
      <c r="M107" s="32"/>
      <c r="N107" s="32"/>
      <c r="O107" s="32"/>
    </row>
    <row r="108" spans="3:15" ht="12">
      <c r="C108" s="29"/>
      <c r="D108" s="32"/>
      <c r="E108" s="32"/>
      <c r="F108" s="29"/>
      <c r="G108" s="32"/>
      <c r="H108" s="32"/>
      <c r="I108" s="32"/>
      <c r="J108" s="32"/>
      <c r="K108" s="32"/>
      <c r="L108" s="32"/>
      <c r="M108" s="32"/>
      <c r="N108" s="32"/>
      <c r="O108" s="32"/>
    </row>
    <row r="109" spans="3:15" ht="12">
      <c r="C109" s="29"/>
      <c r="D109" s="32"/>
      <c r="E109" s="32"/>
      <c r="F109" s="29"/>
      <c r="G109" s="32"/>
      <c r="H109" s="32"/>
      <c r="I109" s="32"/>
      <c r="J109" s="32"/>
      <c r="K109" s="32"/>
      <c r="L109" s="32"/>
      <c r="M109" s="32"/>
      <c r="N109" s="32"/>
      <c r="O109" s="32"/>
    </row>
    <row r="110" spans="3:15" ht="12">
      <c r="C110" s="29"/>
      <c r="D110" s="32"/>
      <c r="E110" s="32"/>
      <c r="F110" s="29"/>
      <c r="G110" s="32"/>
      <c r="H110" s="32"/>
      <c r="I110" s="32"/>
      <c r="J110" s="32"/>
      <c r="K110" s="32"/>
      <c r="L110" s="32"/>
      <c r="M110" s="32"/>
      <c r="N110" s="32"/>
      <c r="O110" s="32"/>
    </row>
    <row r="111" spans="3:15" ht="12"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</row>
    <row r="112" spans="3:15" ht="12">
      <c r="C112" s="29"/>
      <c r="D112" s="32"/>
      <c r="E112" s="32"/>
      <c r="F112" s="29"/>
      <c r="G112" s="32"/>
      <c r="H112" s="32"/>
      <c r="I112" s="32"/>
      <c r="J112" s="32"/>
      <c r="K112" s="32"/>
      <c r="L112" s="32"/>
      <c r="M112" s="32"/>
      <c r="N112" s="32"/>
      <c r="O112" s="32"/>
    </row>
    <row r="113" spans="3:15" ht="12">
      <c r="C113" s="29"/>
      <c r="D113" s="32"/>
      <c r="E113" s="32"/>
      <c r="F113" s="29"/>
      <c r="G113" s="32"/>
      <c r="H113" s="32"/>
      <c r="I113" s="32"/>
      <c r="J113" s="32"/>
      <c r="K113" s="32"/>
      <c r="L113" s="32"/>
      <c r="M113" s="32"/>
      <c r="N113" s="32"/>
      <c r="O113" s="32"/>
    </row>
    <row r="114" spans="3:15" ht="12">
      <c r="C114" s="29"/>
      <c r="D114" s="32"/>
      <c r="E114" s="32"/>
      <c r="F114" s="29"/>
      <c r="G114" s="32"/>
      <c r="H114" s="32"/>
      <c r="I114" s="32"/>
      <c r="J114" s="32"/>
      <c r="K114" s="32"/>
      <c r="L114" s="32"/>
      <c r="M114" s="32"/>
      <c r="N114" s="32"/>
      <c r="O114" s="32"/>
    </row>
    <row r="115" spans="3:15" ht="12">
      <c r="C115" s="29"/>
      <c r="D115" s="32"/>
      <c r="E115" s="32"/>
      <c r="F115" s="29"/>
      <c r="G115" s="32"/>
      <c r="H115" s="32"/>
      <c r="I115" s="32"/>
      <c r="J115" s="32"/>
      <c r="K115" s="32"/>
      <c r="L115" s="32"/>
      <c r="M115" s="32"/>
      <c r="N115" s="32"/>
      <c r="O115" s="32"/>
    </row>
    <row r="116" spans="3:15" ht="12"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</row>
    <row r="117" spans="3:15" ht="12">
      <c r="C117" s="29"/>
      <c r="D117" s="29"/>
      <c r="E117" s="29"/>
      <c r="F117" s="29"/>
      <c r="G117" s="29"/>
      <c r="H117" s="29"/>
      <c r="I117" s="29"/>
      <c r="J117" s="29"/>
      <c r="K117" s="29"/>
      <c r="L117" s="32"/>
      <c r="M117" s="32"/>
      <c r="N117" s="32"/>
      <c r="O117" s="32"/>
    </row>
    <row r="118" spans="3:16" ht="12">
      <c r="C118" s="29"/>
      <c r="D118" s="30"/>
      <c r="E118" s="30"/>
      <c r="F118" s="30"/>
      <c r="G118" s="30"/>
      <c r="H118" s="30"/>
      <c r="I118" s="30"/>
      <c r="J118" s="37"/>
      <c r="K118" s="30"/>
      <c r="L118" s="32"/>
      <c r="M118" s="32"/>
      <c r="N118" s="32"/>
      <c r="O118" s="32"/>
      <c r="P118" s="32"/>
    </row>
    <row r="119" spans="3:16" ht="12">
      <c r="C119" s="29"/>
      <c r="D119" s="31"/>
      <c r="E119" s="37"/>
      <c r="F119" s="30"/>
      <c r="G119" s="30"/>
      <c r="H119" s="37"/>
      <c r="I119" s="37"/>
      <c r="J119" s="29"/>
      <c r="K119" s="29"/>
      <c r="L119" s="32"/>
      <c r="M119" s="32"/>
      <c r="N119" s="32"/>
      <c r="O119" s="32"/>
      <c r="P119" s="32"/>
    </row>
    <row r="120" spans="3:16" ht="12">
      <c r="C120" s="29"/>
      <c r="D120" s="30"/>
      <c r="E120" s="30"/>
      <c r="F120" s="30"/>
      <c r="G120" s="30"/>
      <c r="H120" s="30"/>
      <c r="I120" s="30"/>
      <c r="J120" s="30"/>
      <c r="K120" s="29"/>
      <c r="L120" s="32"/>
      <c r="M120" s="32"/>
      <c r="N120" s="32"/>
      <c r="O120" s="32"/>
      <c r="P120" s="32"/>
    </row>
    <row r="121" spans="3:16" ht="12">
      <c r="C121" s="29"/>
      <c r="D121" s="29"/>
      <c r="E121" s="29"/>
      <c r="F121" s="29"/>
      <c r="G121" s="29"/>
      <c r="H121" s="30"/>
      <c r="I121" s="30"/>
      <c r="J121" s="30"/>
      <c r="K121" s="30"/>
      <c r="L121" s="32"/>
      <c r="M121" s="32"/>
      <c r="N121" s="32"/>
      <c r="O121" s="32"/>
      <c r="P121" s="32"/>
    </row>
    <row r="122" spans="3:16" ht="12">
      <c r="C122" s="29"/>
      <c r="D122" s="30"/>
      <c r="E122" s="30"/>
      <c r="F122" s="30"/>
      <c r="G122" s="30"/>
      <c r="H122" s="30"/>
      <c r="I122" s="30"/>
      <c r="J122" s="30"/>
      <c r="K122" s="29"/>
      <c r="L122" s="32"/>
      <c r="M122" s="32"/>
      <c r="N122" s="32"/>
      <c r="O122" s="32"/>
      <c r="P122" s="32"/>
    </row>
    <row r="123" spans="3:16" ht="12">
      <c r="C123" s="29"/>
      <c r="D123" s="37"/>
      <c r="E123" s="37"/>
      <c r="F123" s="37"/>
      <c r="G123" s="37"/>
      <c r="H123" s="37"/>
      <c r="I123" s="37"/>
      <c r="J123" s="29"/>
      <c r="K123" s="29"/>
      <c r="L123" s="32"/>
      <c r="M123" s="32"/>
      <c r="N123" s="32"/>
      <c r="O123" s="32"/>
      <c r="P123" s="32"/>
    </row>
    <row r="124" spans="3:16" ht="12">
      <c r="C124" s="29"/>
      <c r="D124" s="30"/>
      <c r="E124" s="30"/>
      <c r="F124" s="30"/>
      <c r="G124" s="30"/>
      <c r="H124" s="30"/>
      <c r="I124" s="30"/>
      <c r="J124" s="31"/>
      <c r="K124" s="29"/>
      <c r="L124" s="32"/>
      <c r="M124" s="32"/>
      <c r="N124" s="32"/>
      <c r="O124" s="32"/>
      <c r="P124" s="32"/>
    </row>
    <row r="125" spans="3:16" ht="12">
      <c r="C125" s="29"/>
      <c r="D125" s="29"/>
      <c r="E125" s="29"/>
      <c r="F125" s="29"/>
      <c r="G125" s="29"/>
      <c r="H125" s="29"/>
      <c r="I125" s="29"/>
      <c r="J125" s="29"/>
      <c r="K125" s="29"/>
      <c r="L125" s="32"/>
      <c r="M125" s="32"/>
      <c r="N125" s="32"/>
      <c r="O125" s="32"/>
      <c r="P125" s="32"/>
    </row>
    <row r="126" spans="3:16" ht="12">
      <c r="C126" s="29"/>
      <c r="D126" s="29"/>
      <c r="E126" s="29"/>
      <c r="F126" s="29"/>
      <c r="G126" s="29"/>
      <c r="H126" s="29"/>
      <c r="I126" s="29"/>
      <c r="J126" s="29"/>
      <c r="K126" s="29"/>
      <c r="L126" s="32"/>
      <c r="M126" s="32"/>
      <c r="N126" s="32"/>
      <c r="O126" s="32"/>
      <c r="P126" s="32"/>
    </row>
    <row r="127" spans="3:16" ht="12">
      <c r="C127" s="29"/>
      <c r="D127" s="37"/>
      <c r="E127" s="37"/>
      <c r="F127" s="37"/>
      <c r="G127" s="37"/>
      <c r="H127" s="37"/>
      <c r="I127" s="37"/>
      <c r="J127" s="37"/>
      <c r="K127" s="29"/>
      <c r="L127" s="32"/>
      <c r="M127" s="32"/>
      <c r="N127" s="32"/>
      <c r="O127" s="32"/>
      <c r="P127" s="32"/>
    </row>
    <row r="128" spans="3:16" ht="12">
      <c r="C128" s="29"/>
      <c r="D128" s="30"/>
      <c r="E128" s="30"/>
      <c r="F128" s="30"/>
      <c r="G128" s="30"/>
      <c r="H128" s="37"/>
      <c r="I128" s="30"/>
      <c r="J128" s="30"/>
      <c r="K128" s="29"/>
      <c r="L128" s="32"/>
      <c r="M128" s="32"/>
      <c r="N128" s="32"/>
      <c r="O128" s="32"/>
      <c r="P128" s="32"/>
    </row>
    <row r="129" spans="3:16" ht="12">
      <c r="C129" s="29"/>
      <c r="D129" s="37"/>
      <c r="E129" s="37"/>
      <c r="F129" s="37"/>
      <c r="G129" s="37"/>
      <c r="H129" s="37"/>
      <c r="I129" s="37"/>
      <c r="J129" s="37"/>
      <c r="K129" s="37"/>
      <c r="L129" s="32"/>
      <c r="M129" s="32"/>
      <c r="N129" s="32"/>
      <c r="O129" s="32"/>
      <c r="P129" s="32"/>
    </row>
    <row r="130" spans="3:16" ht="12">
      <c r="C130" s="29"/>
      <c r="D130" s="30"/>
      <c r="E130" s="29"/>
      <c r="F130" s="29"/>
      <c r="G130" s="29"/>
      <c r="H130" s="29"/>
      <c r="I130" s="29"/>
      <c r="J130" s="29"/>
      <c r="K130" s="29"/>
      <c r="L130" s="32"/>
      <c r="M130" s="32"/>
      <c r="N130" s="32"/>
      <c r="O130" s="32"/>
      <c r="P130" s="32"/>
    </row>
    <row r="131" spans="3:16" ht="12">
      <c r="C131" s="29"/>
      <c r="D131" s="30"/>
      <c r="E131" s="30"/>
      <c r="F131" s="30"/>
      <c r="G131" s="30"/>
      <c r="H131" s="30"/>
      <c r="I131" s="30"/>
      <c r="J131" s="30"/>
      <c r="K131" s="29"/>
      <c r="L131" s="32"/>
      <c r="M131" s="32"/>
      <c r="N131" s="32"/>
      <c r="O131" s="32"/>
      <c r="P131" s="32"/>
    </row>
    <row r="132" spans="3:16" ht="12">
      <c r="C132" s="29"/>
      <c r="D132" s="30"/>
      <c r="E132" s="30"/>
      <c r="F132" s="30"/>
      <c r="G132" s="29"/>
      <c r="H132" s="30"/>
      <c r="I132" s="29"/>
      <c r="J132" s="29"/>
      <c r="K132" s="30"/>
      <c r="L132" s="32"/>
      <c r="M132" s="32"/>
      <c r="N132" s="32"/>
      <c r="O132" s="32"/>
      <c r="P132" s="32"/>
    </row>
    <row r="133" spans="3:16" ht="12">
      <c r="C133" s="29"/>
      <c r="D133" s="30"/>
      <c r="E133" s="30"/>
      <c r="F133" s="30"/>
      <c r="G133" s="30"/>
      <c r="H133" s="30"/>
      <c r="I133" s="30"/>
      <c r="J133" s="31"/>
      <c r="K133" s="30"/>
      <c r="L133" s="32"/>
      <c r="M133" s="32"/>
      <c r="N133" s="32"/>
      <c r="O133" s="32"/>
      <c r="P133" s="32"/>
    </row>
    <row r="134" spans="3:16" ht="12">
      <c r="C134" s="29"/>
      <c r="D134" s="30"/>
      <c r="E134" s="30"/>
      <c r="F134" s="30"/>
      <c r="G134" s="30"/>
      <c r="H134" s="30"/>
      <c r="I134" s="30"/>
      <c r="J134" s="30"/>
      <c r="K134" s="30"/>
      <c r="L134" s="32"/>
      <c r="M134" s="32"/>
      <c r="N134" s="32"/>
      <c r="O134" s="32"/>
      <c r="P134" s="32"/>
    </row>
    <row r="135" spans="3:16" ht="12">
      <c r="C135" s="29"/>
      <c r="D135" s="37"/>
      <c r="E135" s="37"/>
      <c r="F135" s="30"/>
      <c r="G135" s="37"/>
      <c r="H135" s="37"/>
      <c r="I135" s="30"/>
      <c r="J135" s="30"/>
      <c r="K135" s="29"/>
      <c r="L135" s="32"/>
      <c r="M135" s="32"/>
      <c r="N135" s="32"/>
      <c r="O135" s="32"/>
      <c r="P135" s="32"/>
    </row>
    <row r="136" spans="3:16" ht="12">
      <c r="C136" s="29"/>
      <c r="D136" s="29"/>
      <c r="E136" s="37"/>
      <c r="F136" s="29"/>
      <c r="G136" s="37"/>
      <c r="H136" s="29"/>
      <c r="I136" s="37"/>
      <c r="J136" s="29"/>
      <c r="K136" s="29"/>
      <c r="L136" s="32"/>
      <c r="M136" s="32"/>
      <c r="N136" s="32"/>
      <c r="O136" s="32"/>
      <c r="P136" s="32"/>
    </row>
    <row r="137" spans="3:16" ht="12">
      <c r="C137" s="29"/>
      <c r="D137" s="30"/>
      <c r="E137" s="30"/>
      <c r="F137" s="30"/>
      <c r="G137" s="30"/>
      <c r="H137" s="30"/>
      <c r="I137" s="30"/>
      <c r="J137" s="29"/>
      <c r="K137" s="29"/>
      <c r="L137" s="32"/>
      <c r="M137" s="32"/>
      <c r="N137" s="32"/>
      <c r="O137" s="32"/>
      <c r="P137" s="32"/>
    </row>
    <row r="138" spans="3:16" ht="12">
      <c r="C138" s="29"/>
      <c r="D138" s="30"/>
      <c r="E138" s="30"/>
      <c r="F138" s="30"/>
      <c r="G138" s="30"/>
      <c r="H138" s="30"/>
      <c r="I138" s="30"/>
      <c r="J138" s="30"/>
      <c r="K138" s="30"/>
      <c r="L138" s="32"/>
      <c r="M138" s="32"/>
      <c r="N138" s="32"/>
      <c r="O138" s="32"/>
      <c r="P138" s="32"/>
    </row>
    <row r="139" spans="3:16" ht="12">
      <c r="C139" s="29"/>
      <c r="D139" s="31"/>
      <c r="E139" s="37"/>
      <c r="F139" s="31"/>
      <c r="G139" s="37"/>
      <c r="H139" s="37"/>
      <c r="I139" s="37"/>
      <c r="J139" s="37"/>
      <c r="K139" s="29"/>
      <c r="L139" s="32"/>
      <c r="M139" s="32"/>
      <c r="N139" s="32"/>
      <c r="O139" s="32"/>
      <c r="P139" s="32"/>
    </row>
    <row r="140" spans="3:16" ht="12">
      <c r="C140" s="29"/>
      <c r="D140" s="30"/>
      <c r="E140" s="30"/>
      <c r="F140" s="30"/>
      <c r="G140" s="30"/>
      <c r="H140" s="30"/>
      <c r="I140" s="30"/>
      <c r="J140" s="29"/>
      <c r="K140" s="30"/>
      <c r="L140" s="32"/>
      <c r="M140" s="32"/>
      <c r="N140" s="32"/>
      <c r="O140" s="32"/>
      <c r="P140" s="32"/>
    </row>
    <row r="141" spans="3:16" ht="12">
      <c r="C141" s="29"/>
      <c r="D141" s="37"/>
      <c r="E141" s="37"/>
      <c r="F141" s="37"/>
      <c r="G141" s="37"/>
      <c r="H141" s="37"/>
      <c r="I141" s="37"/>
      <c r="J141" s="37"/>
      <c r="K141" s="29"/>
      <c r="L141" s="32"/>
      <c r="M141" s="32"/>
      <c r="N141" s="32"/>
      <c r="O141" s="32"/>
      <c r="P141" s="32"/>
    </row>
    <row r="142" spans="3:16" ht="12">
      <c r="C142" s="29"/>
      <c r="D142" s="30"/>
      <c r="E142" s="30"/>
      <c r="F142" s="30"/>
      <c r="G142" s="30"/>
      <c r="H142" s="30"/>
      <c r="I142" s="30"/>
      <c r="J142" s="30"/>
      <c r="K142" s="30"/>
      <c r="L142" s="32"/>
      <c r="M142" s="32"/>
      <c r="N142" s="32"/>
      <c r="O142" s="32"/>
      <c r="P142" s="32"/>
    </row>
    <row r="143" spans="3:16" ht="12">
      <c r="C143" s="29"/>
      <c r="D143" s="37"/>
      <c r="E143" s="37"/>
      <c r="F143" s="37"/>
      <c r="G143" s="37"/>
      <c r="H143" s="37"/>
      <c r="I143" s="29"/>
      <c r="J143" s="29"/>
      <c r="K143" s="29"/>
      <c r="L143" s="32"/>
      <c r="M143" s="32"/>
      <c r="N143" s="32"/>
      <c r="O143" s="32"/>
      <c r="P143" s="32"/>
    </row>
    <row r="144" spans="3:16" ht="12">
      <c r="C144" s="29"/>
      <c r="D144" s="30"/>
      <c r="E144" s="30"/>
      <c r="F144" s="30"/>
      <c r="G144" s="30"/>
      <c r="H144" s="31"/>
      <c r="I144" s="31"/>
      <c r="J144" s="29"/>
      <c r="K144" s="29"/>
      <c r="L144" s="32"/>
      <c r="M144" s="32"/>
      <c r="N144" s="32"/>
      <c r="O144" s="32"/>
      <c r="P144" s="32"/>
    </row>
    <row r="145" spans="3:16" ht="12">
      <c r="C145" s="29"/>
      <c r="D145" s="30"/>
      <c r="E145" s="29"/>
      <c r="F145" s="30"/>
      <c r="G145" s="30"/>
      <c r="H145" s="29"/>
      <c r="I145" s="29"/>
      <c r="J145" s="29"/>
      <c r="K145" s="29"/>
      <c r="L145" s="32"/>
      <c r="M145" s="32"/>
      <c r="N145" s="32"/>
      <c r="O145" s="32"/>
      <c r="P145" s="32"/>
    </row>
    <row r="146" spans="3:16" ht="12">
      <c r="C146" s="29"/>
      <c r="D146" s="29"/>
      <c r="E146" s="29"/>
      <c r="F146" s="30"/>
      <c r="G146" s="29"/>
      <c r="H146" s="29"/>
      <c r="I146" s="29"/>
      <c r="J146" s="29"/>
      <c r="K146" s="29"/>
      <c r="L146" s="32"/>
      <c r="M146" s="32"/>
      <c r="N146" s="32"/>
      <c r="O146" s="32"/>
      <c r="P146" s="32"/>
    </row>
    <row r="147" spans="3:16" ht="12">
      <c r="C147" s="29"/>
      <c r="D147" s="30"/>
      <c r="E147" s="30"/>
      <c r="F147" s="30"/>
      <c r="G147" s="30"/>
      <c r="H147" s="30"/>
      <c r="I147" s="30"/>
      <c r="J147" s="31"/>
      <c r="K147" s="30"/>
      <c r="L147" s="32"/>
      <c r="M147" s="32"/>
      <c r="N147" s="32"/>
      <c r="O147" s="32"/>
      <c r="P147" s="32"/>
    </row>
    <row r="148" spans="3:16" ht="12">
      <c r="C148" s="29"/>
      <c r="D148" s="29"/>
      <c r="E148" s="29"/>
      <c r="F148" s="29"/>
      <c r="G148" s="30"/>
      <c r="H148" s="29"/>
      <c r="I148" s="29"/>
      <c r="J148" s="29"/>
      <c r="K148" s="29"/>
      <c r="L148" s="32"/>
      <c r="M148" s="32"/>
      <c r="N148" s="32"/>
      <c r="O148" s="32"/>
      <c r="P148" s="32"/>
    </row>
    <row r="149" spans="3:15" ht="12">
      <c r="C149" s="29"/>
      <c r="D149" s="29"/>
      <c r="E149" s="30"/>
      <c r="F149" s="30"/>
      <c r="G149" s="29"/>
      <c r="H149" s="30"/>
      <c r="I149" s="31"/>
      <c r="J149" s="30"/>
      <c r="K149" s="30"/>
      <c r="L149" s="32"/>
      <c r="M149" s="32"/>
      <c r="N149" s="32"/>
      <c r="O149" s="32"/>
    </row>
    <row r="150" spans="3:15" ht="12">
      <c r="C150" s="29"/>
      <c r="D150" s="30"/>
      <c r="E150" s="30"/>
      <c r="F150" s="30"/>
      <c r="G150" s="30"/>
      <c r="H150" s="30"/>
      <c r="I150" s="30"/>
      <c r="J150" s="30"/>
      <c r="K150" s="29"/>
      <c r="L150" s="32"/>
      <c r="M150" s="32"/>
      <c r="N150" s="32"/>
      <c r="O150" s="32"/>
    </row>
    <row r="151" spans="3:15" ht="12"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</row>
    <row r="152" spans="3:15" ht="12"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</row>
    <row r="153" spans="3:15" ht="12"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</row>
    <row r="154" spans="3:15" ht="12"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</row>
    <row r="155" spans="3:15" ht="12"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</row>
    <row r="156" spans="3:15" ht="12"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</row>
    <row r="157" spans="3:15" ht="12"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</row>
    <row r="158" spans="3:15" ht="12"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</row>
    <row r="159" spans="3:15" ht="12"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</row>
    <row r="160" spans="3:15" ht="12"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</row>
    <row r="161" spans="3:15" ht="12"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</row>
    <row r="162" spans="3:15" ht="12"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</row>
    <row r="163" spans="3:15" ht="12"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</row>
    <row r="164" spans="3:15" ht="12"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</row>
    <row r="165" spans="3:15" ht="12"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</row>
    <row r="166" spans="3:15" ht="12"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</row>
    <row r="167" spans="3:15" ht="12"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</row>
    <row r="168" spans="3:15" ht="12"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</row>
    <row r="169" spans="3:15" ht="12"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</row>
    <row r="170" spans="3:15" ht="12"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</row>
    <row r="171" spans="3:15" ht="12"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</row>
    <row r="172" spans="3:15" ht="12"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</row>
    <row r="173" spans="3:15" ht="12"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</row>
    <row r="174" spans="3:15" ht="12"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</row>
    <row r="175" spans="3:15" ht="12"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</row>
    <row r="176" spans="3:15" ht="12"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</row>
    <row r="177" spans="3:15" ht="12"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</row>
    <row r="178" spans="3:15" ht="12"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</row>
    <row r="179" spans="3:15" ht="12"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</row>
    <row r="180" spans="3:15" ht="12"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</row>
    <row r="181" spans="3:15" ht="12"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</row>
    <row r="182" spans="3:15" ht="12"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</row>
    <row r="183" spans="3:15" ht="12"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</row>
    <row r="184" spans="3:15" ht="12"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</row>
    <row r="185" spans="3:15" ht="12"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</row>
    <row r="186" spans="3:15" ht="12"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</row>
    <row r="187" spans="3:15" ht="12"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</row>
    <row r="188" spans="3:15" ht="12"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</row>
    <row r="189" spans="3:15" ht="12"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</row>
    <row r="190" spans="3:15" ht="12"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</row>
    <row r="191" spans="3:15" ht="12"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</row>
    <row r="192" spans="3:15" ht="12"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</row>
    <row r="193" spans="3:15" ht="12"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</row>
    <row r="194" spans="3:15" ht="12"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</row>
    <row r="195" spans="3:15" ht="12"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</row>
    <row r="196" spans="3:15" ht="12"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203"/>
  <sheetViews>
    <sheetView showGridLines="0" workbookViewId="0" topLeftCell="A1"/>
  </sheetViews>
  <sheetFormatPr defaultColWidth="11.421875" defaultRowHeight="12"/>
  <cols>
    <col min="1" max="2" width="9.28125" style="20" customWidth="1"/>
    <col min="3" max="3" width="25.7109375" style="20" customWidth="1"/>
    <col min="4" max="7" width="29.28125" style="20" customWidth="1"/>
    <col min="8" max="9" width="10.57421875" style="20" customWidth="1"/>
    <col min="10" max="10" width="12.8515625" style="20" customWidth="1"/>
    <col min="11" max="15" width="10.57421875" style="20" customWidth="1"/>
    <col min="16" max="48" width="5.28125" style="20" customWidth="1"/>
    <col min="49" max="16384" width="11.421875" style="20" customWidth="1"/>
  </cols>
  <sheetData>
    <row r="1" spans="1:3" ht="12">
      <c r="A1" s="4"/>
      <c r="C1" s="113" t="s">
        <v>30</v>
      </c>
    </row>
    <row r="2" spans="1:10" ht="12">
      <c r="A2" s="4"/>
      <c r="C2" s="113" t="s">
        <v>44</v>
      </c>
      <c r="J2" s="5"/>
    </row>
    <row r="3" spans="3:10" ht="12">
      <c r="C3" s="5" t="s">
        <v>11</v>
      </c>
      <c r="J3" s="5"/>
    </row>
    <row r="4" spans="3:10" ht="12">
      <c r="C4" s="5" t="s">
        <v>12</v>
      </c>
      <c r="J4" s="5"/>
    </row>
    <row r="6" spans="1:25" ht="15">
      <c r="A6" s="12"/>
      <c r="C6" s="62" t="s">
        <v>43</v>
      </c>
      <c r="D6" s="62"/>
      <c r="E6" s="62"/>
      <c r="F6" s="62"/>
      <c r="G6" s="62"/>
      <c r="H6" s="62"/>
      <c r="I6" s="62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3:18" ht="12" customHeight="1">
      <c r="C7" s="23" t="s">
        <v>24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3:68" ht="12" customHeight="1">
      <c r="C8" s="7"/>
      <c r="J8" s="7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</row>
    <row r="9" spans="1:68" ht="12" customHeight="1">
      <c r="A9" s="60"/>
      <c r="B9" s="32"/>
      <c r="D9" s="116"/>
      <c r="E9" s="117"/>
      <c r="F9" s="117"/>
      <c r="G9" s="117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</row>
    <row r="10" spans="1:68" ht="12" customHeight="1">
      <c r="A10" s="60"/>
      <c r="B10" s="29"/>
      <c r="C10" s="83"/>
      <c r="D10" s="84" t="s">
        <v>3</v>
      </c>
      <c r="E10" s="84" t="s">
        <v>17</v>
      </c>
      <c r="F10" s="84" t="s">
        <v>16</v>
      </c>
      <c r="G10" s="84" t="s">
        <v>21</v>
      </c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</row>
    <row r="11" spans="1:68" ht="12" customHeight="1">
      <c r="A11" s="60"/>
      <c r="B11" s="29"/>
      <c r="C11" s="82" t="s">
        <v>79</v>
      </c>
      <c r="D11" s="85">
        <v>3870.73</v>
      </c>
      <c r="E11" s="85">
        <v>14864.61</v>
      </c>
      <c r="F11" s="85">
        <v>35891.2</v>
      </c>
      <c r="G11" s="85">
        <v>32750.16</v>
      </c>
      <c r="H11" s="76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</row>
    <row r="12" spans="2:68" ht="12" customHeight="1">
      <c r="B12" s="29"/>
      <c r="C12" s="80" t="s">
        <v>67</v>
      </c>
      <c r="D12" s="81">
        <v>115.95</v>
      </c>
      <c r="E12" s="81">
        <v>326.26</v>
      </c>
      <c r="F12" s="81">
        <v>1026.71</v>
      </c>
      <c r="G12" s="81">
        <v>888.26</v>
      </c>
      <c r="H12" s="41"/>
      <c r="J12" s="32"/>
      <c r="K12" s="32"/>
      <c r="L12" s="32"/>
      <c r="M12" s="38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8"/>
      <c r="AU12" s="32"/>
      <c r="AV12" s="32"/>
      <c r="AW12" s="32"/>
      <c r="AX12" s="32"/>
      <c r="AY12" s="32"/>
      <c r="AZ12" s="32"/>
      <c r="BA12" s="32"/>
      <c r="BB12" s="32"/>
      <c r="BC12" s="39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</row>
    <row r="13" spans="2:68" ht="12" customHeight="1">
      <c r="B13" s="29"/>
      <c r="C13" s="64" t="s">
        <v>54</v>
      </c>
      <c r="D13" s="65">
        <v>0.07</v>
      </c>
      <c r="E13" s="65">
        <v>39.52</v>
      </c>
      <c r="F13" s="65">
        <v>227.4</v>
      </c>
      <c r="G13" s="65">
        <v>26.44</v>
      </c>
      <c r="H13" s="41"/>
      <c r="J13" s="32"/>
      <c r="K13" s="32"/>
      <c r="L13" s="32"/>
      <c r="M13" s="38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8"/>
      <c r="AU13" s="32"/>
      <c r="AV13" s="32"/>
      <c r="AW13" s="32"/>
      <c r="AX13" s="32"/>
      <c r="AY13" s="32"/>
      <c r="AZ13" s="32"/>
      <c r="BA13" s="32"/>
      <c r="BB13" s="32"/>
      <c r="BC13" s="39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</row>
    <row r="14" spans="2:68" ht="12" customHeight="1">
      <c r="B14" s="29"/>
      <c r="C14" s="64" t="s">
        <v>65</v>
      </c>
      <c r="D14" s="65">
        <v>8.83</v>
      </c>
      <c r="E14" s="65">
        <v>409.66</v>
      </c>
      <c r="F14" s="65">
        <v>338.68</v>
      </c>
      <c r="G14" s="65">
        <v>100.56</v>
      </c>
      <c r="H14" s="41"/>
      <c r="J14" s="32"/>
      <c r="K14" s="32"/>
      <c r="L14" s="32"/>
      <c r="M14" s="38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8"/>
      <c r="AU14" s="32"/>
      <c r="AV14" s="32"/>
      <c r="AW14" s="32"/>
      <c r="AX14" s="32"/>
      <c r="AY14" s="32"/>
      <c r="AZ14" s="32"/>
      <c r="BA14" s="32"/>
      <c r="BB14" s="32"/>
      <c r="BC14" s="39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</row>
    <row r="15" spans="2:68" ht="12" customHeight="1">
      <c r="B15" s="29"/>
      <c r="C15" s="64" t="s">
        <v>68</v>
      </c>
      <c r="D15" s="65">
        <v>109.87</v>
      </c>
      <c r="E15" s="65">
        <v>0</v>
      </c>
      <c r="F15" s="65">
        <v>0</v>
      </c>
      <c r="G15" s="65">
        <v>1181.82</v>
      </c>
      <c r="H15" s="41"/>
      <c r="I15" s="74"/>
      <c r="J15" s="32"/>
      <c r="K15" s="32"/>
      <c r="L15" s="32"/>
      <c r="M15" s="38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8"/>
      <c r="AU15" s="32"/>
      <c r="AV15" s="32"/>
      <c r="AW15" s="32"/>
      <c r="AX15" s="32"/>
      <c r="AY15" s="32"/>
      <c r="AZ15" s="32"/>
      <c r="BA15" s="32"/>
      <c r="BB15" s="32"/>
      <c r="BC15" s="39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</row>
    <row r="16" spans="2:68" ht="12" customHeight="1">
      <c r="B16" s="29"/>
      <c r="C16" s="64" t="s">
        <v>105</v>
      </c>
      <c r="D16" s="66" t="s">
        <v>25</v>
      </c>
      <c r="E16" s="65">
        <v>3280</v>
      </c>
      <c r="F16" s="65">
        <v>3040</v>
      </c>
      <c r="G16" s="65">
        <v>1950</v>
      </c>
      <c r="H16" s="41"/>
      <c r="J16" s="32"/>
      <c r="K16" s="32"/>
      <c r="L16" s="32"/>
      <c r="M16" s="38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8"/>
      <c r="AU16" s="32"/>
      <c r="AV16" s="32"/>
      <c r="AW16" s="32"/>
      <c r="AX16" s="32"/>
      <c r="AY16" s="32"/>
      <c r="AZ16" s="32"/>
      <c r="BA16" s="32"/>
      <c r="BB16" s="32"/>
      <c r="BC16" s="39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</row>
    <row r="17" spans="2:68" ht="12" customHeight="1">
      <c r="B17" s="29"/>
      <c r="C17" s="64" t="s">
        <v>109</v>
      </c>
      <c r="D17" s="65">
        <v>0.18</v>
      </c>
      <c r="E17" s="65">
        <v>37.92</v>
      </c>
      <c r="F17" s="65">
        <v>8.53</v>
      </c>
      <c r="G17" s="65">
        <v>4.24</v>
      </c>
      <c r="H17" s="41"/>
      <c r="J17" s="32"/>
      <c r="K17" s="32"/>
      <c r="L17" s="32"/>
      <c r="M17" s="38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8"/>
      <c r="AU17" s="32"/>
      <c r="AV17" s="32"/>
      <c r="AW17" s="32"/>
      <c r="AX17" s="32"/>
      <c r="AY17" s="32"/>
      <c r="AZ17" s="32"/>
      <c r="BA17" s="32"/>
      <c r="BB17" s="32"/>
      <c r="BC17" s="39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</row>
    <row r="18" spans="1:68" ht="12" customHeight="1">
      <c r="A18" s="108"/>
      <c r="B18" s="29"/>
      <c r="C18" s="64" t="s">
        <v>119</v>
      </c>
      <c r="D18" s="65">
        <v>0</v>
      </c>
      <c r="E18" s="65">
        <v>192.53</v>
      </c>
      <c r="F18" s="65">
        <v>129.36</v>
      </c>
      <c r="G18" s="65">
        <v>286.96</v>
      </c>
      <c r="H18" s="41"/>
      <c r="J18" s="32"/>
      <c r="K18" s="32"/>
      <c r="L18" s="32"/>
      <c r="M18" s="38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8"/>
      <c r="AU18" s="32"/>
      <c r="AV18" s="32"/>
      <c r="AW18" s="32"/>
      <c r="AX18" s="32"/>
      <c r="AY18" s="32"/>
      <c r="AZ18" s="32"/>
      <c r="BA18" s="32"/>
      <c r="BB18" s="32"/>
      <c r="BC18" s="39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</row>
    <row r="19" spans="1:68" ht="12" customHeight="1">
      <c r="A19" s="108"/>
      <c r="B19" s="29"/>
      <c r="C19" s="64" t="s">
        <v>121</v>
      </c>
      <c r="D19" s="65">
        <v>0.65</v>
      </c>
      <c r="E19" s="65">
        <v>215.76</v>
      </c>
      <c r="F19" s="65">
        <v>429.51</v>
      </c>
      <c r="G19" s="65">
        <v>214.72</v>
      </c>
      <c r="H19" s="41"/>
      <c r="J19" s="32"/>
      <c r="K19" s="32"/>
      <c r="L19" s="32"/>
      <c r="M19" s="38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8"/>
      <c r="AU19" s="32"/>
      <c r="AV19" s="32"/>
      <c r="AW19" s="32"/>
      <c r="AX19" s="32"/>
      <c r="AY19" s="32"/>
      <c r="AZ19" s="32"/>
      <c r="BA19" s="32"/>
      <c r="BB19" s="32"/>
      <c r="BC19" s="39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</row>
    <row r="20" spans="1:68" ht="12" customHeight="1">
      <c r="A20" s="108"/>
      <c r="B20" s="29"/>
      <c r="C20" s="64" t="s">
        <v>110</v>
      </c>
      <c r="D20" s="66" t="s">
        <v>25</v>
      </c>
      <c r="E20" s="66" t="s">
        <v>25</v>
      </c>
      <c r="F20" s="66" t="s">
        <v>25</v>
      </c>
      <c r="G20" s="65">
        <v>2750</v>
      </c>
      <c r="H20" s="41"/>
      <c r="J20" s="32"/>
      <c r="K20" s="32"/>
      <c r="L20" s="32"/>
      <c r="M20" s="38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8"/>
      <c r="AU20" s="32"/>
      <c r="AV20" s="32"/>
      <c r="AW20" s="32"/>
      <c r="AX20" s="32"/>
      <c r="AY20" s="32"/>
      <c r="AZ20" s="32"/>
      <c r="BA20" s="32"/>
      <c r="BB20" s="32"/>
      <c r="BC20" s="39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</row>
    <row r="21" spans="1:68" ht="12" customHeight="1">
      <c r="A21" s="108"/>
      <c r="B21" s="29"/>
      <c r="C21" s="64" t="s">
        <v>111</v>
      </c>
      <c r="D21" s="65">
        <v>725.53</v>
      </c>
      <c r="E21" s="65">
        <v>1718.48</v>
      </c>
      <c r="F21" s="65">
        <v>1878.73</v>
      </c>
      <c r="G21" s="65">
        <v>7332.54</v>
      </c>
      <c r="H21" s="41"/>
      <c r="I21" s="74"/>
      <c r="J21" s="32"/>
      <c r="K21" s="32"/>
      <c r="L21" s="32"/>
      <c r="M21" s="38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8"/>
      <c r="AU21" s="32"/>
      <c r="AV21" s="32"/>
      <c r="AW21" s="32"/>
      <c r="AX21" s="32"/>
      <c r="AY21" s="32"/>
      <c r="AZ21" s="32"/>
      <c r="BA21" s="32"/>
      <c r="BB21" s="32"/>
      <c r="BC21" s="39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</row>
    <row r="22" spans="1:68" ht="12" customHeight="1">
      <c r="A22" s="108"/>
      <c r="B22" s="29"/>
      <c r="C22" s="64" t="s">
        <v>57</v>
      </c>
      <c r="D22" s="86">
        <v>0.61</v>
      </c>
      <c r="E22" s="86">
        <v>0.28</v>
      </c>
      <c r="F22" s="86">
        <v>101.14</v>
      </c>
      <c r="G22" s="86">
        <v>11.65</v>
      </c>
      <c r="H22" s="41"/>
      <c r="J22" s="32"/>
      <c r="K22" s="32"/>
      <c r="L22" s="32"/>
      <c r="M22" s="38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8"/>
      <c r="AU22" s="32"/>
      <c r="AV22" s="32"/>
      <c r="AW22" s="32"/>
      <c r="AX22" s="32"/>
      <c r="AY22" s="32"/>
      <c r="AZ22" s="32"/>
      <c r="BA22" s="32"/>
      <c r="BB22" s="32"/>
      <c r="BC22" s="39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</row>
    <row r="23" spans="1:68" ht="12" customHeight="1">
      <c r="A23" s="108"/>
      <c r="B23" s="29"/>
      <c r="C23" s="64" t="s">
        <v>112</v>
      </c>
      <c r="D23" s="87" t="s">
        <v>25</v>
      </c>
      <c r="E23" s="86">
        <v>732.38</v>
      </c>
      <c r="F23" s="86">
        <v>7312.25</v>
      </c>
      <c r="G23" s="86">
        <v>5815.37</v>
      </c>
      <c r="H23" s="41"/>
      <c r="J23" s="32"/>
      <c r="K23" s="32"/>
      <c r="L23" s="32"/>
      <c r="M23" s="38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8"/>
      <c r="AU23" s="32"/>
      <c r="AV23" s="32"/>
      <c r="AW23" s="32"/>
      <c r="AX23" s="32"/>
      <c r="AY23" s="32"/>
      <c r="AZ23" s="32"/>
      <c r="BA23" s="32"/>
      <c r="BB23" s="32"/>
      <c r="BC23" s="39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</row>
    <row r="24" spans="1:68" ht="12" customHeight="1">
      <c r="A24" s="108"/>
      <c r="B24" s="29"/>
      <c r="C24" s="64" t="s">
        <v>99</v>
      </c>
      <c r="D24" s="86">
        <v>2.71</v>
      </c>
      <c r="E24" s="86">
        <v>7.19</v>
      </c>
      <c r="F24" s="86">
        <v>3.56</v>
      </c>
      <c r="G24" s="86">
        <v>28.11</v>
      </c>
      <c r="H24" s="41"/>
      <c r="I24" s="74"/>
      <c r="J24" s="32"/>
      <c r="K24" s="32"/>
      <c r="L24" s="32"/>
      <c r="M24" s="38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8"/>
      <c r="AU24" s="32"/>
      <c r="AV24" s="32"/>
      <c r="AW24" s="32"/>
      <c r="AX24" s="32"/>
      <c r="AY24" s="32"/>
      <c r="AZ24" s="32"/>
      <c r="BA24" s="32"/>
      <c r="BB24" s="32"/>
      <c r="BC24" s="39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</row>
    <row r="25" spans="1:68" ht="12" customHeight="1">
      <c r="A25" s="108"/>
      <c r="B25" s="29"/>
      <c r="C25" s="64" t="s">
        <v>113</v>
      </c>
      <c r="D25" s="86">
        <v>15.57</v>
      </c>
      <c r="E25" s="86">
        <v>11.89</v>
      </c>
      <c r="F25" s="86">
        <v>82.4</v>
      </c>
      <c r="G25" s="86">
        <v>33.84</v>
      </c>
      <c r="H25" s="41"/>
      <c r="J25" s="32"/>
      <c r="K25" s="32"/>
      <c r="L25" s="32"/>
      <c r="M25" s="38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8"/>
      <c r="AU25" s="32"/>
      <c r="AV25" s="32"/>
      <c r="AW25" s="32"/>
      <c r="AX25" s="32"/>
      <c r="AY25" s="32"/>
      <c r="AZ25" s="32"/>
      <c r="BA25" s="32"/>
      <c r="BB25" s="32"/>
      <c r="BC25" s="39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</row>
    <row r="26" spans="1:68" ht="12" customHeight="1">
      <c r="A26" s="108"/>
      <c r="B26" s="29"/>
      <c r="C26" s="64" t="s">
        <v>59</v>
      </c>
      <c r="D26" s="86">
        <v>21.27</v>
      </c>
      <c r="E26" s="86">
        <v>140.69</v>
      </c>
      <c r="F26" s="86">
        <v>77.56</v>
      </c>
      <c r="G26" s="86">
        <v>58.49</v>
      </c>
      <c r="H26" s="41"/>
      <c r="J26" s="32"/>
      <c r="K26" s="32"/>
      <c r="L26" s="32"/>
      <c r="M26" s="38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8"/>
      <c r="AU26" s="32"/>
      <c r="AV26" s="32"/>
      <c r="AW26" s="32"/>
      <c r="AX26" s="32"/>
      <c r="AY26" s="32"/>
      <c r="AZ26" s="32"/>
      <c r="BA26" s="32"/>
      <c r="BB26" s="32"/>
      <c r="BC26" s="39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</row>
    <row r="27" spans="1:68" ht="12" customHeight="1">
      <c r="A27" s="108"/>
      <c r="B27" s="29"/>
      <c r="C27" s="64" t="s">
        <v>6</v>
      </c>
      <c r="D27" s="86">
        <v>-43.07</v>
      </c>
      <c r="E27" s="86">
        <v>319.71</v>
      </c>
      <c r="F27" s="86">
        <v>76.65</v>
      </c>
      <c r="G27" s="86">
        <v>33.15</v>
      </c>
      <c r="H27" s="41"/>
      <c r="J27" s="32"/>
      <c r="K27" s="32"/>
      <c r="L27" s="32"/>
      <c r="M27" s="38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8"/>
      <c r="AU27" s="32"/>
      <c r="AV27" s="32"/>
      <c r="AW27" s="32"/>
      <c r="AX27" s="32"/>
      <c r="AY27" s="32"/>
      <c r="AZ27" s="32"/>
      <c r="BA27" s="32"/>
      <c r="BB27" s="32"/>
      <c r="BC27" s="39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</row>
    <row r="28" spans="1:68" ht="12" customHeight="1">
      <c r="A28" s="108"/>
      <c r="B28" s="29"/>
      <c r="C28" s="64" t="s">
        <v>60</v>
      </c>
      <c r="D28" s="86">
        <v>1.13</v>
      </c>
      <c r="E28" s="86">
        <v>227.3</v>
      </c>
      <c r="F28" s="86">
        <v>47.06</v>
      </c>
      <c r="G28" s="86">
        <v>41.45</v>
      </c>
      <c r="H28" s="41"/>
      <c r="J28" s="32"/>
      <c r="K28" s="32"/>
      <c r="L28" s="32"/>
      <c r="M28" s="38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8"/>
      <c r="AU28" s="32"/>
      <c r="AV28" s="32"/>
      <c r="AW28" s="32"/>
      <c r="AX28" s="32"/>
      <c r="AY28" s="32"/>
      <c r="AZ28" s="32"/>
      <c r="BA28" s="32"/>
      <c r="BB28" s="32"/>
      <c r="BC28" s="39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</row>
    <row r="29" spans="1:68" ht="12" customHeight="1">
      <c r="A29" s="108"/>
      <c r="B29" s="29"/>
      <c r="C29" s="64" t="s">
        <v>69</v>
      </c>
      <c r="D29" s="86">
        <v>0</v>
      </c>
      <c r="E29" s="86">
        <v>27.4</v>
      </c>
      <c r="F29" s="86">
        <v>51.1</v>
      </c>
      <c r="G29" s="86">
        <v>16.9</v>
      </c>
      <c r="H29" s="41"/>
      <c r="J29" s="32"/>
      <c r="K29" s="32"/>
      <c r="L29" s="32"/>
      <c r="M29" s="38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8"/>
      <c r="AU29" s="32"/>
      <c r="AV29" s="32"/>
      <c r="AW29" s="32"/>
      <c r="AX29" s="32"/>
      <c r="AY29" s="32"/>
      <c r="AZ29" s="32"/>
      <c r="BA29" s="32"/>
      <c r="BB29" s="32"/>
      <c r="BC29" s="39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</row>
    <row r="30" spans="1:68" ht="12" customHeight="1">
      <c r="A30" s="108"/>
      <c r="B30" s="29"/>
      <c r="C30" s="64" t="s">
        <v>114</v>
      </c>
      <c r="D30" s="86">
        <v>791.2</v>
      </c>
      <c r="E30" s="86">
        <v>2945.75</v>
      </c>
      <c r="F30" s="86">
        <v>2323.2</v>
      </c>
      <c r="G30" s="86">
        <v>2566.03</v>
      </c>
      <c r="H30" s="41"/>
      <c r="I30" s="74"/>
      <c r="J30" s="32"/>
      <c r="K30" s="32"/>
      <c r="L30" s="32"/>
      <c r="M30" s="38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8"/>
      <c r="AU30" s="32"/>
      <c r="AV30" s="32"/>
      <c r="AW30" s="32"/>
      <c r="AX30" s="32"/>
      <c r="AY30" s="32"/>
      <c r="AZ30" s="32"/>
      <c r="BA30" s="32"/>
      <c r="BB30" s="32"/>
      <c r="BC30" s="39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</row>
    <row r="31" spans="1:68" ht="12" customHeight="1">
      <c r="A31" s="108"/>
      <c r="B31" s="29"/>
      <c r="C31" s="64" t="s">
        <v>106</v>
      </c>
      <c r="D31" s="86">
        <v>217.86</v>
      </c>
      <c r="E31" s="86">
        <v>261.6</v>
      </c>
      <c r="F31" s="86">
        <v>441.58</v>
      </c>
      <c r="G31" s="86">
        <v>498.53</v>
      </c>
      <c r="H31" s="41"/>
      <c r="J31" s="32"/>
      <c r="K31" s="32"/>
      <c r="L31" s="32"/>
      <c r="M31" s="38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8"/>
      <c r="AU31" s="32"/>
      <c r="AV31" s="32"/>
      <c r="AW31" s="32"/>
      <c r="AX31" s="32"/>
      <c r="AY31" s="32"/>
      <c r="AZ31" s="32"/>
      <c r="BA31" s="32"/>
      <c r="BB31" s="32"/>
      <c r="BC31" s="39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</row>
    <row r="32" spans="1:68" ht="12" customHeight="1">
      <c r="A32" s="108"/>
      <c r="B32" s="29"/>
      <c r="C32" s="64" t="s">
        <v>61</v>
      </c>
      <c r="D32" s="65">
        <v>23.22</v>
      </c>
      <c r="E32" s="86">
        <v>985.05</v>
      </c>
      <c r="F32" s="86">
        <v>154.51</v>
      </c>
      <c r="G32" s="86">
        <v>677.54</v>
      </c>
      <c r="H32" s="41"/>
      <c r="J32" s="32"/>
      <c r="K32" s="32"/>
      <c r="L32" s="32"/>
      <c r="M32" s="38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8"/>
      <c r="AU32" s="32"/>
      <c r="AV32" s="32"/>
      <c r="AW32" s="32"/>
      <c r="AX32" s="32"/>
      <c r="AY32" s="32"/>
      <c r="AZ32" s="32"/>
      <c r="BA32" s="32"/>
      <c r="BB32" s="32"/>
      <c r="BC32" s="39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</row>
    <row r="33" spans="1:68" ht="12" customHeight="1">
      <c r="A33" s="108"/>
      <c r="B33" s="29"/>
      <c r="C33" s="64" t="s">
        <v>26</v>
      </c>
      <c r="D33" s="86">
        <v>3.18</v>
      </c>
      <c r="E33" s="86">
        <v>0.42</v>
      </c>
      <c r="F33" s="86">
        <v>394.41</v>
      </c>
      <c r="G33" s="86">
        <v>285.9</v>
      </c>
      <c r="H33" s="41"/>
      <c r="J33" s="32"/>
      <c r="K33" s="32"/>
      <c r="L33" s="32"/>
      <c r="M33" s="38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8"/>
      <c r="AU33" s="32"/>
      <c r="AV33" s="32"/>
      <c r="AW33" s="32"/>
      <c r="AX33" s="32"/>
      <c r="AY33" s="32"/>
      <c r="AZ33" s="32"/>
      <c r="BA33" s="32"/>
      <c r="BB33" s="32"/>
      <c r="BC33" s="39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</row>
    <row r="34" spans="1:68" ht="12" customHeight="1">
      <c r="A34" s="108"/>
      <c r="B34" s="29"/>
      <c r="C34" s="64" t="s">
        <v>62</v>
      </c>
      <c r="D34" s="65">
        <v>37.98</v>
      </c>
      <c r="E34" s="86">
        <v>330.02</v>
      </c>
      <c r="F34" s="86">
        <v>397.95</v>
      </c>
      <c r="G34" s="86">
        <v>21.88</v>
      </c>
      <c r="H34" s="41"/>
      <c r="J34" s="32"/>
      <c r="K34" s="32"/>
      <c r="L34" s="32"/>
      <c r="M34" s="38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8"/>
      <c r="AU34" s="32"/>
      <c r="AV34" s="32"/>
      <c r="AW34" s="32"/>
      <c r="AX34" s="32"/>
      <c r="AY34" s="32"/>
      <c r="AZ34" s="32"/>
      <c r="BA34" s="32"/>
      <c r="BB34" s="32"/>
      <c r="BC34" s="39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</row>
    <row r="35" spans="1:68" ht="12" customHeight="1">
      <c r="A35" s="108"/>
      <c r="B35" s="29"/>
      <c r="C35" s="64" t="s">
        <v>115</v>
      </c>
      <c r="D35" s="86">
        <v>0</v>
      </c>
      <c r="E35" s="86">
        <v>209</v>
      </c>
      <c r="F35" s="86">
        <v>53.4</v>
      </c>
      <c r="G35" s="86">
        <v>79.2</v>
      </c>
      <c r="H35" s="41"/>
      <c r="J35" s="32"/>
      <c r="K35" s="32"/>
      <c r="L35" s="32"/>
      <c r="M35" s="38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8"/>
      <c r="AU35" s="32"/>
      <c r="AV35" s="32"/>
      <c r="AW35" s="32"/>
      <c r="AX35" s="32"/>
      <c r="AY35" s="32"/>
      <c r="AZ35" s="32"/>
      <c r="BA35" s="32"/>
      <c r="BB35" s="32"/>
      <c r="BC35" s="39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</row>
    <row r="36" spans="1:68" ht="12" customHeight="1">
      <c r="A36" s="108"/>
      <c r="B36" s="29"/>
      <c r="C36" s="64" t="s">
        <v>123</v>
      </c>
      <c r="D36" s="86">
        <v>13.87</v>
      </c>
      <c r="E36" s="86">
        <v>31.31</v>
      </c>
      <c r="F36" s="86">
        <v>176.7</v>
      </c>
      <c r="G36" s="87" t="s">
        <v>25</v>
      </c>
      <c r="H36" s="41"/>
      <c r="K36" s="32"/>
      <c r="L36" s="32"/>
      <c r="M36" s="38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8"/>
      <c r="AU36" s="32"/>
      <c r="AV36" s="32"/>
      <c r="AW36" s="32"/>
      <c r="AX36" s="32"/>
      <c r="AY36" s="32"/>
      <c r="AZ36" s="32"/>
      <c r="BA36" s="32"/>
      <c r="BB36" s="32"/>
      <c r="BC36" s="39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</row>
    <row r="37" spans="1:68" ht="12" customHeight="1">
      <c r="A37" s="108"/>
      <c r="B37" s="29"/>
      <c r="C37" s="64" t="s">
        <v>116</v>
      </c>
      <c r="D37" s="66" t="s">
        <v>25</v>
      </c>
      <c r="E37" s="86">
        <v>495.96</v>
      </c>
      <c r="F37" s="86">
        <v>141.07</v>
      </c>
      <c r="G37" s="86">
        <v>479.07</v>
      </c>
      <c r="H37" s="41"/>
      <c r="J37" s="32"/>
      <c r="K37" s="32"/>
      <c r="L37" s="32"/>
      <c r="M37" s="38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8"/>
      <c r="AU37" s="32"/>
      <c r="AV37" s="32"/>
      <c r="AW37" s="32"/>
      <c r="AX37" s="32"/>
      <c r="AY37" s="32"/>
      <c r="AZ37" s="32"/>
      <c r="BA37" s="32"/>
      <c r="BB37" s="32"/>
      <c r="BC37" s="39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</row>
    <row r="38" spans="1:68" ht="12" customHeight="1">
      <c r="A38" s="108"/>
      <c r="B38" s="29"/>
      <c r="C38" s="69" t="s">
        <v>63</v>
      </c>
      <c r="D38" s="88">
        <v>3.45</v>
      </c>
      <c r="E38" s="88">
        <v>0.57</v>
      </c>
      <c r="F38" s="88">
        <v>793.65</v>
      </c>
      <c r="G38" s="88">
        <v>580.3</v>
      </c>
      <c r="H38" s="41"/>
      <c r="J38" s="32"/>
      <c r="K38" s="32"/>
      <c r="L38" s="32"/>
      <c r="M38" s="38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8"/>
      <c r="AU38" s="32"/>
      <c r="AV38" s="32"/>
      <c r="AW38" s="32"/>
      <c r="AX38" s="32"/>
      <c r="AY38" s="32"/>
      <c r="AZ38" s="32"/>
      <c r="BA38" s="32"/>
      <c r="BB38" s="32"/>
      <c r="BC38" s="39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</row>
    <row r="39" spans="1:68" ht="12" customHeight="1">
      <c r="A39" s="108"/>
      <c r="B39" s="29"/>
      <c r="C39" s="67" t="s">
        <v>64</v>
      </c>
      <c r="D39" s="89">
        <v>203.49</v>
      </c>
      <c r="E39" s="89">
        <v>17.27</v>
      </c>
      <c r="F39" s="89">
        <v>14362.35</v>
      </c>
      <c r="G39" s="89">
        <v>3052.28</v>
      </c>
      <c r="H39" s="41"/>
      <c r="J39" s="32"/>
      <c r="K39" s="32"/>
      <c r="L39" s="32"/>
      <c r="M39" s="38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8"/>
      <c r="AU39" s="32"/>
      <c r="AV39" s="32"/>
      <c r="AW39" s="32"/>
      <c r="AX39" s="32"/>
      <c r="AY39" s="32"/>
      <c r="AZ39" s="32"/>
      <c r="BA39" s="32"/>
      <c r="BB39" s="32"/>
      <c r="BC39" s="39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</row>
    <row r="40" spans="1:68" ht="12" customHeight="1">
      <c r="A40" s="108"/>
      <c r="B40" s="29"/>
      <c r="C40" s="80" t="s">
        <v>103</v>
      </c>
      <c r="D40" s="90" t="s">
        <v>25</v>
      </c>
      <c r="E40" s="91">
        <v>5.59</v>
      </c>
      <c r="F40" s="91">
        <v>28</v>
      </c>
      <c r="G40" s="91">
        <v>0.29</v>
      </c>
      <c r="H40" s="41"/>
      <c r="J40" s="32"/>
      <c r="K40" s="32"/>
      <c r="L40" s="32"/>
      <c r="M40" s="38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8"/>
      <c r="AU40" s="32"/>
      <c r="AV40" s="32"/>
      <c r="AW40" s="32"/>
      <c r="AX40" s="32"/>
      <c r="AY40" s="32"/>
      <c r="AZ40" s="32"/>
      <c r="BA40" s="32"/>
      <c r="BB40" s="32"/>
      <c r="BC40" s="39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</row>
    <row r="41" spans="1:68" ht="12" customHeight="1">
      <c r="A41" s="108"/>
      <c r="B41" s="29"/>
      <c r="C41" s="69" t="s">
        <v>70</v>
      </c>
      <c r="D41" s="88">
        <v>102.83</v>
      </c>
      <c r="E41" s="88">
        <v>1216.55</v>
      </c>
      <c r="F41" s="88">
        <v>706.25</v>
      </c>
      <c r="G41" s="88">
        <v>727.29</v>
      </c>
      <c r="H41" s="41"/>
      <c r="J41" s="32"/>
      <c r="K41" s="32"/>
      <c r="L41" s="32"/>
      <c r="M41" s="38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8"/>
      <c r="AU41" s="32"/>
      <c r="AV41" s="32"/>
      <c r="AW41" s="32"/>
      <c r="AX41" s="32"/>
      <c r="AY41" s="32"/>
      <c r="AZ41" s="32"/>
      <c r="BA41" s="32"/>
      <c r="BB41" s="32"/>
      <c r="BC41" s="39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</row>
    <row r="42" spans="1:68" ht="12" customHeight="1">
      <c r="A42" s="108"/>
      <c r="B42" s="29"/>
      <c r="C42" s="67" t="s">
        <v>125</v>
      </c>
      <c r="D42" s="89">
        <v>49.61</v>
      </c>
      <c r="E42" s="89">
        <v>1179.06</v>
      </c>
      <c r="F42" s="89">
        <v>716.16</v>
      </c>
      <c r="G42" s="89">
        <v>500.19</v>
      </c>
      <c r="H42" s="41"/>
      <c r="J42" s="32"/>
      <c r="K42" s="32"/>
      <c r="L42" s="32"/>
      <c r="M42" s="38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8"/>
      <c r="AU42" s="32"/>
      <c r="AV42" s="32"/>
      <c r="AW42" s="32"/>
      <c r="AX42" s="32"/>
      <c r="AY42" s="32"/>
      <c r="AZ42" s="32"/>
      <c r="BA42" s="32"/>
      <c r="BB42" s="32"/>
      <c r="BC42" s="39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</row>
    <row r="43" spans="1:68" ht="12" customHeight="1">
      <c r="A43" s="108"/>
      <c r="B43" s="29"/>
      <c r="C43" s="80" t="s">
        <v>117</v>
      </c>
      <c r="D43" s="91">
        <v>0.1</v>
      </c>
      <c r="E43" s="91">
        <v>1.33</v>
      </c>
      <c r="F43" s="91">
        <v>1.42</v>
      </c>
      <c r="G43" s="91">
        <v>0.52</v>
      </c>
      <c r="H43" s="41"/>
      <c r="J43" s="32"/>
      <c r="K43" s="32"/>
      <c r="L43" s="32"/>
      <c r="M43" s="38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8"/>
      <c r="AU43" s="32"/>
      <c r="AV43" s="32"/>
      <c r="AW43" s="32"/>
      <c r="AX43" s="32"/>
      <c r="AY43" s="32"/>
      <c r="AZ43" s="32"/>
      <c r="BA43" s="32"/>
      <c r="BB43" s="32"/>
      <c r="BC43" s="39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</row>
    <row r="44" spans="1:68" ht="12" customHeight="1">
      <c r="A44" s="108"/>
      <c r="B44" s="29"/>
      <c r="C44" s="92" t="s">
        <v>107</v>
      </c>
      <c r="D44" s="93">
        <v>0.49</v>
      </c>
      <c r="E44" s="93">
        <v>291.56</v>
      </c>
      <c r="F44" s="93">
        <v>1476.33</v>
      </c>
      <c r="G44" s="93">
        <v>722.29</v>
      </c>
      <c r="H44" s="41"/>
      <c r="J44" s="32"/>
      <c r="K44" s="32"/>
      <c r="L44" s="32"/>
      <c r="M44" s="38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8"/>
      <c r="AU44" s="32"/>
      <c r="AV44" s="32"/>
      <c r="AW44" s="32"/>
      <c r="AX44" s="32"/>
      <c r="AY44" s="32"/>
      <c r="AZ44" s="32"/>
      <c r="BA44" s="32"/>
      <c r="BB44" s="32"/>
      <c r="BC44" s="39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</row>
    <row r="45" spans="1:68" ht="12" customHeight="1">
      <c r="A45" s="108"/>
      <c r="B45" s="29"/>
      <c r="C45" s="32"/>
      <c r="D45" s="34"/>
      <c r="E45" s="34"/>
      <c r="F45" s="34"/>
      <c r="G45" s="34"/>
      <c r="H45" s="41"/>
      <c r="J45" s="32"/>
      <c r="K45" s="32"/>
      <c r="L45" s="32"/>
      <c r="M45" s="38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8"/>
      <c r="AU45" s="32"/>
      <c r="AV45" s="32"/>
      <c r="AW45" s="32"/>
      <c r="AX45" s="32"/>
      <c r="AY45" s="32"/>
      <c r="AZ45" s="32"/>
      <c r="BA45" s="32"/>
      <c r="BB45" s="32"/>
      <c r="BC45" s="39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</row>
    <row r="46" spans="1:68" ht="12" customHeight="1">
      <c r="A46" s="108"/>
      <c r="B46" s="29"/>
      <c r="C46" s="20" t="s">
        <v>74</v>
      </c>
      <c r="D46" s="34"/>
      <c r="E46" s="34"/>
      <c r="F46" s="34"/>
      <c r="G46" s="34"/>
      <c r="H46" s="41"/>
      <c r="J46" s="32"/>
      <c r="K46" s="32"/>
      <c r="L46" s="32"/>
      <c r="M46" s="38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8"/>
      <c r="AU46" s="32"/>
      <c r="AV46" s="32"/>
      <c r="AW46" s="32"/>
      <c r="AX46" s="32"/>
      <c r="AY46" s="32"/>
      <c r="AZ46" s="32"/>
      <c r="BA46" s="32"/>
      <c r="BB46" s="32"/>
      <c r="BC46" s="39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</row>
    <row r="47" spans="1:68" ht="12" customHeight="1">
      <c r="A47" s="108"/>
      <c r="B47" s="32"/>
      <c r="C47" s="20" t="s">
        <v>108</v>
      </c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</row>
    <row r="48" spans="1:68" ht="12" customHeight="1">
      <c r="A48" s="108"/>
      <c r="C48" s="20" t="s">
        <v>118</v>
      </c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</row>
    <row r="49" spans="1:3" ht="12" customHeight="1">
      <c r="A49" s="108"/>
      <c r="C49" s="20" t="s">
        <v>120</v>
      </c>
    </row>
    <row r="50" spans="1:3" ht="12" customHeight="1">
      <c r="A50" s="108"/>
      <c r="C50" s="20" t="s">
        <v>122</v>
      </c>
    </row>
    <row r="51" spans="1:3" ht="12" customHeight="1">
      <c r="A51" s="108"/>
      <c r="C51" s="20" t="s">
        <v>100</v>
      </c>
    </row>
    <row r="52" spans="1:7" ht="12" customHeight="1">
      <c r="A52" s="108"/>
      <c r="C52" s="32" t="s">
        <v>124</v>
      </c>
      <c r="G52" s="32"/>
    </row>
    <row r="53" spans="1:3" ht="12" customHeight="1">
      <c r="A53" s="108"/>
      <c r="C53" s="20" t="s">
        <v>104</v>
      </c>
    </row>
    <row r="54" spans="1:5" ht="12" customHeight="1">
      <c r="A54" s="108"/>
      <c r="C54" s="20" t="s">
        <v>126</v>
      </c>
      <c r="E54" s="40"/>
    </row>
    <row r="55" spans="1:9" ht="12" customHeight="1">
      <c r="A55" s="108"/>
      <c r="C55" s="63" t="s">
        <v>52</v>
      </c>
      <c r="D55" s="32"/>
      <c r="E55" s="32"/>
      <c r="F55" s="32"/>
      <c r="G55" s="32"/>
      <c r="H55" s="32"/>
      <c r="I55" s="32"/>
    </row>
    <row r="56" ht="12" customHeight="1"/>
    <row r="57" s="32" customFormat="1" ht="12" customHeight="1">
      <c r="J57" s="20"/>
    </row>
    <row r="58" s="32" customFormat="1" ht="12" customHeight="1"/>
    <row r="59" spans="1:128" ht="12" customHeight="1">
      <c r="A59" s="32"/>
      <c r="B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</row>
    <row r="60" spans="1:128" ht="12" customHeight="1">
      <c r="A60" s="32"/>
      <c r="B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</row>
    <row r="61" spans="8:128" ht="12" customHeight="1"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</row>
    <row r="62" spans="8:128" ht="12" customHeight="1"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</row>
    <row r="63" spans="8:128" ht="12" customHeight="1">
      <c r="H63" s="30"/>
      <c r="I63" s="30"/>
      <c r="J63" s="30"/>
      <c r="K63" s="29"/>
      <c r="L63" s="30"/>
      <c r="M63" s="30"/>
      <c r="N63" s="30"/>
      <c r="O63" s="31"/>
      <c r="P63" s="30"/>
      <c r="Q63" s="30"/>
      <c r="R63" s="30"/>
      <c r="S63" s="29"/>
      <c r="T63" s="31"/>
      <c r="U63" s="30"/>
      <c r="V63" s="30"/>
      <c r="W63" s="30"/>
      <c r="X63" s="30"/>
      <c r="Y63" s="30"/>
      <c r="Z63" s="30"/>
      <c r="AA63" s="29"/>
      <c r="AB63" s="30"/>
      <c r="AC63" s="30"/>
      <c r="AD63" s="32"/>
      <c r="AE63" s="32"/>
      <c r="AF63" s="32"/>
      <c r="AG63" s="32"/>
      <c r="AH63" s="32"/>
      <c r="AI63" s="32"/>
      <c r="AJ63" s="32"/>
      <c r="AK63" s="32"/>
      <c r="AL63" s="29"/>
      <c r="AM63" s="29"/>
      <c r="AN63" s="29"/>
      <c r="AO63" s="29"/>
      <c r="AP63" s="29"/>
      <c r="AQ63" s="29"/>
      <c r="AR63" s="29"/>
      <c r="AS63" s="29"/>
      <c r="AT63" s="30"/>
      <c r="AU63" s="30"/>
      <c r="AV63" s="30"/>
      <c r="AW63" s="30"/>
      <c r="AX63" s="30"/>
      <c r="AY63" s="29"/>
      <c r="AZ63" s="30"/>
      <c r="BA63" s="30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</row>
    <row r="64" spans="3:102" ht="12" customHeight="1">
      <c r="C64" s="29"/>
      <c r="D64" s="29"/>
      <c r="E64" s="29"/>
      <c r="F64" s="29"/>
      <c r="G64" s="29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32"/>
      <c r="AM64" s="32"/>
      <c r="AN64" s="32"/>
      <c r="AO64" s="32"/>
      <c r="AP64" s="32"/>
      <c r="AQ64" s="32"/>
      <c r="AR64" s="32"/>
      <c r="AS64" s="32"/>
      <c r="AT64" s="30"/>
      <c r="AU64" s="30"/>
      <c r="AV64" s="30"/>
      <c r="AW64" s="30"/>
      <c r="AX64" s="30"/>
      <c r="AY64" s="29"/>
      <c r="AZ64" s="30"/>
      <c r="BA64" s="31"/>
      <c r="BB64" s="29"/>
      <c r="BC64" s="29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</row>
    <row r="65" spans="3:102" ht="12" customHeight="1">
      <c r="C65" s="29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30"/>
      <c r="AM65" s="37"/>
      <c r="AN65" s="30"/>
      <c r="AO65" s="30"/>
      <c r="AP65" s="30"/>
      <c r="AQ65" s="31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29"/>
      <c r="BC65" s="29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</row>
    <row r="66" spans="1:102" ht="12" customHeight="1">
      <c r="A66" s="5" t="s">
        <v>5</v>
      </c>
      <c r="C66" s="29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30"/>
      <c r="AM66" s="30"/>
      <c r="AN66" s="30"/>
      <c r="AO66" s="30"/>
      <c r="AP66" s="30"/>
      <c r="AQ66" s="30"/>
      <c r="AR66" s="37"/>
      <c r="AS66" s="30"/>
      <c r="AT66" s="30"/>
      <c r="AU66" s="30"/>
      <c r="AV66" s="30"/>
      <c r="AW66" s="30"/>
      <c r="AX66" s="30"/>
      <c r="AY66" s="30"/>
      <c r="AZ66" s="37"/>
      <c r="BA66" s="30"/>
      <c r="BB66" s="29"/>
      <c r="BC66" s="29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</row>
    <row r="67" spans="1:128" ht="12" customHeight="1">
      <c r="A67" s="33" t="s">
        <v>38</v>
      </c>
      <c r="C67" s="29"/>
      <c r="D67" s="37"/>
      <c r="E67" s="37"/>
      <c r="F67" s="37"/>
      <c r="G67" s="37"/>
      <c r="H67" s="29"/>
      <c r="I67" s="37"/>
      <c r="J67" s="37"/>
      <c r="K67" s="37"/>
      <c r="L67" s="29"/>
      <c r="M67" s="29"/>
      <c r="N67" s="37"/>
      <c r="O67" s="37"/>
      <c r="P67" s="37"/>
      <c r="Q67" s="37"/>
      <c r="R67" s="29"/>
      <c r="S67" s="37"/>
      <c r="T67" s="29"/>
      <c r="U67" s="29"/>
      <c r="V67" s="37"/>
      <c r="W67" s="37"/>
      <c r="X67" s="37"/>
      <c r="Y67" s="37"/>
      <c r="Z67" s="29"/>
      <c r="AA67" s="37"/>
      <c r="AB67" s="29"/>
      <c r="AC67" s="29"/>
      <c r="AD67" s="32"/>
      <c r="AE67" s="32"/>
      <c r="AF67" s="32"/>
      <c r="AG67" s="32"/>
      <c r="AH67" s="32"/>
      <c r="AI67" s="32"/>
      <c r="AJ67" s="32"/>
      <c r="AK67" s="32"/>
      <c r="AL67" s="29"/>
      <c r="AM67" s="29"/>
      <c r="AN67" s="29"/>
      <c r="AO67" s="29"/>
      <c r="AP67" s="29"/>
      <c r="AQ67" s="29"/>
      <c r="AR67" s="29"/>
      <c r="AS67" s="29"/>
      <c r="AT67" s="37"/>
      <c r="AU67" s="37"/>
      <c r="AV67" s="37"/>
      <c r="AW67" s="37"/>
      <c r="AX67" s="29"/>
      <c r="AY67" s="37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</row>
    <row r="68" spans="3:102" ht="12" customHeight="1">
      <c r="C68" s="29"/>
      <c r="D68" s="32"/>
      <c r="E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0"/>
      <c r="W68" s="30"/>
      <c r="X68" s="30"/>
      <c r="Y68" s="30"/>
      <c r="Z68" s="30"/>
      <c r="AA68" s="29"/>
      <c r="AB68" s="30"/>
      <c r="AC68" s="30"/>
      <c r="AD68" s="30"/>
      <c r="AE68" s="31"/>
      <c r="AF68" s="30"/>
      <c r="AG68" s="30"/>
      <c r="AH68" s="30"/>
      <c r="AI68" s="29"/>
      <c r="AJ68" s="30"/>
      <c r="AK68" s="30"/>
      <c r="AL68" s="31"/>
      <c r="AM68" s="31"/>
      <c r="AN68" s="37"/>
      <c r="AO68" s="30"/>
      <c r="AP68" s="30"/>
      <c r="AQ68" s="29"/>
      <c r="AR68" s="30"/>
      <c r="AS68" s="30"/>
      <c r="AT68" s="31"/>
      <c r="AU68" s="31"/>
      <c r="AV68" s="37"/>
      <c r="AW68" s="30"/>
      <c r="AX68" s="30"/>
      <c r="AY68" s="29"/>
      <c r="AZ68" s="30"/>
      <c r="BA68" s="30"/>
      <c r="BB68" s="29"/>
      <c r="BC68" s="29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</row>
    <row r="69" spans="3:128" ht="11.25" customHeight="1">
      <c r="C69" s="29"/>
      <c r="D69" s="29"/>
      <c r="E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</row>
    <row r="70" spans="3:128" ht="12">
      <c r="C70" s="29"/>
      <c r="D70" s="29"/>
      <c r="E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</row>
    <row r="71" spans="3:102" ht="12">
      <c r="C71" s="29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7"/>
      <c r="W71" s="29"/>
      <c r="X71" s="29"/>
      <c r="Y71" s="29"/>
      <c r="Z71" s="29"/>
      <c r="AA71" s="29"/>
      <c r="AB71" s="37"/>
      <c r="AC71" s="37"/>
      <c r="AD71" s="37"/>
      <c r="AE71" s="29"/>
      <c r="AF71" s="29"/>
      <c r="AG71" s="29"/>
      <c r="AH71" s="29"/>
      <c r="AI71" s="29"/>
      <c r="AJ71" s="37"/>
      <c r="AK71" s="37"/>
      <c r="AL71" s="37"/>
      <c r="AM71" s="29"/>
      <c r="AN71" s="29"/>
      <c r="AO71" s="29"/>
      <c r="AP71" s="29"/>
      <c r="AQ71" s="29"/>
      <c r="AR71" s="37"/>
      <c r="AS71" s="37"/>
      <c r="AT71" s="37"/>
      <c r="AU71" s="29"/>
      <c r="AV71" s="29"/>
      <c r="AW71" s="29"/>
      <c r="AX71" s="29"/>
      <c r="AY71" s="29"/>
      <c r="AZ71" s="37"/>
      <c r="BA71" s="37"/>
      <c r="BB71" s="29"/>
      <c r="BC71" s="29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</row>
    <row r="72" spans="3:102" ht="12">
      <c r="C72" s="29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30"/>
      <c r="AU72" s="30"/>
      <c r="AV72" s="30"/>
      <c r="AW72" s="31"/>
      <c r="AX72" s="30"/>
      <c r="AY72" s="30"/>
      <c r="AZ72" s="30"/>
      <c r="BA72" s="30"/>
      <c r="BB72" s="29"/>
      <c r="BC72" s="29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</row>
    <row r="73" spans="4:128" ht="12">
      <c r="D73" s="37"/>
      <c r="E73" s="29"/>
      <c r="F73" s="30"/>
      <c r="G73" s="30"/>
      <c r="H73" s="30"/>
      <c r="I73" s="37"/>
      <c r="J73" s="29"/>
      <c r="K73" s="29"/>
      <c r="L73" s="29"/>
      <c r="M73" s="30"/>
      <c r="N73" s="37"/>
      <c r="O73" s="29"/>
      <c r="P73" s="30"/>
      <c r="Q73" s="30"/>
      <c r="R73" s="29"/>
      <c r="S73" s="29"/>
      <c r="T73" s="29"/>
      <c r="U73" s="30"/>
      <c r="V73" s="37"/>
      <c r="W73" s="29"/>
      <c r="X73" s="30"/>
      <c r="Y73" s="30"/>
      <c r="Z73" s="29"/>
      <c r="AA73" s="29"/>
      <c r="AB73" s="29"/>
      <c r="AC73" s="30"/>
      <c r="AD73" s="37"/>
      <c r="AE73" s="29"/>
      <c r="AF73" s="30"/>
      <c r="AG73" s="30"/>
      <c r="AH73" s="29"/>
      <c r="AI73" s="29"/>
      <c r="AJ73" s="29"/>
      <c r="AK73" s="30"/>
      <c r="AL73" s="37"/>
      <c r="AM73" s="29"/>
      <c r="AN73" s="30"/>
      <c r="AO73" s="30"/>
      <c r="AP73" s="29"/>
      <c r="AQ73" s="29"/>
      <c r="AR73" s="29"/>
      <c r="AS73" s="30"/>
      <c r="AT73" s="37"/>
      <c r="AU73" s="29"/>
      <c r="AV73" s="30"/>
      <c r="AW73" s="30"/>
      <c r="AX73" s="29"/>
      <c r="AY73" s="29"/>
      <c r="AZ73" s="29"/>
      <c r="BA73" s="30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</row>
    <row r="74" spans="4:102" ht="12">
      <c r="D74" s="37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30"/>
      <c r="AU74" s="30"/>
      <c r="AV74" s="30"/>
      <c r="AW74" s="30"/>
      <c r="AX74" s="30"/>
      <c r="AY74" s="30"/>
      <c r="AZ74" s="29"/>
      <c r="BA74" s="30"/>
      <c r="BB74" s="29"/>
      <c r="BC74" s="29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</row>
    <row r="75" spans="4:102" ht="12">
      <c r="D75" s="37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32"/>
      <c r="AM75" s="32"/>
      <c r="AN75" s="32"/>
      <c r="AO75" s="32"/>
      <c r="AP75" s="32"/>
      <c r="AQ75" s="32"/>
      <c r="AR75" s="32"/>
      <c r="AS75" s="32"/>
      <c r="AT75" s="30"/>
      <c r="AU75" s="30"/>
      <c r="AV75" s="30"/>
      <c r="AW75" s="30"/>
      <c r="AX75" s="30"/>
      <c r="AY75" s="29"/>
      <c r="AZ75" s="30"/>
      <c r="BA75" s="30"/>
      <c r="BB75" s="29"/>
      <c r="BC75" s="29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</row>
    <row r="76" spans="4:102" ht="12">
      <c r="D76" s="37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0"/>
      <c r="W76" s="30"/>
      <c r="X76" s="30"/>
      <c r="Y76" s="30"/>
      <c r="Z76" s="29"/>
      <c r="AA76" s="29"/>
      <c r="AB76" s="30"/>
      <c r="AC76" s="30"/>
      <c r="AD76" s="30"/>
      <c r="AE76" s="30"/>
      <c r="AF76" s="30"/>
      <c r="AG76" s="30"/>
      <c r="AH76" s="29"/>
      <c r="AI76" s="29"/>
      <c r="AJ76" s="31"/>
      <c r="AK76" s="30"/>
      <c r="AL76" s="30"/>
      <c r="AM76" s="30"/>
      <c r="AN76" s="30"/>
      <c r="AO76" s="30"/>
      <c r="AP76" s="29"/>
      <c r="AQ76" s="29"/>
      <c r="AR76" s="30"/>
      <c r="AS76" s="30"/>
      <c r="AT76" s="30"/>
      <c r="AU76" s="30"/>
      <c r="AV76" s="30"/>
      <c r="AW76" s="30"/>
      <c r="AX76" s="29"/>
      <c r="AY76" s="29"/>
      <c r="AZ76" s="30"/>
      <c r="BA76" s="30"/>
      <c r="BB76" s="29"/>
      <c r="BC76" s="29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</row>
    <row r="77" spans="4:128" ht="12">
      <c r="D77" s="37"/>
      <c r="E77" s="30"/>
      <c r="F77" s="30"/>
      <c r="G77" s="30"/>
      <c r="H77" s="31"/>
      <c r="I77" s="30"/>
      <c r="J77" s="31"/>
      <c r="K77" s="31"/>
      <c r="L77" s="30"/>
      <c r="M77" s="30"/>
      <c r="N77" s="30"/>
      <c r="O77" s="30"/>
      <c r="P77" s="30"/>
      <c r="Q77" s="30"/>
      <c r="R77" s="29"/>
      <c r="S77" s="30"/>
      <c r="T77" s="31"/>
      <c r="U77" s="30"/>
      <c r="V77" s="30"/>
      <c r="W77" s="30"/>
      <c r="X77" s="30"/>
      <c r="Y77" s="30"/>
      <c r="Z77" s="29"/>
      <c r="AA77" s="30"/>
      <c r="AB77" s="30"/>
      <c r="AC77" s="30"/>
      <c r="AD77" s="30"/>
      <c r="AE77" s="30"/>
      <c r="AF77" s="30"/>
      <c r="AG77" s="30"/>
      <c r="AH77" s="29"/>
      <c r="AI77" s="30"/>
      <c r="AJ77" s="30"/>
      <c r="AK77" s="30"/>
      <c r="AL77" s="30"/>
      <c r="AM77" s="30"/>
      <c r="AN77" s="30"/>
      <c r="AO77" s="30"/>
      <c r="AP77" s="29"/>
      <c r="AQ77" s="31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</row>
    <row r="78" spans="4:102" ht="12">
      <c r="D78" s="37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30"/>
      <c r="AU78" s="30"/>
      <c r="AV78" s="30"/>
      <c r="AW78" s="30"/>
      <c r="AX78" s="30"/>
      <c r="AY78" s="30"/>
      <c r="AZ78" s="30"/>
      <c r="BA78" s="31"/>
      <c r="BB78" s="29"/>
      <c r="BC78" s="29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</row>
    <row r="79" spans="4:128" ht="12">
      <c r="D79" s="37"/>
      <c r="E79" s="30"/>
      <c r="F79" s="30"/>
      <c r="G79" s="30"/>
      <c r="H79" s="30"/>
      <c r="I79" s="37"/>
      <c r="J79" s="37"/>
      <c r="K79" s="29"/>
      <c r="L79" s="37"/>
      <c r="M79" s="37"/>
      <c r="N79" s="37"/>
      <c r="O79" s="37"/>
      <c r="P79" s="37"/>
      <c r="Q79" s="37"/>
      <c r="R79" s="29"/>
      <c r="S79" s="29"/>
      <c r="T79" s="37"/>
      <c r="U79" s="37"/>
      <c r="V79" s="37"/>
      <c r="W79" s="37"/>
      <c r="X79" s="37"/>
      <c r="Y79" s="37"/>
      <c r="Z79" s="29"/>
      <c r="AA79" s="29"/>
      <c r="AB79" s="37"/>
      <c r="AC79" s="37"/>
      <c r="AD79" s="30"/>
      <c r="AE79" s="30"/>
      <c r="AF79" s="30"/>
      <c r="AG79" s="30"/>
      <c r="AH79" s="29"/>
      <c r="AI79" s="29"/>
      <c r="AJ79" s="30"/>
      <c r="AK79" s="30"/>
      <c r="AL79" s="30"/>
      <c r="AM79" s="30"/>
      <c r="AN79" s="30"/>
      <c r="AO79" s="30"/>
      <c r="AP79" s="29"/>
      <c r="AQ79" s="29"/>
      <c r="AR79" s="31"/>
      <c r="AS79" s="30"/>
      <c r="AT79" s="30"/>
      <c r="AU79" s="30"/>
      <c r="AV79" s="30"/>
      <c r="AW79" s="30"/>
      <c r="AX79" s="29"/>
      <c r="AY79" s="29"/>
      <c r="AZ79" s="31"/>
      <c r="BA79" s="30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</row>
    <row r="80" spans="4:128" ht="12">
      <c r="D80" s="37"/>
      <c r="E80" s="29"/>
      <c r="F80" s="29"/>
      <c r="G80" s="29"/>
      <c r="H80" s="29"/>
      <c r="I80" s="37"/>
      <c r="J80" s="29"/>
      <c r="K80" s="29"/>
      <c r="L80" s="29"/>
      <c r="M80" s="29"/>
      <c r="N80" s="37"/>
      <c r="O80" s="37"/>
      <c r="P80" s="37"/>
      <c r="Q80" s="37"/>
      <c r="R80" s="37"/>
      <c r="S80" s="37"/>
      <c r="T80" s="29"/>
      <c r="U80" s="37"/>
      <c r="V80" s="29"/>
      <c r="W80" s="29"/>
      <c r="X80" s="29"/>
      <c r="Y80" s="29"/>
      <c r="Z80" s="29"/>
      <c r="AA80" s="29"/>
      <c r="AB80" s="29"/>
      <c r="AC80" s="29"/>
      <c r="AD80" s="32"/>
      <c r="AE80" s="32"/>
      <c r="AF80" s="32"/>
      <c r="AG80" s="32"/>
      <c r="AH80" s="32"/>
      <c r="AI80" s="32"/>
      <c r="AJ80" s="32"/>
      <c r="AK80" s="32"/>
      <c r="AL80" s="29"/>
      <c r="AM80" s="29"/>
      <c r="AN80" s="29"/>
      <c r="AO80" s="29"/>
      <c r="AP80" s="29"/>
      <c r="AQ80" s="29"/>
      <c r="AR80" s="29"/>
      <c r="AS80" s="29"/>
      <c r="AT80" s="37"/>
      <c r="AU80" s="37"/>
      <c r="AV80" s="37"/>
      <c r="AW80" s="37"/>
      <c r="AX80" s="37"/>
      <c r="AY80" s="37"/>
      <c r="AZ80" s="37"/>
      <c r="BA80" s="37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</row>
    <row r="81" spans="4:128" ht="12">
      <c r="D81" s="37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1"/>
      <c r="R81" s="30"/>
      <c r="S81" s="37"/>
      <c r="T81" s="30"/>
      <c r="U81" s="30"/>
      <c r="V81" s="31"/>
      <c r="W81" s="31"/>
      <c r="X81" s="30"/>
      <c r="Y81" s="30"/>
      <c r="Z81" s="30"/>
      <c r="AA81" s="30"/>
      <c r="AB81" s="30"/>
      <c r="AC81" s="30"/>
      <c r="AD81" s="32"/>
      <c r="AE81" s="32"/>
      <c r="AF81" s="32"/>
      <c r="AG81" s="32"/>
      <c r="AH81" s="32"/>
      <c r="AI81" s="32"/>
      <c r="AJ81" s="32"/>
      <c r="AK81" s="32"/>
      <c r="AL81" s="29"/>
      <c r="AM81" s="29"/>
      <c r="AN81" s="29"/>
      <c r="AO81" s="29"/>
      <c r="AP81" s="29"/>
      <c r="AQ81" s="29"/>
      <c r="AR81" s="29"/>
      <c r="AS81" s="29"/>
      <c r="AT81" s="30"/>
      <c r="AU81" s="30"/>
      <c r="AV81" s="30"/>
      <c r="AW81" s="30"/>
      <c r="AX81" s="30"/>
      <c r="AY81" s="30"/>
      <c r="AZ81" s="30"/>
      <c r="BA81" s="30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</row>
    <row r="82" spans="4:102" ht="12">
      <c r="D82" s="37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7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29"/>
      <c r="BC82" s="29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</row>
    <row r="83" spans="4:102" ht="12">
      <c r="D83" s="37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2"/>
      <c r="AM83" s="32"/>
      <c r="AN83" s="32"/>
      <c r="AO83" s="32"/>
      <c r="AP83" s="32"/>
      <c r="AQ83" s="32"/>
      <c r="AR83" s="32"/>
      <c r="AS83" s="32"/>
      <c r="AT83" s="37"/>
      <c r="AU83" s="37"/>
      <c r="AV83" s="37"/>
      <c r="AW83" s="37"/>
      <c r="AX83" s="37"/>
      <c r="AY83" s="37"/>
      <c r="AZ83" s="37"/>
      <c r="BA83" s="37"/>
      <c r="BB83" s="29"/>
      <c r="BC83" s="29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</row>
    <row r="84" spans="4:102" ht="12">
      <c r="D84" s="37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30"/>
      <c r="AM84" s="30"/>
      <c r="AN84" s="30"/>
      <c r="AO84" s="30"/>
      <c r="AP84" s="30"/>
      <c r="AQ84" s="30"/>
      <c r="AR84" s="30"/>
      <c r="AS84" s="30"/>
      <c r="AT84" s="30"/>
      <c r="AU84" s="31"/>
      <c r="AV84" s="30"/>
      <c r="AW84" s="31"/>
      <c r="AX84" s="30"/>
      <c r="AY84" s="30"/>
      <c r="AZ84" s="30"/>
      <c r="BA84" s="30"/>
      <c r="BB84" s="29"/>
      <c r="BC84" s="29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</row>
    <row r="85" spans="4:102" ht="12">
      <c r="D85" s="37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32"/>
      <c r="AM85" s="32"/>
      <c r="AN85" s="32"/>
      <c r="AO85" s="32"/>
      <c r="AP85" s="32"/>
      <c r="AQ85" s="32"/>
      <c r="AR85" s="32"/>
      <c r="AS85" s="32"/>
      <c r="AT85" s="37"/>
      <c r="AU85" s="29"/>
      <c r="AV85" s="37"/>
      <c r="AW85" s="37"/>
      <c r="AX85" s="29"/>
      <c r="AY85" s="29"/>
      <c r="AZ85" s="37"/>
      <c r="BA85" s="37"/>
      <c r="BB85" s="29"/>
      <c r="BC85" s="29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</row>
    <row r="86" spans="4:102" ht="12">
      <c r="D86" s="37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30"/>
      <c r="AM86" s="30"/>
      <c r="AN86" s="31"/>
      <c r="AO86" s="30"/>
      <c r="AP86" s="30"/>
      <c r="AQ86" s="29"/>
      <c r="AR86" s="30"/>
      <c r="AS86" s="31"/>
      <c r="AT86" s="30"/>
      <c r="AU86" s="30"/>
      <c r="AV86" s="30"/>
      <c r="AW86" s="30"/>
      <c r="AX86" s="30"/>
      <c r="AY86" s="29"/>
      <c r="AZ86" s="30"/>
      <c r="BA86" s="30"/>
      <c r="BB86" s="29"/>
      <c r="BC86" s="29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</row>
    <row r="87" spans="4:102" ht="12">
      <c r="D87" s="37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37"/>
      <c r="AU87" s="29"/>
      <c r="AV87" s="37"/>
      <c r="AW87" s="37"/>
      <c r="AX87" s="29"/>
      <c r="AY87" s="29"/>
      <c r="AZ87" s="37"/>
      <c r="BA87" s="37"/>
      <c r="BB87" s="29"/>
      <c r="BC87" s="29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</row>
    <row r="88" spans="4:128" ht="12">
      <c r="D88" s="37"/>
      <c r="E88" s="30"/>
      <c r="F88" s="30"/>
      <c r="G88" s="30"/>
      <c r="H88" s="31"/>
      <c r="I88" s="30"/>
      <c r="J88" s="30"/>
      <c r="K88" s="29"/>
      <c r="L88" s="30"/>
      <c r="M88" s="30"/>
      <c r="N88" s="30"/>
      <c r="O88" s="30"/>
      <c r="P88" s="30"/>
      <c r="Q88" s="30"/>
      <c r="R88" s="29"/>
      <c r="S88" s="29"/>
      <c r="T88" s="30"/>
      <c r="U88" s="30"/>
      <c r="V88" s="30"/>
      <c r="W88" s="31"/>
      <c r="X88" s="30"/>
      <c r="Y88" s="31"/>
      <c r="Z88" s="29"/>
      <c r="AA88" s="29"/>
      <c r="AB88" s="30"/>
      <c r="AC88" s="30"/>
      <c r="AD88" s="32"/>
      <c r="AE88" s="32"/>
      <c r="AF88" s="32"/>
      <c r="AG88" s="32"/>
      <c r="AH88" s="32"/>
      <c r="AI88" s="32"/>
      <c r="AJ88" s="32"/>
      <c r="AK88" s="32"/>
      <c r="AL88" s="29"/>
      <c r="AM88" s="29"/>
      <c r="AN88" s="29"/>
      <c r="AO88" s="29"/>
      <c r="AP88" s="29"/>
      <c r="AQ88" s="29"/>
      <c r="AR88" s="29"/>
      <c r="AS88" s="29"/>
      <c r="AT88" s="30"/>
      <c r="AU88" s="30"/>
      <c r="AV88" s="30"/>
      <c r="AW88" s="30"/>
      <c r="AX88" s="29"/>
      <c r="AY88" s="29"/>
      <c r="AZ88" s="31"/>
      <c r="BA88" s="31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</row>
    <row r="89" spans="4:128" ht="12">
      <c r="D89" s="37"/>
      <c r="E89" s="30"/>
      <c r="F89" s="31"/>
      <c r="G89" s="31"/>
      <c r="H89" s="30"/>
      <c r="I89" s="30"/>
      <c r="J89" s="32"/>
      <c r="K89" s="32"/>
      <c r="L89" s="32"/>
      <c r="M89" s="32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31"/>
      <c r="AU89" s="30"/>
      <c r="AV89" s="30"/>
      <c r="AW89" s="30"/>
      <c r="AX89" s="29"/>
      <c r="AY89" s="29"/>
      <c r="AZ89" s="31"/>
      <c r="BA89" s="31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</row>
    <row r="90" spans="4:128" ht="12">
      <c r="D90" s="37"/>
      <c r="E90" s="29"/>
      <c r="F90" s="30"/>
      <c r="G90" s="30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30"/>
      <c r="AU90" s="29"/>
      <c r="AV90" s="30"/>
      <c r="AW90" s="30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</row>
    <row r="91" spans="3:128" ht="12">
      <c r="C91" s="29"/>
      <c r="D91" s="30"/>
      <c r="E91" s="30"/>
      <c r="F91" s="30"/>
      <c r="G91" s="30"/>
      <c r="H91" s="30"/>
      <c r="I91" s="30"/>
      <c r="J91" s="30"/>
      <c r="K91" s="29"/>
      <c r="L91" s="30"/>
      <c r="M91" s="30"/>
      <c r="N91" s="30"/>
      <c r="O91" s="30"/>
      <c r="P91" s="30"/>
      <c r="Q91" s="30"/>
      <c r="R91" s="29"/>
      <c r="S91" s="29"/>
      <c r="T91" s="30"/>
      <c r="U91" s="30"/>
      <c r="V91" s="30"/>
      <c r="W91" s="30"/>
      <c r="X91" s="30"/>
      <c r="Y91" s="30"/>
      <c r="Z91" s="29"/>
      <c r="AA91" s="29"/>
      <c r="AB91" s="30"/>
      <c r="AC91" s="30"/>
      <c r="AD91" s="30"/>
      <c r="AE91" s="30"/>
      <c r="AF91" s="30"/>
      <c r="AG91" s="30"/>
      <c r="AH91" s="29"/>
      <c r="AI91" s="29"/>
      <c r="AJ91" s="30"/>
      <c r="AK91" s="30"/>
      <c r="AL91" s="30"/>
      <c r="AM91" s="30"/>
      <c r="AN91" s="30"/>
      <c r="AO91" s="30"/>
      <c r="AP91" s="29"/>
      <c r="AQ91" s="29"/>
      <c r="AR91" s="31"/>
      <c r="AS91" s="30"/>
      <c r="AT91" s="30"/>
      <c r="AU91" s="30"/>
      <c r="AV91" s="30"/>
      <c r="AW91" s="30"/>
      <c r="AX91" s="29"/>
      <c r="AY91" s="29"/>
      <c r="AZ91" s="30"/>
      <c r="BA91" s="30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</row>
    <row r="92" spans="3:128" ht="12">
      <c r="C92" s="29"/>
      <c r="D92" s="29"/>
      <c r="E92" s="29"/>
      <c r="F92" s="29"/>
      <c r="G92" s="29"/>
      <c r="H92" s="29"/>
      <c r="I92" s="30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30"/>
      <c r="AU92" s="30"/>
      <c r="AV92" s="30"/>
      <c r="AW92" s="30"/>
      <c r="AX92" s="30"/>
      <c r="AY92" s="30"/>
      <c r="AZ92" s="30"/>
      <c r="BA92" s="30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</row>
    <row r="93" spans="3:102" ht="12">
      <c r="C93" s="29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1"/>
      <c r="W93" s="30"/>
      <c r="X93" s="30"/>
      <c r="Y93" s="30"/>
      <c r="Z93" s="30"/>
      <c r="AA93" s="30"/>
      <c r="AB93" s="30"/>
      <c r="AC93" s="30"/>
      <c r="AD93" s="30"/>
      <c r="AE93" s="31"/>
      <c r="AF93" s="30"/>
      <c r="AG93" s="30"/>
      <c r="AH93" s="30"/>
      <c r="AI93" s="29"/>
      <c r="AJ93" s="30"/>
      <c r="AK93" s="30"/>
      <c r="AL93" s="30"/>
      <c r="AM93" s="30"/>
      <c r="AN93" s="30"/>
      <c r="AO93" s="30"/>
      <c r="AP93" s="31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1"/>
      <c r="BB93" s="29"/>
      <c r="BC93" s="29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</row>
    <row r="94" spans="3:128" ht="12">
      <c r="C94" s="29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7"/>
      <c r="T94" s="30"/>
      <c r="U94" s="30"/>
      <c r="V94" s="30"/>
      <c r="W94" s="31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29"/>
      <c r="AJ94" s="30"/>
      <c r="AK94" s="30"/>
      <c r="AL94" s="32"/>
      <c r="AM94" s="32"/>
      <c r="AN94" s="32"/>
      <c r="AO94" s="32"/>
      <c r="AP94" s="32"/>
      <c r="AQ94" s="32"/>
      <c r="AR94" s="32"/>
      <c r="AS94" s="32"/>
      <c r="AT94" s="30"/>
      <c r="AU94" s="30"/>
      <c r="AV94" s="30"/>
      <c r="AW94" s="31"/>
      <c r="AX94" s="31"/>
      <c r="AY94" s="30"/>
      <c r="AZ94" s="30"/>
      <c r="BA94" s="30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</row>
    <row r="95" spans="3:128" ht="12"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</row>
    <row r="96" spans="3:102" ht="12"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</row>
    <row r="97" spans="3:102" ht="12"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</row>
    <row r="98" spans="3:102" ht="12"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</row>
    <row r="99" spans="3:102" ht="12">
      <c r="C99" s="29"/>
      <c r="D99" s="29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</row>
    <row r="100" spans="3:102" ht="12">
      <c r="C100" s="29"/>
      <c r="D100" s="29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</row>
    <row r="101" spans="3:102" ht="12">
      <c r="C101" s="29"/>
      <c r="D101" s="29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</row>
    <row r="102" spans="3:102" ht="12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</row>
    <row r="103" spans="3:102" ht="12">
      <c r="C103" s="29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</row>
    <row r="104" spans="3:102" ht="12">
      <c r="C104" s="29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</row>
    <row r="105" spans="3:102" ht="12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</row>
    <row r="106" spans="3:102" ht="12"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</row>
    <row r="107" spans="3:102" ht="12"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</row>
    <row r="108" spans="3:102" ht="12"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</row>
    <row r="109" spans="3:102" ht="12"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</row>
    <row r="110" spans="3:102" ht="12"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</row>
    <row r="111" spans="3:102" ht="12"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</row>
    <row r="112" spans="3:102" ht="12"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</row>
    <row r="113" spans="3:102" ht="12"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</row>
    <row r="114" spans="3:102" ht="12"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</row>
    <row r="115" spans="3:102" ht="12"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</row>
    <row r="116" spans="3:102" ht="12"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</row>
    <row r="117" spans="3:102" ht="12"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</row>
    <row r="118" spans="3:102" ht="12"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</row>
    <row r="119" spans="3:102" ht="12"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</row>
    <row r="120" spans="3:102" ht="12"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</row>
    <row r="121" spans="3:102" ht="12"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</row>
    <row r="122" spans="3:102" ht="12"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</row>
    <row r="123" spans="3:102" ht="12"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</row>
    <row r="124" spans="3:102" ht="12"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</row>
    <row r="125" spans="3:102" ht="12"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</row>
    <row r="126" spans="3:102" ht="12"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</row>
    <row r="127" spans="3:102" ht="12"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</row>
    <row r="128" spans="3:102" ht="12"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</row>
    <row r="129" spans="3:102" ht="12"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</row>
    <row r="130" spans="3:102" ht="12"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</row>
    <row r="131" spans="3:102" ht="12"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</row>
    <row r="132" spans="3:102" ht="12"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  <c r="CU132" s="32"/>
      <c r="CV132" s="32"/>
      <c r="CW132" s="32"/>
      <c r="CX132" s="32"/>
    </row>
    <row r="133" spans="3:102" ht="12"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  <c r="CL133" s="32"/>
      <c r="CM133" s="32"/>
      <c r="CN133" s="32"/>
      <c r="CO133" s="32"/>
      <c r="CP133" s="32"/>
      <c r="CQ133" s="32"/>
      <c r="CR133" s="32"/>
      <c r="CS133" s="32"/>
      <c r="CT133" s="32"/>
      <c r="CU133" s="32"/>
      <c r="CV133" s="32"/>
      <c r="CW133" s="32"/>
      <c r="CX133" s="32"/>
    </row>
    <row r="134" spans="3:102" ht="12"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</row>
    <row r="135" spans="3:102" ht="12"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</row>
    <row r="136" spans="3:102" ht="12"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</row>
    <row r="137" spans="3:102" ht="12"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32"/>
      <c r="CM137" s="32"/>
      <c r="CN137" s="32"/>
      <c r="CO137" s="32"/>
      <c r="CP137" s="32"/>
      <c r="CQ137" s="32"/>
      <c r="CR137" s="32"/>
      <c r="CS137" s="32"/>
      <c r="CT137" s="32"/>
      <c r="CU137" s="32"/>
      <c r="CV137" s="32"/>
      <c r="CW137" s="32"/>
      <c r="CX137" s="32"/>
    </row>
    <row r="138" spans="3:102" ht="12"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32"/>
      <c r="CM138" s="32"/>
      <c r="CN138" s="32"/>
      <c r="CO138" s="32"/>
      <c r="CP138" s="32"/>
      <c r="CQ138" s="32"/>
      <c r="CR138" s="32"/>
      <c r="CS138" s="32"/>
      <c r="CT138" s="32"/>
      <c r="CU138" s="32"/>
      <c r="CV138" s="32"/>
      <c r="CW138" s="32"/>
      <c r="CX138" s="32"/>
    </row>
    <row r="139" spans="3:102" ht="12"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32"/>
      <c r="CM139" s="32"/>
      <c r="CN139" s="32"/>
      <c r="CO139" s="32"/>
      <c r="CP139" s="32"/>
      <c r="CQ139" s="32"/>
      <c r="CR139" s="32"/>
      <c r="CS139" s="32"/>
      <c r="CT139" s="32"/>
      <c r="CU139" s="32"/>
      <c r="CV139" s="32"/>
      <c r="CW139" s="32"/>
      <c r="CX139" s="32"/>
    </row>
    <row r="140" spans="3:102" ht="12"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32"/>
      <c r="CO140" s="32"/>
      <c r="CP140" s="32"/>
      <c r="CQ140" s="32"/>
      <c r="CR140" s="32"/>
      <c r="CS140" s="32"/>
      <c r="CT140" s="32"/>
      <c r="CU140" s="32"/>
      <c r="CV140" s="32"/>
      <c r="CW140" s="32"/>
      <c r="CX140" s="32"/>
    </row>
    <row r="141" spans="3:102" ht="12"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  <c r="CL141" s="32"/>
      <c r="CM141" s="32"/>
      <c r="CN141" s="32"/>
      <c r="CO141" s="32"/>
      <c r="CP141" s="32"/>
      <c r="CQ141" s="32"/>
      <c r="CR141" s="32"/>
      <c r="CS141" s="32"/>
      <c r="CT141" s="32"/>
      <c r="CU141" s="32"/>
      <c r="CV141" s="32"/>
      <c r="CW141" s="32"/>
      <c r="CX141" s="32"/>
    </row>
    <row r="142" spans="3:102" ht="12"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32"/>
      <c r="CM142" s="32"/>
      <c r="CN142" s="32"/>
      <c r="CO142" s="32"/>
      <c r="CP142" s="32"/>
      <c r="CQ142" s="32"/>
      <c r="CR142" s="32"/>
      <c r="CS142" s="32"/>
      <c r="CT142" s="32"/>
      <c r="CU142" s="32"/>
      <c r="CV142" s="32"/>
      <c r="CW142" s="32"/>
      <c r="CX142" s="32"/>
    </row>
    <row r="143" spans="3:102" ht="12"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/>
      <c r="CI143" s="32"/>
      <c r="CJ143" s="32"/>
      <c r="CK143" s="32"/>
      <c r="CL143" s="32"/>
      <c r="CM143" s="32"/>
      <c r="CN143" s="32"/>
      <c r="CO143" s="32"/>
      <c r="CP143" s="32"/>
      <c r="CQ143" s="32"/>
      <c r="CR143" s="32"/>
      <c r="CS143" s="32"/>
      <c r="CT143" s="32"/>
      <c r="CU143" s="32"/>
      <c r="CV143" s="32"/>
      <c r="CW143" s="32"/>
      <c r="CX143" s="32"/>
    </row>
    <row r="144" spans="3:102" ht="12"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/>
      <c r="CI144" s="32"/>
      <c r="CJ144" s="32"/>
      <c r="CK144" s="32"/>
      <c r="CL144" s="32"/>
      <c r="CM144" s="32"/>
      <c r="CN144" s="32"/>
      <c r="CO144" s="32"/>
      <c r="CP144" s="32"/>
      <c r="CQ144" s="32"/>
      <c r="CR144" s="32"/>
      <c r="CS144" s="32"/>
      <c r="CT144" s="32"/>
      <c r="CU144" s="32"/>
      <c r="CV144" s="32"/>
      <c r="CW144" s="32"/>
      <c r="CX144" s="32"/>
    </row>
    <row r="145" spans="3:102" ht="12"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  <c r="CI145" s="32"/>
      <c r="CJ145" s="32"/>
      <c r="CK145" s="32"/>
      <c r="CL145" s="32"/>
      <c r="CM145" s="32"/>
      <c r="CN145" s="32"/>
      <c r="CO145" s="32"/>
      <c r="CP145" s="32"/>
      <c r="CQ145" s="32"/>
      <c r="CR145" s="32"/>
      <c r="CS145" s="32"/>
      <c r="CT145" s="32"/>
      <c r="CU145" s="32"/>
      <c r="CV145" s="32"/>
      <c r="CW145" s="32"/>
      <c r="CX145" s="32"/>
    </row>
    <row r="146" spans="3:102" ht="12"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/>
      <c r="CI146" s="32"/>
      <c r="CJ146" s="32"/>
      <c r="CK146" s="32"/>
      <c r="CL146" s="32"/>
      <c r="CM146" s="32"/>
      <c r="CN146" s="32"/>
      <c r="CO146" s="32"/>
      <c r="CP146" s="32"/>
      <c r="CQ146" s="32"/>
      <c r="CR146" s="32"/>
      <c r="CS146" s="32"/>
      <c r="CT146" s="32"/>
      <c r="CU146" s="32"/>
      <c r="CV146" s="32"/>
      <c r="CW146" s="32"/>
      <c r="CX146" s="32"/>
    </row>
    <row r="147" spans="3:102" ht="12"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  <c r="CS147" s="32"/>
      <c r="CT147" s="32"/>
      <c r="CU147" s="32"/>
      <c r="CV147" s="32"/>
      <c r="CW147" s="32"/>
      <c r="CX147" s="32"/>
    </row>
    <row r="148" spans="3:102" ht="12"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2"/>
      <c r="CK148" s="32"/>
      <c r="CL148" s="32"/>
      <c r="CM148" s="32"/>
      <c r="CN148" s="32"/>
      <c r="CO148" s="32"/>
      <c r="CP148" s="32"/>
      <c r="CQ148" s="32"/>
      <c r="CR148" s="32"/>
      <c r="CS148" s="32"/>
      <c r="CT148" s="32"/>
      <c r="CU148" s="32"/>
      <c r="CV148" s="32"/>
      <c r="CW148" s="32"/>
      <c r="CX148" s="32"/>
    </row>
    <row r="149" spans="3:102" ht="12"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  <c r="CI149" s="32"/>
      <c r="CJ149" s="32"/>
      <c r="CK149" s="32"/>
      <c r="CL149" s="32"/>
      <c r="CM149" s="32"/>
      <c r="CN149" s="32"/>
      <c r="CO149" s="32"/>
      <c r="CP149" s="32"/>
      <c r="CQ149" s="32"/>
      <c r="CR149" s="32"/>
      <c r="CS149" s="32"/>
      <c r="CT149" s="32"/>
      <c r="CU149" s="32"/>
      <c r="CV149" s="32"/>
      <c r="CW149" s="32"/>
      <c r="CX149" s="32"/>
    </row>
    <row r="150" spans="3:102" ht="12"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32"/>
      <c r="CM150" s="32"/>
      <c r="CN150" s="32"/>
      <c r="CO150" s="32"/>
      <c r="CP150" s="32"/>
      <c r="CQ150" s="32"/>
      <c r="CR150" s="32"/>
      <c r="CS150" s="32"/>
      <c r="CT150" s="32"/>
      <c r="CU150" s="32"/>
      <c r="CV150" s="32"/>
      <c r="CW150" s="32"/>
      <c r="CX150" s="32"/>
    </row>
    <row r="151" spans="3:102" ht="12"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</row>
    <row r="152" spans="3:102" ht="12"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  <c r="CO152" s="32"/>
      <c r="CP152" s="32"/>
      <c r="CQ152" s="32"/>
      <c r="CR152" s="32"/>
      <c r="CS152" s="32"/>
      <c r="CT152" s="32"/>
      <c r="CU152" s="32"/>
      <c r="CV152" s="32"/>
      <c r="CW152" s="32"/>
      <c r="CX152" s="32"/>
    </row>
    <row r="153" spans="3:102" ht="12"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32"/>
      <c r="CM153" s="32"/>
      <c r="CN153" s="32"/>
      <c r="CO153" s="32"/>
      <c r="CP153" s="32"/>
      <c r="CQ153" s="32"/>
      <c r="CR153" s="32"/>
      <c r="CS153" s="32"/>
      <c r="CT153" s="32"/>
      <c r="CU153" s="32"/>
      <c r="CV153" s="32"/>
      <c r="CW153" s="32"/>
      <c r="CX153" s="32"/>
    </row>
    <row r="154" spans="3:102" ht="12"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/>
      <c r="CL154" s="32"/>
      <c r="CM154" s="32"/>
      <c r="CN154" s="32"/>
      <c r="CO154" s="32"/>
      <c r="CP154" s="32"/>
      <c r="CQ154" s="32"/>
      <c r="CR154" s="32"/>
      <c r="CS154" s="32"/>
      <c r="CT154" s="32"/>
      <c r="CU154" s="32"/>
      <c r="CV154" s="32"/>
      <c r="CW154" s="32"/>
      <c r="CX154" s="32"/>
    </row>
    <row r="155" spans="3:102" ht="12"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32"/>
      <c r="CM155" s="32"/>
      <c r="CN155" s="32"/>
      <c r="CO155" s="32"/>
      <c r="CP155" s="32"/>
      <c r="CQ155" s="32"/>
      <c r="CR155" s="32"/>
      <c r="CS155" s="32"/>
      <c r="CT155" s="32"/>
      <c r="CU155" s="32"/>
      <c r="CV155" s="32"/>
      <c r="CW155" s="32"/>
      <c r="CX155" s="32"/>
    </row>
    <row r="156" spans="3:102" ht="12"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</row>
    <row r="157" spans="3:102" ht="12"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</row>
    <row r="158" spans="3:102" ht="12"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  <c r="CS158" s="32"/>
      <c r="CT158" s="32"/>
      <c r="CU158" s="32"/>
      <c r="CV158" s="32"/>
      <c r="CW158" s="32"/>
      <c r="CX158" s="32"/>
    </row>
    <row r="159" spans="3:102" ht="12"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</row>
    <row r="160" spans="3:102" ht="12"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</row>
    <row r="161" spans="3:102" ht="12"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</row>
    <row r="162" spans="3:102" ht="12"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32"/>
      <c r="CM162" s="32"/>
      <c r="CN162" s="32"/>
      <c r="CO162" s="32"/>
      <c r="CP162" s="32"/>
      <c r="CQ162" s="32"/>
      <c r="CR162" s="32"/>
      <c r="CS162" s="32"/>
      <c r="CT162" s="32"/>
      <c r="CU162" s="32"/>
      <c r="CV162" s="32"/>
      <c r="CW162" s="32"/>
      <c r="CX162" s="32"/>
    </row>
    <row r="163" spans="3:102" ht="12"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  <c r="CM163" s="32"/>
      <c r="CN163" s="32"/>
      <c r="CO163" s="32"/>
      <c r="CP163" s="32"/>
      <c r="CQ163" s="32"/>
      <c r="CR163" s="32"/>
      <c r="CS163" s="32"/>
      <c r="CT163" s="32"/>
      <c r="CU163" s="32"/>
      <c r="CV163" s="32"/>
      <c r="CW163" s="32"/>
      <c r="CX163" s="32"/>
    </row>
    <row r="164" spans="3:102" ht="12"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  <c r="CM164" s="32"/>
      <c r="CN164" s="32"/>
      <c r="CO164" s="32"/>
      <c r="CP164" s="32"/>
      <c r="CQ164" s="32"/>
      <c r="CR164" s="32"/>
      <c r="CS164" s="32"/>
      <c r="CT164" s="32"/>
      <c r="CU164" s="32"/>
      <c r="CV164" s="32"/>
      <c r="CW164" s="32"/>
      <c r="CX164" s="32"/>
    </row>
    <row r="165" spans="3:102" ht="12"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2"/>
      <c r="CO165" s="32"/>
      <c r="CP165" s="32"/>
      <c r="CQ165" s="32"/>
      <c r="CR165" s="32"/>
      <c r="CS165" s="32"/>
      <c r="CT165" s="32"/>
      <c r="CU165" s="32"/>
      <c r="CV165" s="32"/>
      <c r="CW165" s="32"/>
      <c r="CX165" s="32"/>
    </row>
    <row r="166" spans="3:102" ht="12"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2"/>
      <c r="CC166" s="32"/>
      <c r="CD166" s="32"/>
      <c r="CE166" s="32"/>
      <c r="CF166" s="32"/>
      <c r="CG166" s="32"/>
      <c r="CH166" s="32"/>
      <c r="CI166" s="32"/>
      <c r="CJ166" s="32"/>
      <c r="CK166" s="32"/>
      <c r="CL166" s="32"/>
      <c r="CM166" s="32"/>
      <c r="CN166" s="32"/>
      <c r="CO166" s="32"/>
      <c r="CP166" s="32"/>
      <c r="CQ166" s="32"/>
      <c r="CR166" s="32"/>
      <c r="CS166" s="32"/>
      <c r="CT166" s="32"/>
      <c r="CU166" s="32"/>
      <c r="CV166" s="32"/>
      <c r="CW166" s="32"/>
      <c r="CX166" s="32"/>
    </row>
    <row r="167" spans="3:102" ht="12"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32"/>
      <c r="CM167" s="32"/>
      <c r="CN167" s="32"/>
      <c r="CO167" s="32"/>
      <c r="CP167" s="32"/>
      <c r="CQ167" s="32"/>
      <c r="CR167" s="32"/>
      <c r="CS167" s="32"/>
      <c r="CT167" s="32"/>
      <c r="CU167" s="32"/>
      <c r="CV167" s="32"/>
      <c r="CW167" s="32"/>
      <c r="CX167" s="32"/>
    </row>
    <row r="168" spans="3:102" ht="12"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  <c r="CJ168" s="32"/>
      <c r="CK168" s="32"/>
      <c r="CL168" s="32"/>
      <c r="CM168" s="32"/>
      <c r="CN168" s="32"/>
      <c r="CO168" s="32"/>
      <c r="CP168" s="32"/>
      <c r="CQ168" s="32"/>
      <c r="CR168" s="32"/>
      <c r="CS168" s="32"/>
      <c r="CT168" s="32"/>
      <c r="CU168" s="32"/>
      <c r="CV168" s="32"/>
      <c r="CW168" s="32"/>
      <c r="CX168" s="32"/>
    </row>
    <row r="169" spans="3:102" ht="12"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  <c r="CI169" s="32"/>
      <c r="CJ169" s="32"/>
      <c r="CK169" s="32"/>
      <c r="CL169" s="32"/>
      <c r="CM169" s="32"/>
      <c r="CN169" s="32"/>
      <c r="CO169" s="32"/>
      <c r="CP169" s="32"/>
      <c r="CQ169" s="32"/>
      <c r="CR169" s="32"/>
      <c r="CS169" s="32"/>
      <c r="CT169" s="32"/>
      <c r="CU169" s="32"/>
      <c r="CV169" s="32"/>
      <c r="CW169" s="32"/>
      <c r="CX169" s="32"/>
    </row>
    <row r="170" spans="3:102" ht="12"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  <c r="CI170" s="32"/>
      <c r="CJ170" s="32"/>
      <c r="CK170" s="32"/>
      <c r="CL170" s="32"/>
      <c r="CM170" s="32"/>
      <c r="CN170" s="32"/>
      <c r="CO170" s="32"/>
      <c r="CP170" s="32"/>
      <c r="CQ170" s="32"/>
      <c r="CR170" s="32"/>
      <c r="CS170" s="32"/>
      <c r="CT170" s="32"/>
      <c r="CU170" s="32"/>
      <c r="CV170" s="32"/>
      <c r="CW170" s="32"/>
      <c r="CX170" s="32"/>
    </row>
    <row r="171" spans="3:102" ht="12"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2"/>
      <c r="CO171" s="32"/>
      <c r="CP171" s="32"/>
      <c r="CQ171" s="32"/>
      <c r="CR171" s="32"/>
      <c r="CS171" s="32"/>
      <c r="CT171" s="32"/>
      <c r="CU171" s="32"/>
      <c r="CV171" s="32"/>
      <c r="CW171" s="32"/>
      <c r="CX171" s="32"/>
    </row>
    <row r="172" spans="3:102" ht="12"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32"/>
      <c r="CM172" s="32"/>
      <c r="CN172" s="32"/>
      <c r="CO172" s="32"/>
      <c r="CP172" s="32"/>
      <c r="CQ172" s="32"/>
      <c r="CR172" s="32"/>
      <c r="CS172" s="32"/>
      <c r="CT172" s="32"/>
      <c r="CU172" s="32"/>
      <c r="CV172" s="32"/>
      <c r="CW172" s="32"/>
      <c r="CX172" s="32"/>
    </row>
    <row r="173" spans="3:102" ht="12"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32"/>
      <c r="CM173" s="32"/>
      <c r="CN173" s="32"/>
      <c r="CO173" s="32"/>
      <c r="CP173" s="32"/>
      <c r="CQ173" s="32"/>
      <c r="CR173" s="32"/>
      <c r="CS173" s="32"/>
      <c r="CT173" s="32"/>
      <c r="CU173" s="32"/>
      <c r="CV173" s="32"/>
      <c r="CW173" s="32"/>
      <c r="CX173" s="32"/>
    </row>
    <row r="174" spans="3:102" ht="12"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  <c r="CR174" s="32"/>
      <c r="CS174" s="32"/>
      <c r="CT174" s="32"/>
      <c r="CU174" s="32"/>
      <c r="CV174" s="32"/>
      <c r="CW174" s="32"/>
      <c r="CX174" s="32"/>
    </row>
    <row r="175" spans="3:102" ht="12"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  <c r="CI175" s="32"/>
      <c r="CJ175" s="32"/>
      <c r="CK175" s="32"/>
      <c r="CL175" s="32"/>
      <c r="CM175" s="32"/>
      <c r="CN175" s="32"/>
      <c r="CO175" s="32"/>
      <c r="CP175" s="32"/>
      <c r="CQ175" s="32"/>
      <c r="CR175" s="32"/>
      <c r="CS175" s="32"/>
      <c r="CT175" s="32"/>
      <c r="CU175" s="32"/>
      <c r="CV175" s="32"/>
      <c r="CW175" s="32"/>
      <c r="CX175" s="32"/>
    </row>
    <row r="176" spans="3:102" ht="12"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  <c r="CH176" s="32"/>
      <c r="CI176" s="32"/>
      <c r="CJ176" s="32"/>
      <c r="CK176" s="32"/>
      <c r="CL176" s="32"/>
      <c r="CM176" s="32"/>
      <c r="CN176" s="32"/>
      <c r="CO176" s="32"/>
      <c r="CP176" s="32"/>
      <c r="CQ176" s="32"/>
      <c r="CR176" s="32"/>
      <c r="CS176" s="32"/>
      <c r="CT176" s="32"/>
      <c r="CU176" s="32"/>
      <c r="CV176" s="32"/>
      <c r="CW176" s="32"/>
      <c r="CX176" s="32"/>
    </row>
    <row r="177" spans="3:102" ht="12"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  <c r="CA177" s="32"/>
      <c r="CB177" s="32"/>
      <c r="CC177" s="32"/>
      <c r="CD177" s="32"/>
      <c r="CE177" s="32"/>
      <c r="CF177" s="32"/>
      <c r="CG177" s="32"/>
      <c r="CH177" s="32"/>
      <c r="CI177" s="32"/>
      <c r="CJ177" s="32"/>
      <c r="CK177" s="32"/>
      <c r="CL177" s="32"/>
      <c r="CM177" s="32"/>
      <c r="CN177" s="32"/>
      <c r="CO177" s="32"/>
      <c r="CP177" s="32"/>
      <c r="CQ177" s="32"/>
      <c r="CR177" s="32"/>
      <c r="CS177" s="32"/>
      <c r="CT177" s="32"/>
      <c r="CU177" s="32"/>
      <c r="CV177" s="32"/>
      <c r="CW177" s="32"/>
      <c r="CX177" s="32"/>
    </row>
    <row r="178" spans="3:102" ht="12"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/>
      <c r="CG178" s="32"/>
      <c r="CH178" s="32"/>
      <c r="CI178" s="32"/>
      <c r="CJ178" s="32"/>
      <c r="CK178" s="32"/>
      <c r="CL178" s="32"/>
      <c r="CM178" s="32"/>
      <c r="CN178" s="32"/>
      <c r="CO178" s="32"/>
      <c r="CP178" s="32"/>
      <c r="CQ178" s="32"/>
      <c r="CR178" s="32"/>
      <c r="CS178" s="32"/>
      <c r="CT178" s="32"/>
      <c r="CU178" s="32"/>
      <c r="CV178" s="32"/>
      <c r="CW178" s="32"/>
      <c r="CX178" s="32"/>
    </row>
    <row r="179" spans="3:102" ht="12"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  <c r="BZ179" s="32"/>
      <c r="CA179" s="32"/>
      <c r="CB179" s="32"/>
      <c r="CC179" s="32"/>
      <c r="CD179" s="32"/>
      <c r="CE179" s="32"/>
      <c r="CF179" s="32"/>
      <c r="CG179" s="32"/>
      <c r="CH179" s="32"/>
      <c r="CI179" s="32"/>
      <c r="CJ179" s="32"/>
      <c r="CK179" s="32"/>
      <c r="CL179" s="32"/>
      <c r="CM179" s="32"/>
      <c r="CN179" s="32"/>
      <c r="CO179" s="32"/>
      <c r="CP179" s="32"/>
      <c r="CQ179" s="32"/>
      <c r="CR179" s="32"/>
      <c r="CS179" s="32"/>
      <c r="CT179" s="32"/>
      <c r="CU179" s="32"/>
      <c r="CV179" s="32"/>
      <c r="CW179" s="32"/>
      <c r="CX179" s="32"/>
    </row>
    <row r="180" spans="3:102" ht="12"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/>
      <c r="BV180" s="32"/>
      <c r="BW180" s="32"/>
      <c r="BX180" s="32"/>
      <c r="BY180" s="32"/>
      <c r="BZ180" s="32"/>
      <c r="CA180" s="32"/>
      <c r="CB180" s="32"/>
      <c r="CC180" s="32"/>
      <c r="CD180" s="32"/>
      <c r="CE180" s="32"/>
      <c r="CF180" s="32"/>
      <c r="CG180" s="32"/>
      <c r="CH180" s="32"/>
      <c r="CI180" s="32"/>
      <c r="CJ180" s="32"/>
      <c r="CK180" s="32"/>
      <c r="CL180" s="32"/>
      <c r="CM180" s="32"/>
      <c r="CN180" s="32"/>
      <c r="CO180" s="32"/>
      <c r="CP180" s="32"/>
      <c r="CQ180" s="32"/>
      <c r="CR180" s="32"/>
      <c r="CS180" s="32"/>
      <c r="CT180" s="32"/>
      <c r="CU180" s="32"/>
      <c r="CV180" s="32"/>
      <c r="CW180" s="32"/>
      <c r="CX180" s="32"/>
    </row>
    <row r="181" spans="3:102" ht="12"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  <c r="BT181" s="32"/>
      <c r="BU181" s="32"/>
      <c r="BV181" s="32"/>
      <c r="BW181" s="32"/>
      <c r="BX181" s="32"/>
      <c r="BY181" s="32"/>
      <c r="BZ181" s="32"/>
      <c r="CA181" s="32"/>
      <c r="CB181" s="32"/>
      <c r="CC181" s="32"/>
      <c r="CD181" s="32"/>
      <c r="CE181" s="32"/>
      <c r="CF181" s="32"/>
      <c r="CG181" s="32"/>
      <c r="CH181" s="32"/>
      <c r="CI181" s="32"/>
      <c r="CJ181" s="32"/>
      <c r="CK181" s="32"/>
      <c r="CL181" s="32"/>
      <c r="CM181" s="32"/>
      <c r="CN181" s="32"/>
      <c r="CO181" s="32"/>
      <c r="CP181" s="32"/>
      <c r="CQ181" s="32"/>
      <c r="CR181" s="32"/>
      <c r="CS181" s="32"/>
      <c r="CT181" s="32"/>
      <c r="CU181" s="32"/>
      <c r="CV181" s="32"/>
      <c r="CW181" s="32"/>
      <c r="CX181" s="32"/>
    </row>
    <row r="182" spans="3:102" ht="12"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  <c r="BT182" s="32"/>
      <c r="BU182" s="32"/>
      <c r="BV182" s="32"/>
      <c r="BW182" s="32"/>
      <c r="BX182" s="32"/>
      <c r="BY182" s="32"/>
      <c r="BZ182" s="32"/>
      <c r="CA182" s="32"/>
      <c r="CB182" s="32"/>
      <c r="CC182" s="32"/>
      <c r="CD182" s="32"/>
      <c r="CE182" s="32"/>
      <c r="CF182" s="32"/>
      <c r="CG182" s="32"/>
      <c r="CH182" s="32"/>
      <c r="CI182" s="32"/>
      <c r="CJ182" s="32"/>
      <c r="CK182" s="32"/>
      <c r="CL182" s="32"/>
      <c r="CM182" s="32"/>
      <c r="CN182" s="32"/>
      <c r="CO182" s="32"/>
      <c r="CP182" s="32"/>
      <c r="CQ182" s="32"/>
      <c r="CR182" s="32"/>
      <c r="CS182" s="32"/>
      <c r="CT182" s="32"/>
      <c r="CU182" s="32"/>
      <c r="CV182" s="32"/>
      <c r="CW182" s="32"/>
      <c r="CX182" s="32"/>
    </row>
    <row r="183" spans="3:102" ht="12"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  <c r="BT183" s="32"/>
      <c r="BU183" s="32"/>
      <c r="BV183" s="32"/>
      <c r="BW183" s="32"/>
      <c r="BX183" s="32"/>
      <c r="BY183" s="32"/>
      <c r="BZ183" s="32"/>
      <c r="CA183" s="32"/>
      <c r="CB183" s="32"/>
      <c r="CC183" s="32"/>
      <c r="CD183" s="32"/>
      <c r="CE183" s="32"/>
      <c r="CF183" s="32"/>
      <c r="CG183" s="32"/>
      <c r="CH183" s="32"/>
      <c r="CI183" s="32"/>
      <c r="CJ183" s="32"/>
      <c r="CK183" s="32"/>
      <c r="CL183" s="32"/>
      <c r="CM183" s="32"/>
      <c r="CN183" s="32"/>
      <c r="CO183" s="32"/>
      <c r="CP183" s="32"/>
      <c r="CQ183" s="32"/>
      <c r="CR183" s="32"/>
      <c r="CS183" s="32"/>
      <c r="CT183" s="32"/>
      <c r="CU183" s="32"/>
      <c r="CV183" s="32"/>
      <c r="CW183" s="32"/>
      <c r="CX183" s="32"/>
    </row>
    <row r="184" spans="3:102" ht="12"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  <c r="BT184" s="32"/>
      <c r="BU184" s="32"/>
      <c r="BV184" s="32"/>
      <c r="BW184" s="32"/>
      <c r="BX184" s="32"/>
      <c r="BY184" s="32"/>
      <c r="BZ184" s="32"/>
      <c r="CA184" s="32"/>
      <c r="CB184" s="32"/>
      <c r="CC184" s="32"/>
      <c r="CD184" s="32"/>
      <c r="CE184" s="32"/>
      <c r="CF184" s="32"/>
      <c r="CG184" s="32"/>
      <c r="CH184" s="32"/>
      <c r="CI184" s="32"/>
      <c r="CJ184" s="32"/>
      <c r="CK184" s="32"/>
      <c r="CL184" s="32"/>
      <c r="CM184" s="32"/>
      <c r="CN184" s="32"/>
      <c r="CO184" s="32"/>
      <c r="CP184" s="32"/>
      <c r="CQ184" s="32"/>
      <c r="CR184" s="32"/>
      <c r="CS184" s="32"/>
      <c r="CT184" s="32"/>
      <c r="CU184" s="32"/>
      <c r="CV184" s="32"/>
      <c r="CW184" s="32"/>
      <c r="CX184" s="32"/>
    </row>
    <row r="185" spans="3:102" ht="12"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  <c r="BX185" s="32"/>
      <c r="BY185" s="32"/>
      <c r="BZ185" s="32"/>
      <c r="CA185" s="32"/>
      <c r="CB185" s="32"/>
      <c r="CC185" s="32"/>
      <c r="CD185" s="32"/>
      <c r="CE185" s="32"/>
      <c r="CF185" s="32"/>
      <c r="CG185" s="32"/>
      <c r="CH185" s="32"/>
      <c r="CI185" s="32"/>
      <c r="CJ185" s="32"/>
      <c r="CK185" s="32"/>
      <c r="CL185" s="32"/>
      <c r="CM185" s="32"/>
      <c r="CN185" s="32"/>
      <c r="CO185" s="32"/>
      <c r="CP185" s="32"/>
      <c r="CQ185" s="32"/>
      <c r="CR185" s="32"/>
      <c r="CS185" s="32"/>
      <c r="CT185" s="32"/>
      <c r="CU185" s="32"/>
      <c r="CV185" s="32"/>
      <c r="CW185" s="32"/>
      <c r="CX185" s="32"/>
    </row>
    <row r="186" spans="3:102" ht="12"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  <c r="BZ186" s="32"/>
      <c r="CA186" s="32"/>
      <c r="CB186" s="32"/>
      <c r="CC186" s="32"/>
      <c r="CD186" s="32"/>
      <c r="CE186" s="32"/>
      <c r="CF186" s="32"/>
      <c r="CG186" s="32"/>
      <c r="CH186" s="32"/>
      <c r="CI186" s="32"/>
      <c r="CJ186" s="32"/>
      <c r="CK186" s="32"/>
      <c r="CL186" s="32"/>
      <c r="CM186" s="32"/>
      <c r="CN186" s="32"/>
      <c r="CO186" s="32"/>
      <c r="CP186" s="32"/>
      <c r="CQ186" s="32"/>
      <c r="CR186" s="32"/>
      <c r="CS186" s="32"/>
      <c r="CT186" s="32"/>
      <c r="CU186" s="32"/>
      <c r="CV186" s="32"/>
      <c r="CW186" s="32"/>
      <c r="CX186" s="32"/>
    </row>
    <row r="187" spans="3:102" ht="12"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  <c r="CR187" s="32"/>
      <c r="CS187" s="32"/>
      <c r="CT187" s="32"/>
      <c r="CU187" s="32"/>
      <c r="CV187" s="32"/>
      <c r="CW187" s="32"/>
      <c r="CX187" s="32"/>
    </row>
    <row r="188" spans="3:102" ht="12"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  <c r="CR188" s="32"/>
      <c r="CS188" s="32"/>
      <c r="CT188" s="32"/>
      <c r="CU188" s="32"/>
      <c r="CV188" s="32"/>
      <c r="CW188" s="32"/>
      <c r="CX188" s="32"/>
    </row>
    <row r="189" spans="3:102" ht="12"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  <c r="CR189" s="32"/>
      <c r="CS189" s="32"/>
      <c r="CT189" s="32"/>
      <c r="CU189" s="32"/>
      <c r="CV189" s="32"/>
      <c r="CW189" s="32"/>
      <c r="CX189" s="32"/>
    </row>
    <row r="190" spans="3:102" ht="12"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  <c r="CR190" s="32"/>
      <c r="CS190" s="32"/>
      <c r="CT190" s="32"/>
      <c r="CU190" s="32"/>
      <c r="CV190" s="32"/>
      <c r="CW190" s="32"/>
      <c r="CX190" s="32"/>
    </row>
    <row r="191" spans="3:102" ht="12"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  <c r="CR191" s="32"/>
      <c r="CS191" s="32"/>
      <c r="CT191" s="32"/>
      <c r="CU191" s="32"/>
      <c r="CV191" s="32"/>
      <c r="CW191" s="32"/>
      <c r="CX191" s="32"/>
    </row>
    <row r="192" spans="3:102" ht="12"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  <c r="CR192" s="32"/>
      <c r="CS192" s="32"/>
      <c r="CT192" s="32"/>
      <c r="CU192" s="32"/>
      <c r="CV192" s="32"/>
      <c r="CW192" s="32"/>
      <c r="CX192" s="32"/>
    </row>
    <row r="193" spans="3:102" ht="12"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  <c r="CR193" s="32"/>
      <c r="CS193" s="32"/>
      <c r="CT193" s="32"/>
      <c r="CU193" s="32"/>
      <c r="CV193" s="32"/>
      <c r="CW193" s="32"/>
      <c r="CX193" s="32"/>
    </row>
    <row r="194" spans="3:102" ht="12"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  <c r="CR194" s="32"/>
      <c r="CS194" s="32"/>
      <c r="CT194" s="32"/>
      <c r="CU194" s="32"/>
      <c r="CV194" s="32"/>
      <c r="CW194" s="32"/>
      <c r="CX194" s="32"/>
    </row>
    <row r="195" spans="3:102" ht="12"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  <c r="CR195" s="32"/>
      <c r="CS195" s="32"/>
      <c r="CT195" s="32"/>
      <c r="CU195" s="32"/>
      <c r="CV195" s="32"/>
      <c r="CW195" s="32"/>
      <c r="CX195" s="32"/>
    </row>
    <row r="196" spans="3:102" ht="12"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  <c r="CR196" s="32"/>
      <c r="CS196" s="32"/>
      <c r="CT196" s="32"/>
      <c r="CU196" s="32"/>
      <c r="CV196" s="32"/>
      <c r="CW196" s="32"/>
      <c r="CX196" s="32"/>
    </row>
    <row r="197" spans="3:102" ht="12"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  <c r="BT197" s="32"/>
      <c r="BU197" s="32"/>
      <c r="BV197" s="32"/>
      <c r="BW197" s="32"/>
      <c r="BX197" s="32"/>
      <c r="BY197" s="32"/>
      <c r="BZ197" s="32"/>
      <c r="CA197" s="32"/>
      <c r="CB197" s="32"/>
      <c r="CC197" s="32"/>
      <c r="CD197" s="32"/>
      <c r="CE197" s="32"/>
      <c r="CF197" s="32"/>
      <c r="CG197" s="32"/>
      <c r="CH197" s="32"/>
      <c r="CI197" s="32"/>
      <c r="CJ197" s="32"/>
      <c r="CK197" s="32"/>
      <c r="CL197" s="32"/>
      <c r="CM197" s="32"/>
      <c r="CN197" s="32"/>
      <c r="CO197" s="32"/>
      <c r="CP197" s="32"/>
      <c r="CQ197" s="32"/>
      <c r="CR197" s="32"/>
      <c r="CS197" s="32"/>
      <c r="CT197" s="32"/>
      <c r="CU197" s="32"/>
      <c r="CV197" s="32"/>
      <c r="CW197" s="32"/>
      <c r="CX197" s="32"/>
    </row>
    <row r="198" spans="3:102" ht="12"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  <c r="BT198" s="32"/>
      <c r="BU198" s="32"/>
      <c r="BV198" s="32"/>
      <c r="BW198" s="32"/>
      <c r="BX198" s="32"/>
      <c r="BY198" s="32"/>
      <c r="BZ198" s="32"/>
      <c r="CA198" s="32"/>
      <c r="CB198" s="32"/>
      <c r="CC198" s="32"/>
      <c r="CD198" s="32"/>
      <c r="CE198" s="32"/>
      <c r="CF198" s="32"/>
      <c r="CG198" s="32"/>
      <c r="CH198" s="32"/>
      <c r="CI198" s="32"/>
      <c r="CJ198" s="32"/>
      <c r="CK198" s="32"/>
      <c r="CL198" s="32"/>
      <c r="CM198" s="32"/>
      <c r="CN198" s="32"/>
      <c r="CO198" s="32"/>
      <c r="CP198" s="32"/>
      <c r="CQ198" s="32"/>
      <c r="CR198" s="32"/>
      <c r="CS198" s="32"/>
      <c r="CT198" s="32"/>
      <c r="CU198" s="32"/>
      <c r="CV198" s="32"/>
      <c r="CW198" s="32"/>
      <c r="CX198" s="32"/>
    </row>
    <row r="199" spans="3:102" ht="12"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  <c r="BT199" s="32"/>
      <c r="BU199" s="32"/>
      <c r="BV199" s="32"/>
      <c r="BW199" s="32"/>
      <c r="BX199" s="32"/>
      <c r="BY199" s="32"/>
      <c r="BZ199" s="32"/>
      <c r="CA199" s="32"/>
      <c r="CB199" s="32"/>
      <c r="CC199" s="32"/>
      <c r="CD199" s="32"/>
      <c r="CE199" s="32"/>
      <c r="CF199" s="32"/>
      <c r="CG199" s="32"/>
      <c r="CH199" s="32"/>
      <c r="CI199" s="32"/>
      <c r="CJ199" s="32"/>
      <c r="CK199" s="32"/>
      <c r="CL199" s="32"/>
      <c r="CM199" s="32"/>
      <c r="CN199" s="32"/>
      <c r="CO199" s="32"/>
      <c r="CP199" s="32"/>
      <c r="CQ199" s="32"/>
      <c r="CR199" s="32"/>
      <c r="CS199" s="32"/>
      <c r="CT199" s="32"/>
      <c r="CU199" s="32"/>
      <c r="CV199" s="32"/>
      <c r="CW199" s="32"/>
      <c r="CX199" s="32"/>
    </row>
    <row r="200" spans="3:102" ht="12"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  <c r="BT200" s="32"/>
      <c r="BU200" s="32"/>
      <c r="BV200" s="32"/>
      <c r="BW200" s="32"/>
      <c r="BX200" s="32"/>
      <c r="BY200" s="32"/>
      <c r="BZ200" s="32"/>
      <c r="CA200" s="32"/>
      <c r="CB200" s="32"/>
      <c r="CC200" s="32"/>
      <c r="CD200" s="32"/>
      <c r="CE200" s="32"/>
      <c r="CF200" s="32"/>
      <c r="CG200" s="32"/>
      <c r="CH200" s="32"/>
      <c r="CI200" s="32"/>
      <c r="CJ200" s="32"/>
      <c r="CK200" s="32"/>
      <c r="CL200" s="32"/>
      <c r="CM200" s="32"/>
      <c r="CN200" s="32"/>
      <c r="CO200" s="32"/>
      <c r="CP200" s="32"/>
      <c r="CQ200" s="32"/>
      <c r="CR200" s="32"/>
      <c r="CS200" s="32"/>
      <c r="CT200" s="32"/>
      <c r="CU200" s="32"/>
      <c r="CV200" s="32"/>
      <c r="CW200" s="32"/>
      <c r="CX200" s="32"/>
    </row>
    <row r="201" spans="3:102" ht="12"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  <c r="BT201" s="32"/>
      <c r="BU201" s="32"/>
      <c r="BV201" s="32"/>
      <c r="BW201" s="32"/>
      <c r="BX201" s="32"/>
      <c r="BY201" s="32"/>
      <c r="BZ201" s="32"/>
      <c r="CA201" s="32"/>
      <c r="CB201" s="32"/>
      <c r="CC201" s="32"/>
      <c r="CD201" s="32"/>
      <c r="CE201" s="32"/>
      <c r="CF201" s="32"/>
      <c r="CG201" s="32"/>
      <c r="CH201" s="32"/>
      <c r="CI201" s="32"/>
      <c r="CJ201" s="32"/>
      <c r="CK201" s="32"/>
      <c r="CL201" s="32"/>
      <c r="CM201" s="32"/>
      <c r="CN201" s="32"/>
      <c r="CO201" s="32"/>
      <c r="CP201" s="32"/>
      <c r="CQ201" s="32"/>
      <c r="CR201" s="32"/>
      <c r="CS201" s="32"/>
      <c r="CT201" s="32"/>
      <c r="CU201" s="32"/>
      <c r="CV201" s="32"/>
      <c r="CW201" s="32"/>
      <c r="CX201" s="32"/>
    </row>
    <row r="202" spans="3:102" ht="12"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  <c r="BT202" s="32"/>
      <c r="BU202" s="32"/>
      <c r="BV202" s="32"/>
      <c r="BW202" s="32"/>
      <c r="BX202" s="32"/>
      <c r="BY202" s="32"/>
      <c r="BZ202" s="32"/>
      <c r="CA202" s="32"/>
      <c r="CB202" s="32"/>
      <c r="CC202" s="32"/>
      <c r="CD202" s="32"/>
      <c r="CE202" s="32"/>
      <c r="CF202" s="32"/>
      <c r="CG202" s="32"/>
      <c r="CH202" s="32"/>
      <c r="CI202" s="32"/>
      <c r="CJ202" s="32"/>
      <c r="CK202" s="32"/>
      <c r="CL202" s="32"/>
      <c r="CM202" s="32"/>
      <c r="CN202" s="32"/>
      <c r="CO202" s="32"/>
      <c r="CP202" s="32"/>
      <c r="CQ202" s="32"/>
      <c r="CR202" s="32"/>
      <c r="CS202" s="32"/>
      <c r="CT202" s="32"/>
      <c r="CU202" s="32"/>
      <c r="CV202" s="32"/>
      <c r="CW202" s="32"/>
      <c r="CX202" s="32"/>
    </row>
    <row r="203" spans="3:102" ht="12"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  <c r="BT203" s="32"/>
      <c r="BU203" s="32"/>
      <c r="BV203" s="32"/>
      <c r="BW203" s="32"/>
      <c r="BX203" s="32"/>
      <c r="BY203" s="32"/>
      <c r="BZ203" s="32"/>
      <c r="CA203" s="32"/>
      <c r="CB203" s="32"/>
      <c r="CC203" s="32"/>
      <c r="CD203" s="32"/>
      <c r="CE203" s="32"/>
      <c r="CF203" s="32"/>
      <c r="CG203" s="32"/>
      <c r="CH203" s="32"/>
      <c r="CI203" s="32"/>
      <c r="CJ203" s="32"/>
      <c r="CK203" s="32"/>
      <c r="CL203" s="32"/>
      <c r="CM203" s="32"/>
      <c r="CN203" s="32"/>
      <c r="CO203" s="32"/>
      <c r="CP203" s="32"/>
      <c r="CQ203" s="32"/>
      <c r="CR203" s="32"/>
      <c r="CS203" s="32"/>
      <c r="CT203" s="32"/>
      <c r="CU203" s="32"/>
      <c r="CV203" s="32"/>
      <c r="CW203" s="32"/>
      <c r="CX203" s="32"/>
    </row>
  </sheetData>
  <mergeCells count="1">
    <mergeCell ref="D9:G9"/>
  </mergeCells>
  <conditionalFormatting sqref="D45:G46 D13:G26 D28:G41 E27:G27">
    <cfRule type="cellIs" priority="6" dxfId="0" operator="lessThan" stopIfTrue="1">
      <formula>0</formula>
    </cfRule>
  </conditionalFormatting>
  <conditionalFormatting sqref="D42:G43">
    <cfRule type="cellIs" priority="5" dxfId="0" operator="lessThan" stopIfTrue="1">
      <formula>0</formula>
    </cfRule>
  </conditionalFormatting>
  <conditionalFormatting sqref="D44:G44">
    <cfRule type="cellIs" priority="4" dxfId="0" operator="lessThan" stopIfTrue="1">
      <formula>0</formula>
    </cfRule>
  </conditionalFormatting>
  <conditionalFormatting sqref="D12:G12">
    <cfRule type="cellIs" priority="1" dxfId="0" operator="lessThan" stopIfTrue="1">
      <formula>0</formula>
    </cfRule>
  </conditionalFormatting>
  <conditionalFormatting sqref="D11:G11">
    <cfRule type="cellIs" priority="2" dxfId="0" operator="lessThan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2"/>
  <sheetViews>
    <sheetView showGridLines="0" workbookViewId="0" topLeftCell="A1"/>
  </sheetViews>
  <sheetFormatPr defaultColWidth="11.421875" defaultRowHeight="12"/>
  <cols>
    <col min="1" max="2" width="9.28125" style="20" customWidth="1"/>
    <col min="3" max="3" width="17.7109375" style="20" customWidth="1"/>
    <col min="4" max="7" width="11.421875" style="20" customWidth="1"/>
    <col min="8" max="8" width="12.7109375" style="20" customWidth="1"/>
    <col min="9" max="13" width="11.421875" style="20" customWidth="1"/>
    <col min="14" max="16384" width="11.421875" style="20" customWidth="1"/>
  </cols>
  <sheetData>
    <row r="1" spans="1:3" ht="12">
      <c r="A1" s="4"/>
      <c r="C1" s="113" t="s">
        <v>127</v>
      </c>
    </row>
    <row r="2" spans="1:3" ht="12">
      <c r="A2" s="2"/>
      <c r="C2" s="113" t="s">
        <v>4</v>
      </c>
    </row>
    <row r="3" ht="12">
      <c r="C3" s="5" t="s">
        <v>11</v>
      </c>
    </row>
    <row r="4" ht="12">
      <c r="C4" s="5" t="s">
        <v>12</v>
      </c>
    </row>
    <row r="5" ht="12"/>
    <row r="6" spans="1:34" ht="15">
      <c r="A6" s="12"/>
      <c r="C6" s="62" t="s">
        <v>128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3:27" ht="12" customHeight="1">
      <c r="C7" s="23" t="s">
        <v>13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</row>
    <row r="8" ht="12" customHeight="1">
      <c r="C8" s="7"/>
    </row>
    <row r="9" ht="12" customHeight="1"/>
    <row r="10" spans="1:4" ht="12" customHeight="1">
      <c r="A10" s="60"/>
      <c r="C10" s="32"/>
      <c r="D10" s="36" t="s">
        <v>27</v>
      </c>
    </row>
    <row r="11" spans="1:4" ht="12" customHeight="1">
      <c r="A11" s="12"/>
      <c r="C11" s="43" t="s">
        <v>130</v>
      </c>
      <c r="D11" s="25">
        <v>1.14</v>
      </c>
    </row>
    <row r="12" spans="1:4" ht="12" customHeight="1">
      <c r="A12" s="12"/>
      <c r="C12" s="43" t="s">
        <v>109</v>
      </c>
      <c r="D12" s="25">
        <v>2.81</v>
      </c>
    </row>
    <row r="13" spans="3:4" ht="12" customHeight="1">
      <c r="C13" s="43" t="s">
        <v>134</v>
      </c>
      <c r="D13" s="25">
        <v>2.53</v>
      </c>
    </row>
    <row r="14" spans="3:4" ht="12" customHeight="1">
      <c r="C14" s="43" t="s">
        <v>62</v>
      </c>
      <c r="D14" s="25">
        <v>1.74</v>
      </c>
    </row>
    <row r="15" spans="3:4" ht="12" customHeight="1">
      <c r="C15" s="43" t="s">
        <v>135</v>
      </c>
      <c r="D15" s="25">
        <v>1.49</v>
      </c>
    </row>
    <row r="16" spans="3:4" ht="12" customHeight="1">
      <c r="C16" s="43" t="s">
        <v>111</v>
      </c>
      <c r="D16" s="25">
        <v>1.45</v>
      </c>
    </row>
    <row r="17" spans="3:4" ht="12" customHeight="1">
      <c r="C17" s="43" t="s">
        <v>112</v>
      </c>
      <c r="D17" s="25">
        <v>1.41</v>
      </c>
    </row>
    <row r="18" spans="3:4" ht="12" customHeight="1">
      <c r="C18" s="43" t="s">
        <v>132</v>
      </c>
      <c r="D18" s="25">
        <v>1.37</v>
      </c>
    </row>
    <row r="19" spans="3:4" ht="12" customHeight="1">
      <c r="C19" s="43" t="s">
        <v>61</v>
      </c>
      <c r="D19" s="25">
        <v>1.16</v>
      </c>
    </row>
    <row r="20" spans="3:4" ht="12" customHeight="1">
      <c r="C20" s="43" t="s">
        <v>110</v>
      </c>
      <c r="D20" s="25">
        <v>1.15</v>
      </c>
    </row>
    <row r="21" spans="3:4" ht="12" customHeight="1">
      <c r="C21" s="43" t="s">
        <v>26</v>
      </c>
      <c r="D21" s="25">
        <v>1.14</v>
      </c>
    </row>
    <row r="22" spans="3:4" ht="12" customHeight="1">
      <c r="C22" s="43" t="s">
        <v>133</v>
      </c>
      <c r="D22" s="25">
        <v>1.12</v>
      </c>
    </row>
    <row r="23" spans="3:4" ht="12" customHeight="1">
      <c r="C23" s="43" t="s">
        <v>136</v>
      </c>
      <c r="D23" s="25">
        <v>0.75</v>
      </c>
    </row>
    <row r="24" spans="3:4" ht="12" customHeight="1">
      <c r="C24" s="43" t="s">
        <v>137</v>
      </c>
      <c r="D24" s="25">
        <v>0.75</v>
      </c>
    </row>
    <row r="25" spans="3:4" ht="12" customHeight="1">
      <c r="C25" s="43" t="s">
        <v>65</v>
      </c>
      <c r="D25" s="25">
        <v>0.67</v>
      </c>
    </row>
    <row r="26" spans="3:4" ht="12" customHeight="1">
      <c r="C26" s="43" t="s">
        <v>59</v>
      </c>
      <c r="D26" s="25">
        <v>0.66</v>
      </c>
    </row>
    <row r="27" spans="3:4" ht="12" customHeight="1">
      <c r="C27" s="43" t="s">
        <v>54</v>
      </c>
      <c r="D27" s="25">
        <v>0.65</v>
      </c>
    </row>
    <row r="28" spans="3:4" ht="12" customHeight="1">
      <c r="C28" s="43" t="s">
        <v>60</v>
      </c>
      <c r="D28" s="25">
        <v>0.54</v>
      </c>
    </row>
    <row r="29" spans="3:4" ht="12" customHeight="1">
      <c r="C29" s="43" t="s">
        <v>114</v>
      </c>
      <c r="D29" s="25">
        <v>0.5</v>
      </c>
    </row>
    <row r="30" spans="1:4" ht="12" customHeight="1">
      <c r="A30" s="108"/>
      <c r="C30" s="43" t="s">
        <v>140</v>
      </c>
      <c r="D30" s="25">
        <v>0.49</v>
      </c>
    </row>
    <row r="31" spans="1:4" ht="12" customHeight="1">
      <c r="A31" s="108"/>
      <c r="C31" s="43" t="s">
        <v>58</v>
      </c>
      <c r="D31" s="25">
        <v>0.48</v>
      </c>
    </row>
    <row r="32" spans="1:4" ht="12" customHeight="1">
      <c r="A32" s="108"/>
      <c r="C32" s="43" t="s">
        <v>6</v>
      </c>
      <c r="D32" s="25">
        <v>0.4</v>
      </c>
    </row>
    <row r="33" spans="1:4" ht="12" customHeight="1">
      <c r="A33" s="108"/>
      <c r="C33" s="43" t="s">
        <v>115</v>
      </c>
      <c r="D33" s="25">
        <v>0.37</v>
      </c>
    </row>
    <row r="34" spans="1:4" ht="12" customHeight="1">
      <c r="A34" s="108"/>
      <c r="C34" s="43" t="s">
        <v>66</v>
      </c>
      <c r="D34" s="25">
        <v>0.2</v>
      </c>
    </row>
    <row r="35" spans="1:4" ht="12" customHeight="1">
      <c r="A35" s="108"/>
      <c r="C35" s="43" t="s">
        <v>57</v>
      </c>
      <c r="D35" s="25">
        <v>0.16</v>
      </c>
    </row>
    <row r="36" spans="1:4" ht="12" customHeight="1">
      <c r="A36" s="108"/>
      <c r="C36" s="43" t="s">
        <v>116</v>
      </c>
      <c r="D36" s="25">
        <v>0.13</v>
      </c>
    </row>
    <row r="37" spans="1:4" ht="12" customHeight="1">
      <c r="A37" s="108"/>
      <c r="C37" s="43" t="s">
        <v>142</v>
      </c>
      <c r="D37" s="25">
        <v>0.65</v>
      </c>
    </row>
    <row r="38" spans="1:7" ht="12" customHeight="1">
      <c r="A38" s="108"/>
      <c r="C38" s="43" t="s">
        <v>138</v>
      </c>
      <c r="D38" s="25">
        <v>0.22</v>
      </c>
      <c r="G38" s="23"/>
    </row>
    <row r="39" spans="1:4" ht="12" customHeight="1">
      <c r="A39" s="108"/>
      <c r="C39" s="43" t="s">
        <v>101</v>
      </c>
      <c r="D39" s="25">
        <v>0.19</v>
      </c>
    </row>
    <row r="40" spans="1:7" ht="12" customHeight="1">
      <c r="A40" s="108"/>
      <c r="C40" s="43" t="s">
        <v>117</v>
      </c>
      <c r="D40" s="25">
        <v>0.01</v>
      </c>
      <c r="G40" s="32"/>
    </row>
    <row r="41" spans="1:7" ht="12" customHeight="1">
      <c r="A41" s="108"/>
      <c r="G41" s="32"/>
    </row>
    <row r="42" spans="1:7" ht="12" customHeight="1">
      <c r="A42" s="108"/>
      <c r="C42" s="28" t="s">
        <v>129</v>
      </c>
      <c r="D42" s="23"/>
      <c r="E42" s="23"/>
      <c r="F42" s="23"/>
      <c r="G42" s="32"/>
    </row>
    <row r="43" spans="1:7" ht="12" customHeight="1">
      <c r="A43" s="108"/>
      <c r="C43" s="20" t="s">
        <v>131</v>
      </c>
      <c r="G43" s="32"/>
    </row>
    <row r="44" spans="1:7" ht="12" customHeight="1">
      <c r="A44" s="108"/>
      <c r="C44" s="32" t="s">
        <v>118</v>
      </c>
      <c r="G44" s="32"/>
    </row>
    <row r="45" spans="1:7" ht="12" customHeight="1">
      <c r="A45" s="108"/>
      <c r="C45" s="32" t="s">
        <v>139</v>
      </c>
      <c r="G45" s="63"/>
    </row>
    <row r="46" spans="1:3" ht="12" customHeight="1">
      <c r="A46" s="108"/>
      <c r="C46" s="32" t="s">
        <v>141</v>
      </c>
    </row>
    <row r="47" spans="1:3" ht="12" customHeight="1">
      <c r="A47" s="108"/>
      <c r="C47" s="32" t="s">
        <v>143</v>
      </c>
    </row>
    <row r="48" spans="1:3" ht="12" customHeight="1">
      <c r="A48" s="108"/>
      <c r="C48" s="32" t="s">
        <v>144</v>
      </c>
    </row>
    <row r="49" ht="12" customHeight="1">
      <c r="C49" s="63" t="s">
        <v>51</v>
      </c>
    </row>
    <row r="50" spans="1:9" ht="12" customHeight="1">
      <c r="A50" s="5" t="s">
        <v>5</v>
      </c>
      <c r="H50" s="78"/>
      <c r="I50" s="78"/>
    </row>
    <row r="51" spans="1:9" ht="12" customHeight="1">
      <c r="A51" s="33" t="s">
        <v>39</v>
      </c>
      <c r="H51" s="78"/>
      <c r="I51" s="78"/>
    </row>
    <row r="52" spans="8:9" ht="12" customHeight="1">
      <c r="H52" s="78"/>
      <c r="I52" s="78"/>
    </row>
    <row r="53" spans="1:2" ht="12" customHeight="1">
      <c r="A53" s="33"/>
      <c r="B53" s="32"/>
    </row>
    <row r="54" spans="2:23" ht="12" customHeight="1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</row>
    <row r="55" spans="1:23" ht="12" customHeight="1">
      <c r="A55" s="1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</row>
    <row r="56" ht="12" customHeight="1">
      <c r="B56" s="32"/>
    </row>
    <row r="57" ht="12" customHeight="1"/>
    <row r="58" ht="12" customHeight="1"/>
    <row r="59" ht="12" customHeight="1"/>
    <row r="60" spans="1:24" ht="12" customHeight="1">
      <c r="A60" s="18"/>
      <c r="C60" s="29"/>
      <c r="D60" s="29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</row>
    <row r="61" spans="3:24" ht="12" customHeight="1">
      <c r="C61" s="29"/>
      <c r="D61" s="29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</row>
    <row r="62" spans="3:24" ht="12" customHeight="1">
      <c r="C62" s="29"/>
      <c r="D62" s="29"/>
      <c r="E62" s="32"/>
      <c r="F62" s="32"/>
      <c r="G62" s="32"/>
      <c r="H62" s="29"/>
      <c r="I62" s="29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</row>
    <row r="63" spans="3:24" ht="12" customHeight="1">
      <c r="C63" s="29"/>
      <c r="D63" s="29"/>
      <c r="E63" s="29"/>
      <c r="F63" s="29"/>
      <c r="G63" s="29"/>
      <c r="H63" s="29"/>
      <c r="I63" s="29"/>
      <c r="J63" s="29"/>
      <c r="K63" s="29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3:24" ht="12" customHeight="1">
      <c r="C64" s="29"/>
      <c r="D64" s="29"/>
      <c r="E64" s="29"/>
      <c r="F64" s="29"/>
      <c r="G64" s="29"/>
      <c r="H64" s="32"/>
      <c r="I64" s="29"/>
      <c r="J64" s="29"/>
      <c r="K64" s="29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</row>
    <row r="65" spans="3:24" ht="12" customHeight="1">
      <c r="C65" s="29"/>
      <c r="D65" s="29"/>
      <c r="E65" s="29"/>
      <c r="F65" s="29"/>
      <c r="G65" s="29"/>
      <c r="H65" s="30"/>
      <c r="I65" s="29"/>
      <c r="J65" s="32"/>
      <c r="K65" s="29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</row>
    <row r="66" spans="3:24" ht="12" customHeight="1">
      <c r="C66" s="29"/>
      <c r="D66" s="29"/>
      <c r="E66" s="29"/>
      <c r="F66" s="29"/>
      <c r="G66" s="29"/>
      <c r="H66" s="32"/>
      <c r="I66" s="29"/>
      <c r="J66" s="29"/>
      <c r="K66" s="29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</row>
    <row r="67" spans="3:24" ht="12" customHeight="1">
      <c r="C67" s="29"/>
      <c r="D67" s="31"/>
      <c r="E67" s="29"/>
      <c r="F67" s="30"/>
      <c r="G67" s="29"/>
      <c r="H67" s="32"/>
      <c r="I67" s="29"/>
      <c r="J67" s="29"/>
      <c r="K67" s="29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</row>
    <row r="68" spans="3:24" ht="12" customHeight="1">
      <c r="C68" s="29"/>
      <c r="D68" s="30"/>
      <c r="E68" s="29"/>
      <c r="F68" s="30"/>
      <c r="G68" s="29"/>
      <c r="H68" s="32"/>
      <c r="I68" s="29"/>
      <c r="J68" s="29"/>
      <c r="K68" s="29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</row>
    <row r="69" spans="3:24" ht="12" customHeight="1">
      <c r="C69" s="29"/>
      <c r="D69" s="29"/>
      <c r="E69" s="29"/>
      <c r="F69" s="29"/>
      <c r="G69" s="29"/>
      <c r="H69" s="29"/>
      <c r="I69" s="29"/>
      <c r="J69" s="29"/>
      <c r="K69" s="29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</row>
    <row r="70" spans="3:24" ht="12" customHeight="1">
      <c r="C70" s="29"/>
      <c r="D70" s="29"/>
      <c r="E70" s="29"/>
      <c r="F70" s="29"/>
      <c r="G70" s="29"/>
      <c r="H70" s="32"/>
      <c r="I70" s="29"/>
      <c r="J70" s="29"/>
      <c r="K70" s="29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</row>
    <row r="71" spans="3:24" ht="12" customHeight="1">
      <c r="C71" s="29"/>
      <c r="D71" s="29"/>
      <c r="E71" s="29"/>
      <c r="F71" s="29"/>
      <c r="G71" s="29"/>
      <c r="H71" s="37"/>
      <c r="I71" s="29"/>
      <c r="J71" s="32"/>
      <c r="K71" s="29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</row>
    <row r="72" spans="3:24" ht="12" customHeight="1">
      <c r="C72" s="29"/>
      <c r="D72" s="29"/>
      <c r="E72" s="29"/>
      <c r="F72" s="29"/>
      <c r="G72" s="29"/>
      <c r="H72" s="30"/>
      <c r="I72" s="29"/>
      <c r="J72" s="32"/>
      <c r="K72" s="29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</row>
    <row r="73" spans="3:24" ht="12" customHeight="1">
      <c r="C73" s="29"/>
      <c r="D73" s="29"/>
      <c r="E73" s="29"/>
      <c r="F73" s="29"/>
      <c r="G73" s="29"/>
      <c r="H73" s="29"/>
      <c r="I73" s="29"/>
      <c r="J73" s="32"/>
      <c r="K73" s="29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</row>
    <row r="74" spans="3:24" ht="12" customHeight="1">
      <c r="C74" s="29"/>
      <c r="D74" s="30"/>
      <c r="E74" s="29"/>
      <c r="F74" s="30"/>
      <c r="G74" s="29"/>
      <c r="H74" s="30"/>
      <c r="I74" s="29"/>
      <c r="J74" s="32"/>
      <c r="K74" s="29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</row>
    <row r="75" spans="3:24" ht="12" customHeight="1">
      <c r="C75" s="29"/>
      <c r="D75" s="37"/>
      <c r="E75" s="29"/>
      <c r="F75" s="37"/>
      <c r="G75" s="29"/>
      <c r="H75" s="32"/>
      <c r="I75" s="29"/>
      <c r="J75" s="29"/>
      <c r="K75" s="29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</row>
    <row r="76" spans="3:24" ht="12" customHeight="1">
      <c r="C76" s="29"/>
      <c r="D76" s="29"/>
      <c r="E76" s="29"/>
      <c r="F76" s="29"/>
      <c r="G76" s="29"/>
      <c r="H76" s="30"/>
      <c r="I76" s="29"/>
      <c r="J76" s="32"/>
      <c r="K76" s="29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</row>
    <row r="77" spans="3:24" ht="12" customHeight="1">
      <c r="C77" s="29"/>
      <c r="D77" s="29"/>
      <c r="E77" s="29"/>
      <c r="F77" s="29"/>
      <c r="G77" s="29"/>
      <c r="H77" s="32"/>
      <c r="I77" s="29"/>
      <c r="J77" s="29"/>
      <c r="K77" s="29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</row>
    <row r="78" spans="3:24" ht="12" customHeight="1">
      <c r="C78" s="29"/>
      <c r="D78" s="29"/>
      <c r="E78" s="29"/>
      <c r="F78" s="29"/>
      <c r="G78" s="29"/>
      <c r="H78" s="31"/>
      <c r="I78" s="29"/>
      <c r="J78" s="32"/>
      <c r="K78" s="29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</row>
    <row r="79" spans="3:24" ht="12" customHeight="1">
      <c r="C79" s="29"/>
      <c r="D79" s="29"/>
      <c r="E79" s="29"/>
      <c r="F79" s="29"/>
      <c r="G79" s="29"/>
      <c r="H79" s="29"/>
      <c r="I79" s="29"/>
      <c r="J79" s="29"/>
      <c r="K79" s="29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</row>
    <row r="80" spans="3:24" ht="12" customHeight="1">
      <c r="C80" s="29"/>
      <c r="D80" s="30"/>
      <c r="E80" s="29"/>
      <c r="F80" s="30"/>
      <c r="G80" s="29"/>
      <c r="H80" s="30"/>
      <c r="I80" s="29"/>
      <c r="J80" s="32"/>
      <c r="K80" s="29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</row>
    <row r="81" spans="3:24" ht="12" customHeight="1"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</row>
    <row r="82" spans="3:24" ht="12" customHeight="1"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</row>
    <row r="83" spans="3:24" ht="12" customHeight="1"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</row>
    <row r="84" spans="3:24" ht="12" customHeight="1"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</row>
    <row r="85" spans="3:24" ht="12" customHeight="1"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</row>
    <row r="86" spans="3:24" ht="12" customHeight="1"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</row>
    <row r="87" spans="3:24" ht="12" customHeight="1"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29"/>
      <c r="O87" s="29"/>
      <c r="P87" s="29"/>
      <c r="Q87" s="29"/>
      <c r="R87" s="29"/>
      <c r="S87" s="29"/>
      <c r="T87" s="29"/>
      <c r="U87" s="32"/>
      <c r="V87" s="32"/>
      <c r="W87" s="32"/>
      <c r="X87" s="32"/>
    </row>
    <row r="88" spans="3:24" ht="12" customHeight="1"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29"/>
      <c r="O88" s="31"/>
      <c r="P88" s="29"/>
      <c r="Q88" s="31"/>
      <c r="R88" s="29"/>
      <c r="S88" s="31"/>
      <c r="T88" s="29"/>
      <c r="U88" s="32"/>
      <c r="V88" s="32"/>
      <c r="W88" s="32"/>
      <c r="X88" s="32"/>
    </row>
    <row r="89" spans="3:24" ht="12" customHeight="1"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29"/>
      <c r="O89" s="31"/>
      <c r="P89" s="29"/>
      <c r="Q89" s="31"/>
      <c r="R89" s="29"/>
      <c r="S89" s="31"/>
      <c r="T89" s="29"/>
      <c r="U89" s="32"/>
      <c r="V89" s="32"/>
      <c r="W89" s="32"/>
      <c r="X89" s="32"/>
    </row>
    <row r="90" spans="3:24" ht="12" customHeight="1"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29"/>
      <c r="O90" s="31"/>
      <c r="P90" s="29"/>
      <c r="Q90" s="29"/>
      <c r="R90" s="29"/>
      <c r="S90" s="29"/>
      <c r="T90" s="29"/>
      <c r="U90" s="32"/>
      <c r="V90" s="32"/>
      <c r="W90" s="32"/>
      <c r="X90" s="32"/>
    </row>
    <row r="91" spans="3:24" ht="12" customHeight="1"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29"/>
      <c r="O91" s="31"/>
      <c r="P91" s="29"/>
      <c r="Q91" s="31"/>
      <c r="R91" s="29"/>
      <c r="S91" s="31"/>
      <c r="T91" s="29"/>
      <c r="U91" s="32"/>
      <c r="V91" s="32"/>
      <c r="W91" s="32"/>
      <c r="X91" s="32"/>
    </row>
    <row r="92" spans="3:24" ht="12" customHeight="1"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29"/>
      <c r="O92" s="31"/>
      <c r="P92" s="29"/>
      <c r="Q92" s="31"/>
      <c r="R92" s="29"/>
      <c r="S92" s="31"/>
      <c r="T92" s="29"/>
      <c r="U92" s="32"/>
      <c r="V92" s="32"/>
      <c r="W92" s="32"/>
      <c r="X92" s="32"/>
    </row>
    <row r="93" spans="3:24" ht="12" customHeight="1"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29"/>
      <c r="O93" s="31"/>
      <c r="P93" s="29"/>
      <c r="Q93" s="31"/>
      <c r="R93" s="29"/>
      <c r="S93" s="31"/>
      <c r="T93" s="29"/>
      <c r="U93" s="32"/>
      <c r="V93" s="32"/>
      <c r="W93" s="32"/>
      <c r="X93" s="32"/>
    </row>
    <row r="94" spans="3:24" ht="12" customHeight="1"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29"/>
      <c r="O94" s="31"/>
      <c r="P94" s="29"/>
      <c r="Q94" s="31"/>
      <c r="R94" s="29"/>
      <c r="S94" s="31"/>
      <c r="T94" s="29"/>
      <c r="U94" s="32"/>
      <c r="V94" s="32"/>
      <c r="W94" s="32"/>
      <c r="X94" s="32"/>
    </row>
    <row r="95" spans="3:24" ht="12" customHeight="1"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29"/>
      <c r="O95" s="31"/>
      <c r="P95" s="29"/>
      <c r="Q95" s="31"/>
      <c r="R95" s="29"/>
      <c r="S95" s="31"/>
      <c r="T95" s="29"/>
      <c r="U95" s="32"/>
      <c r="V95" s="32"/>
      <c r="W95" s="32"/>
      <c r="X95" s="32"/>
    </row>
    <row r="96" spans="3:24" ht="12" customHeight="1"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29"/>
      <c r="O96" s="31"/>
      <c r="P96" s="29"/>
      <c r="Q96" s="31"/>
      <c r="R96" s="29"/>
      <c r="S96" s="31"/>
      <c r="T96" s="29"/>
      <c r="U96" s="32"/>
      <c r="V96" s="32"/>
      <c r="W96" s="32"/>
      <c r="X96" s="32"/>
    </row>
    <row r="97" spans="3:24" ht="12" customHeight="1"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29"/>
      <c r="O97" s="31"/>
      <c r="P97" s="29"/>
      <c r="Q97" s="31"/>
      <c r="R97" s="29"/>
      <c r="S97" s="31"/>
      <c r="T97" s="29"/>
      <c r="U97" s="32"/>
      <c r="V97" s="32"/>
      <c r="W97" s="32"/>
      <c r="X97" s="32"/>
    </row>
    <row r="98" spans="3:24" ht="12" customHeight="1"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29"/>
      <c r="O98" s="31"/>
      <c r="P98" s="29"/>
      <c r="Q98" s="31"/>
      <c r="R98" s="29"/>
      <c r="S98" s="31"/>
      <c r="T98" s="29"/>
      <c r="U98" s="32"/>
      <c r="V98" s="32"/>
      <c r="W98" s="32"/>
      <c r="X98" s="32"/>
    </row>
    <row r="99" spans="3:24" ht="12" customHeight="1"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29"/>
      <c r="O99" s="31"/>
      <c r="P99" s="29"/>
      <c r="Q99" s="31"/>
      <c r="R99" s="29"/>
      <c r="S99" s="31"/>
      <c r="T99" s="29"/>
      <c r="U99" s="32"/>
      <c r="V99" s="32"/>
      <c r="W99" s="32"/>
      <c r="X99" s="32"/>
    </row>
    <row r="100" spans="3:24" ht="12" customHeight="1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29"/>
      <c r="O100" s="31"/>
      <c r="P100" s="29"/>
      <c r="Q100" s="31"/>
      <c r="R100" s="29"/>
      <c r="S100" s="31"/>
      <c r="T100" s="29"/>
      <c r="U100" s="32"/>
      <c r="V100" s="32"/>
      <c r="W100" s="32"/>
      <c r="X100" s="32"/>
    </row>
    <row r="101" spans="3:24" ht="12" customHeight="1"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29"/>
      <c r="O101" s="31"/>
      <c r="P101" s="29"/>
      <c r="Q101" s="31"/>
      <c r="R101" s="29"/>
      <c r="S101" s="31"/>
      <c r="T101" s="29"/>
      <c r="U101" s="32"/>
      <c r="V101" s="32"/>
      <c r="W101" s="32"/>
      <c r="X101" s="32"/>
    </row>
    <row r="102" spans="3:24" ht="12" customHeight="1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29"/>
      <c r="O102" s="31"/>
      <c r="P102" s="29"/>
      <c r="Q102" s="31"/>
      <c r="R102" s="29"/>
      <c r="S102" s="31"/>
      <c r="T102" s="29"/>
      <c r="U102" s="32"/>
      <c r="V102" s="32"/>
      <c r="W102" s="32"/>
      <c r="X102" s="32"/>
    </row>
    <row r="103" spans="3:24" ht="12" customHeight="1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29"/>
      <c r="O103" s="31"/>
      <c r="P103" s="29"/>
      <c r="Q103" s="31"/>
      <c r="R103" s="29"/>
      <c r="S103" s="31"/>
      <c r="T103" s="29"/>
      <c r="U103" s="32"/>
      <c r="V103" s="32"/>
      <c r="W103" s="32"/>
      <c r="X103" s="32"/>
    </row>
    <row r="104" spans="3:24" ht="12" customHeight="1"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29"/>
      <c r="O104" s="31"/>
      <c r="P104" s="29"/>
      <c r="Q104" s="31"/>
      <c r="R104" s="29"/>
      <c r="S104" s="31"/>
      <c r="T104" s="29"/>
      <c r="U104" s="32"/>
      <c r="V104" s="32"/>
      <c r="W104" s="32"/>
      <c r="X104" s="32"/>
    </row>
    <row r="105" spans="3:24" ht="12" customHeight="1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29"/>
      <c r="O105" s="31"/>
      <c r="P105" s="29"/>
      <c r="Q105" s="31"/>
      <c r="R105" s="29"/>
      <c r="S105" s="31"/>
      <c r="T105" s="29"/>
      <c r="U105" s="32"/>
      <c r="V105" s="32"/>
      <c r="W105" s="32"/>
      <c r="X105" s="32"/>
    </row>
    <row r="106" spans="3:24" ht="12" customHeight="1"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29"/>
      <c r="O106" s="31"/>
      <c r="P106" s="29"/>
      <c r="Q106" s="31"/>
      <c r="R106" s="29"/>
      <c r="S106" s="31"/>
      <c r="T106" s="29"/>
      <c r="U106" s="32"/>
      <c r="V106" s="32"/>
      <c r="W106" s="32"/>
      <c r="X106" s="32"/>
    </row>
    <row r="107" spans="3:24" ht="12" customHeight="1"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29"/>
      <c r="O107" s="31"/>
      <c r="P107" s="29"/>
      <c r="Q107" s="31"/>
      <c r="R107" s="29"/>
      <c r="S107" s="31"/>
      <c r="T107" s="29"/>
      <c r="U107" s="32"/>
      <c r="V107" s="32"/>
      <c r="W107" s="32"/>
      <c r="X107" s="32"/>
    </row>
    <row r="108" spans="3:24" ht="12" customHeight="1"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29"/>
      <c r="O108" s="31"/>
      <c r="P108" s="29"/>
      <c r="Q108" s="31"/>
      <c r="R108" s="29"/>
      <c r="S108" s="31"/>
      <c r="T108" s="29"/>
      <c r="U108" s="32"/>
      <c r="V108" s="32"/>
      <c r="W108" s="32"/>
      <c r="X108" s="32"/>
    </row>
    <row r="109" spans="3:24" ht="12" customHeight="1"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29"/>
      <c r="O109" s="31"/>
      <c r="P109" s="29"/>
      <c r="Q109" s="31"/>
      <c r="R109" s="29"/>
      <c r="S109" s="31"/>
      <c r="T109" s="29"/>
      <c r="U109" s="32"/>
      <c r="V109" s="32"/>
      <c r="W109" s="32"/>
      <c r="X109" s="32"/>
    </row>
    <row r="110" spans="3:24" ht="12" customHeight="1"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29"/>
      <c r="O110" s="31"/>
      <c r="P110" s="29"/>
      <c r="Q110" s="31"/>
      <c r="R110" s="29"/>
      <c r="S110" s="31"/>
      <c r="T110" s="29"/>
      <c r="U110" s="32"/>
      <c r="V110" s="32"/>
      <c r="W110" s="32"/>
      <c r="X110" s="32"/>
    </row>
    <row r="111" spans="14:22" ht="12" customHeight="1">
      <c r="N111" s="29"/>
      <c r="O111" s="31"/>
      <c r="P111" s="29"/>
      <c r="Q111" s="31"/>
      <c r="R111" s="29"/>
      <c r="S111" s="31"/>
      <c r="T111" s="29"/>
      <c r="U111" s="32"/>
      <c r="V111" s="32"/>
    </row>
    <row r="112" spans="14:22" ht="12" customHeight="1">
      <c r="N112" s="29"/>
      <c r="O112" s="31"/>
      <c r="P112" s="29"/>
      <c r="Q112" s="31"/>
      <c r="R112" s="29"/>
      <c r="S112" s="31"/>
      <c r="T112" s="29"/>
      <c r="U112" s="32"/>
      <c r="V112" s="32"/>
    </row>
    <row r="113" spans="14:22" ht="12" customHeight="1">
      <c r="N113" s="29"/>
      <c r="O113" s="31"/>
      <c r="P113" s="29"/>
      <c r="Q113" s="31"/>
      <c r="R113" s="29"/>
      <c r="S113" s="31"/>
      <c r="T113" s="29"/>
      <c r="U113" s="32"/>
      <c r="V113" s="32"/>
    </row>
    <row r="114" spans="14:22" ht="12">
      <c r="N114" s="29"/>
      <c r="O114" s="31"/>
      <c r="P114" s="29"/>
      <c r="Q114" s="31"/>
      <c r="R114" s="29"/>
      <c r="S114" s="31"/>
      <c r="T114" s="29"/>
      <c r="U114" s="32"/>
      <c r="V114" s="32"/>
    </row>
    <row r="115" spans="14:22" ht="12">
      <c r="N115" s="29"/>
      <c r="O115" s="31"/>
      <c r="P115" s="29"/>
      <c r="Q115" s="31"/>
      <c r="R115" s="29"/>
      <c r="S115" s="31"/>
      <c r="T115" s="29"/>
      <c r="U115" s="32"/>
      <c r="V115" s="32"/>
    </row>
    <row r="116" spans="14:22" ht="12">
      <c r="N116" s="29"/>
      <c r="O116" s="31"/>
      <c r="P116" s="29"/>
      <c r="Q116" s="31"/>
      <c r="R116" s="29"/>
      <c r="S116" s="31"/>
      <c r="T116" s="29"/>
      <c r="U116" s="32"/>
      <c r="V116" s="32"/>
    </row>
    <row r="117" spans="14:22" ht="12">
      <c r="N117" s="29"/>
      <c r="O117" s="31"/>
      <c r="P117" s="29"/>
      <c r="Q117" s="31"/>
      <c r="R117" s="29"/>
      <c r="S117" s="31"/>
      <c r="T117" s="29"/>
      <c r="U117" s="32"/>
      <c r="V117" s="32"/>
    </row>
    <row r="118" spans="14:22" ht="12">
      <c r="N118" s="29"/>
      <c r="O118" s="31"/>
      <c r="P118" s="29"/>
      <c r="Q118" s="31"/>
      <c r="R118" s="29"/>
      <c r="S118" s="31"/>
      <c r="T118" s="29"/>
      <c r="U118" s="32"/>
      <c r="V118" s="32"/>
    </row>
    <row r="119" spans="14:22" ht="12">
      <c r="N119" s="29"/>
      <c r="O119" s="31"/>
      <c r="P119" s="29"/>
      <c r="Q119" s="31"/>
      <c r="R119" s="29"/>
      <c r="S119" s="31"/>
      <c r="T119" s="29"/>
      <c r="U119" s="32"/>
      <c r="V119" s="32"/>
    </row>
    <row r="120" spans="14:22" ht="12">
      <c r="N120" s="29"/>
      <c r="O120" s="31"/>
      <c r="P120" s="29"/>
      <c r="Q120" s="31"/>
      <c r="R120" s="29"/>
      <c r="S120" s="31"/>
      <c r="T120" s="29"/>
      <c r="U120" s="32"/>
      <c r="V120" s="32"/>
    </row>
    <row r="121" spans="14:22" ht="12">
      <c r="N121" s="32"/>
      <c r="O121" s="32"/>
      <c r="P121" s="32"/>
      <c r="Q121" s="32"/>
      <c r="R121" s="32"/>
      <c r="S121" s="32"/>
      <c r="T121" s="32"/>
      <c r="U121" s="32"/>
      <c r="V121" s="32"/>
    </row>
    <row r="122" spans="14:22" ht="12">
      <c r="N122" s="32"/>
      <c r="O122" s="32"/>
      <c r="P122" s="32"/>
      <c r="Q122" s="32"/>
      <c r="R122" s="32"/>
      <c r="S122" s="32"/>
      <c r="T122" s="32"/>
      <c r="U122" s="32"/>
      <c r="V122" s="3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9"/>
  <sheetViews>
    <sheetView showGridLines="0" workbookViewId="0" topLeftCell="A1"/>
  </sheetViews>
  <sheetFormatPr defaultColWidth="11.421875" defaultRowHeight="12"/>
  <cols>
    <col min="1" max="2" width="9.28125" style="20" customWidth="1"/>
    <col min="3" max="3" width="25.7109375" style="20" customWidth="1"/>
    <col min="4" max="6" width="39.00390625" style="20" customWidth="1"/>
    <col min="7" max="9" width="11.421875" style="20" customWidth="1"/>
    <col min="10" max="16384" width="11.421875" style="20" customWidth="1"/>
  </cols>
  <sheetData>
    <row r="1" spans="1:3" ht="12">
      <c r="A1" s="4"/>
      <c r="C1" s="113" t="s">
        <v>31</v>
      </c>
    </row>
    <row r="2" spans="1:3" ht="12">
      <c r="A2" s="2"/>
      <c r="C2" s="113" t="s">
        <v>44</v>
      </c>
    </row>
    <row r="3" spans="2:3" ht="12">
      <c r="B3" s="7"/>
      <c r="C3" s="5" t="s">
        <v>11</v>
      </c>
    </row>
    <row r="4" ht="12">
      <c r="C4" s="5" t="s">
        <v>12</v>
      </c>
    </row>
    <row r="6" spans="1:28" ht="15">
      <c r="A6" s="12"/>
      <c r="C6" s="62" t="s">
        <v>48</v>
      </c>
      <c r="D6" s="62"/>
      <c r="E6" s="62"/>
      <c r="F6" s="62"/>
      <c r="G6" s="62"/>
      <c r="H6" s="62"/>
      <c r="I6" s="62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3:21" ht="12" customHeight="1">
      <c r="C7" s="23" t="s">
        <v>24</v>
      </c>
      <c r="D7" s="23"/>
      <c r="E7" s="23"/>
      <c r="F7" s="23"/>
      <c r="G7" s="23"/>
      <c r="H7" s="23"/>
      <c r="I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ht="12" customHeight="1"/>
    <row r="9" spans="3:6" ht="12" customHeight="1">
      <c r="C9" s="32"/>
      <c r="D9" s="116"/>
      <c r="E9" s="116"/>
      <c r="F9" s="116"/>
    </row>
    <row r="10" spans="1:12" ht="12" customHeight="1">
      <c r="A10" s="60"/>
      <c r="C10" s="83"/>
      <c r="D10" s="84" t="s">
        <v>17</v>
      </c>
      <c r="E10" s="84" t="s">
        <v>16</v>
      </c>
      <c r="F10" s="84" t="s">
        <v>21</v>
      </c>
      <c r="G10" s="40"/>
      <c r="H10" s="40"/>
      <c r="I10" s="32"/>
      <c r="J10" s="32"/>
      <c r="K10" s="32"/>
      <c r="L10" s="32"/>
    </row>
    <row r="11" spans="1:12" ht="12" customHeight="1">
      <c r="A11" s="60"/>
      <c r="C11" s="94" t="s">
        <v>79</v>
      </c>
      <c r="D11" s="95">
        <v>44173.84</v>
      </c>
      <c r="E11" s="95">
        <v>90584.12</v>
      </c>
      <c r="F11" s="95">
        <v>13596.25</v>
      </c>
      <c r="G11" s="40"/>
      <c r="H11" s="40"/>
      <c r="I11" s="32"/>
      <c r="J11" s="32"/>
      <c r="K11" s="32"/>
      <c r="L11" s="32"/>
    </row>
    <row r="12" spans="1:12" s="43" customFormat="1" ht="12" customHeight="1">
      <c r="A12" s="12"/>
      <c r="C12" s="96" t="s">
        <v>145</v>
      </c>
      <c r="D12" s="97">
        <v>783.3</v>
      </c>
      <c r="E12" s="97">
        <v>3338.01</v>
      </c>
      <c r="F12" s="98" t="s">
        <v>25</v>
      </c>
      <c r="H12" s="45"/>
      <c r="I12" s="48"/>
      <c r="J12" s="49"/>
      <c r="K12" s="48"/>
      <c r="L12" s="48"/>
    </row>
    <row r="13" spans="1:12" s="43" customFormat="1" ht="12" customHeight="1">
      <c r="A13" s="12"/>
      <c r="C13" s="64" t="s">
        <v>54</v>
      </c>
      <c r="D13" s="65">
        <v>31.47</v>
      </c>
      <c r="E13" s="65">
        <v>219.45</v>
      </c>
      <c r="F13" s="65">
        <v>8.09</v>
      </c>
      <c r="G13" s="75"/>
      <c r="H13" s="45"/>
      <c r="I13" s="47"/>
      <c r="J13" s="49"/>
      <c r="K13" s="48"/>
      <c r="L13" s="48"/>
    </row>
    <row r="14" spans="3:12" s="43" customFormat="1" ht="12" customHeight="1">
      <c r="C14" s="64" t="s">
        <v>65</v>
      </c>
      <c r="D14" s="65">
        <v>37.63</v>
      </c>
      <c r="E14" s="65">
        <v>932.25</v>
      </c>
      <c r="F14" s="65">
        <v>49.52</v>
      </c>
      <c r="G14" s="75"/>
      <c r="H14" s="45"/>
      <c r="I14" s="47"/>
      <c r="J14" s="49"/>
      <c r="K14" s="48"/>
      <c r="L14" s="48"/>
    </row>
    <row r="15" spans="3:12" s="43" customFormat="1" ht="12" customHeight="1">
      <c r="C15" s="64" t="s">
        <v>146</v>
      </c>
      <c r="D15" s="65">
        <v>1328.79</v>
      </c>
      <c r="E15" s="65">
        <v>1974.24</v>
      </c>
      <c r="F15" s="66" t="s">
        <v>25</v>
      </c>
      <c r="G15" s="75"/>
      <c r="H15" s="45"/>
      <c r="I15" s="51"/>
      <c r="J15" s="49"/>
      <c r="K15" s="48"/>
      <c r="L15" s="48"/>
    </row>
    <row r="16" spans="3:12" s="43" customFormat="1" ht="12" customHeight="1">
      <c r="C16" s="64" t="s">
        <v>147</v>
      </c>
      <c r="D16" s="65">
        <v>8140</v>
      </c>
      <c r="E16" s="65">
        <v>10600</v>
      </c>
      <c r="F16" s="66" t="s">
        <v>25</v>
      </c>
      <c r="G16" s="75"/>
      <c r="H16" s="45"/>
      <c r="I16" s="48"/>
      <c r="J16" s="49"/>
      <c r="K16" s="48"/>
      <c r="L16" s="48"/>
    </row>
    <row r="17" spans="3:12" s="43" customFormat="1" ht="12" customHeight="1">
      <c r="C17" s="64" t="s">
        <v>153</v>
      </c>
      <c r="D17" s="65">
        <v>89.36</v>
      </c>
      <c r="E17" s="66" t="s">
        <v>25</v>
      </c>
      <c r="F17" s="66" t="s">
        <v>25</v>
      </c>
      <c r="G17" s="75"/>
      <c r="H17" s="45"/>
      <c r="I17" s="47"/>
      <c r="J17" s="49"/>
      <c r="K17" s="48"/>
      <c r="L17" s="48"/>
    </row>
    <row r="18" spans="3:12" s="43" customFormat="1" ht="12" customHeight="1">
      <c r="C18" s="64" t="s">
        <v>55</v>
      </c>
      <c r="D18" s="66" t="s">
        <v>25</v>
      </c>
      <c r="E18" s="66" t="s">
        <v>25</v>
      </c>
      <c r="F18" s="66" t="s">
        <v>25</v>
      </c>
      <c r="G18" s="75"/>
      <c r="H18" s="45"/>
      <c r="I18" s="47"/>
      <c r="J18" s="49"/>
      <c r="K18" s="48"/>
      <c r="L18" s="48"/>
    </row>
    <row r="19" spans="3:12" s="43" customFormat="1" ht="12" customHeight="1">
      <c r="C19" s="64" t="s">
        <v>56</v>
      </c>
      <c r="D19" s="66" t="s">
        <v>25</v>
      </c>
      <c r="E19" s="66" t="s">
        <v>25</v>
      </c>
      <c r="F19" s="66" t="s">
        <v>25</v>
      </c>
      <c r="G19" s="75"/>
      <c r="H19" s="45"/>
      <c r="I19" s="47"/>
      <c r="J19" s="49"/>
      <c r="K19" s="48"/>
      <c r="L19" s="48"/>
    </row>
    <row r="20" spans="3:12" s="43" customFormat="1" ht="12" customHeight="1">
      <c r="C20" s="64" t="s">
        <v>88</v>
      </c>
      <c r="D20" s="65">
        <v>2133.24</v>
      </c>
      <c r="E20" s="65">
        <v>9547.55</v>
      </c>
      <c r="F20" s="65">
        <v>355.97</v>
      </c>
      <c r="G20" s="75"/>
      <c r="H20" s="45"/>
      <c r="I20" s="46"/>
      <c r="J20" s="49"/>
      <c r="K20" s="48"/>
      <c r="L20" s="48"/>
    </row>
    <row r="21" spans="3:12" s="43" customFormat="1" ht="12" customHeight="1">
      <c r="C21" s="64" t="s">
        <v>86</v>
      </c>
      <c r="D21" s="65">
        <v>10767.27</v>
      </c>
      <c r="E21" s="65">
        <v>17126.49</v>
      </c>
      <c r="F21" s="65">
        <v>1201.49</v>
      </c>
      <c r="G21" s="75"/>
      <c r="H21" s="45"/>
      <c r="I21" s="47"/>
      <c r="J21" s="49"/>
      <c r="K21" s="48"/>
      <c r="L21" s="48"/>
    </row>
    <row r="22" spans="3:12" s="43" customFormat="1" ht="12" customHeight="1">
      <c r="C22" s="64" t="s">
        <v>57</v>
      </c>
      <c r="D22" s="65">
        <v>19.64</v>
      </c>
      <c r="E22" s="65">
        <v>47.94</v>
      </c>
      <c r="F22" s="65">
        <v>4.11</v>
      </c>
      <c r="G22" s="75"/>
      <c r="H22" s="45"/>
      <c r="I22" s="48"/>
      <c r="J22" s="49"/>
      <c r="K22" s="48"/>
      <c r="L22" s="48"/>
    </row>
    <row r="23" spans="1:12" s="43" customFormat="1" ht="12" customHeight="1">
      <c r="A23" s="108"/>
      <c r="C23" s="64" t="s">
        <v>155</v>
      </c>
      <c r="D23" s="65">
        <v>1643.84</v>
      </c>
      <c r="E23" s="65">
        <v>13353.21</v>
      </c>
      <c r="F23" s="66" t="s">
        <v>25</v>
      </c>
      <c r="G23" s="75"/>
      <c r="H23" s="45"/>
      <c r="I23" s="51"/>
      <c r="J23" s="49"/>
      <c r="K23" s="48"/>
      <c r="L23" s="48"/>
    </row>
    <row r="24" spans="1:12" s="43" customFormat="1" ht="12" customHeight="1">
      <c r="A24" s="109"/>
      <c r="C24" s="64" t="s">
        <v>148</v>
      </c>
      <c r="D24" s="65">
        <v>141.13</v>
      </c>
      <c r="E24" s="65">
        <v>118.21</v>
      </c>
      <c r="F24" s="65">
        <v>0.05</v>
      </c>
      <c r="G24" s="75"/>
      <c r="H24" s="45"/>
      <c r="I24" s="51"/>
      <c r="J24" s="49"/>
      <c r="K24" s="48"/>
      <c r="L24" s="48"/>
    </row>
    <row r="25" spans="1:12" s="43" customFormat="1" ht="12" customHeight="1">
      <c r="A25" s="109"/>
      <c r="C25" s="64" t="s">
        <v>58</v>
      </c>
      <c r="D25" s="65">
        <v>23.24</v>
      </c>
      <c r="E25" s="65">
        <v>81.53</v>
      </c>
      <c r="F25" s="65">
        <v>1.91</v>
      </c>
      <c r="G25" s="75"/>
      <c r="H25" s="45"/>
      <c r="I25" s="51"/>
      <c r="J25" s="49"/>
      <c r="K25" s="48"/>
      <c r="L25" s="48"/>
    </row>
    <row r="26" spans="1:12" s="43" customFormat="1" ht="12" customHeight="1">
      <c r="A26" s="109"/>
      <c r="C26" s="64" t="s">
        <v>59</v>
      </c>
      <c r="D26" s="65">
        <v>100.44</v>
      </c>
      <c r="E26" s="65">
        <v>95.91</v>
      </c>
      <c r="F26" s="65">
        <v>19.65</v>
      </c>
      <c r="G26" s="75"/>
      <c r="H26" s="45"/>
      <c r="I26" s="47"/>
      <c r="J26" s="49"/>
      <c r="K26" s="48"/>
      <c r="L26" s="48"/>
    </row>
    <row r="27" spans="1:12" s="43" customFormat="1" ht="12" customHeight="1">
      <c r="A27" s="109"/>
      <c r="C27" s="64" t="s">
        <v>6</v>
      </c>
      <c r="D27" s="65">
        <v>4.06</v>
      </c>
      <c r="E27" s="65">
        <v>164.46</v>
      </c>
      <c r="F27" s="65">
        <v>3.4</v>
      </c>
      <c r="G27" s="75"/>
      <c r="H27" s="45"/>
      <c r="I27" s="47"/>
      <c r="J27" s="49"/>
      <c r="K27" s="48"/>
      <c r="L27" s="48"/>
    </row>
    <row r="28" spans="1:12" s="43" customFormat="1" ht="12" customHeight="1">
      <c r="A28" s="109"/>
      <c r="C28" s="64" t="s">
        <v>60</v>
      </c>
      <c r="D28" s="65">
        <v>113.79</v>
      </c>
      <c r="E28" s="65">
        <v>335.71</v>
      </c>
      <c r="F28" s="65">
        <v>69.91</v>
      </c>
      <c r="G28" s="75"/>
      <c r="H28" s="45"/>
      <c r="I28" s="48"/>
      <c r="J28" s="49"/>
      <c r="K28" s="48"/>
      <c r="L28" s="48"/>
    </row>
    <row r="29" spans="1:12" s="43" customFormat="1" ht="12" customHeight="1">
      <c r="A29" s="109"/>
      <c r="C29" s="64" t="s">
        <v>149</v>
      </c>
      <c r="D29" s="65">
        <v>7.73</v>
      </c>
      <c r="E29" s="65">
        <v>21.21</v>
      </c>
      <c r="F29" s="65">
        <v>19.43</v>
      </c>
      <c r="G29" s="75"/>
      <c r="H29" s="45"/>
      <c r="I29" s="50"/>
      <c r="J29" s="49"/>
      <c r="K29" s="48"/>
      <c r="L29" s="48"/>
    </row>
    <row r="30" spans="1:12" s="43" customFormat="1" ht="12" customHeight="1">
      <c r="A30" s="109"/>
      <c r="C30" s="64" t="s">
        <v>81</v>
      </c>
      <c r="D30" s="65">
        <v>512.31</v>
      </c>
      <c r="E30" s="65">
        <v>2478.2</v>
      </c>
      <c r="F30" s="65">
        <v>2.35</v>
      </c>
      <c r="G30" s="75"/>
      <c r="H30" s="45"/>
      <c r="I30" s="47"/>
      <c r="J30" s="49"/>
      <c r="K30" s="48"/>
      <c r="L30" s="48"/>
    </row>
    <row r="31" spans="1:12" s="43" customFormat="1" ht="12" customHeight="1">
      <c r="A31" s="108"/>
      <c r="C31" s="64" t="s">
        <v>150</v>
      </c>
      <c r="D31" s="65">
        <v>1345.63</v>
      </c>
      <c r="E31" s="65">
        <v>3008.56</v>
      </c>
      <c r="F31" s="65">
        <v>2868.67</v>
      </c>
      <c r="G31" s="75"/>
      <c r="H31" s="45"/>
      <c r="I31" s="47"/>
      <c r="J31" s="49"/>
      <c r="K31" s="48"/>
      <c r="L31" s="48"/>
    </row>
    <row r="32" spans="1:12" s="43" customFormat="1" ht="12" customHeight="1">
      <c r="A32" s="109"/>
      <c r="C32" s="64" t="s">
        <v>61</v>
      </c>
      <c r="D32" s="65">
        <v>1268.24</v>
      </c>
      <c r="E32" s="65">
        <v>2831.95</v>
      </c>
      <c r="F32" s="65">
        <v>319.07</v>
      </c>
      <c r="G32" s="75"/>
      <c r="H32" s="45"/>
      <c r="I32" s="51"/>
      <c r="J32" s="49"/>
      <c r="K32" s="48"/>
      <c r="L32" s="48"/>
    </row>
    <row r="33" spans="1:12" s="43" customFormat="1" ht="12" customHeight="1">
      <c r="A33" s="109"/>
      <c r="C33" s="64" t="s">
        <v>26</v>
      </c>
      <c r="D33" s="65">
        <v>148.64</v>
      </c>
      <c r="E33" s="65">
        <v>1704.19</v>
      </c>
      <c r="F33" s="65">
        <v>28.77</v>
      </c>
      <c r="G33" s="75"/>
      <c r="H33" s="45"/>
      <c r="I33" s="47"/>
      <c r="J33" s="49"/>
      <c r="K33" s="48"/>
      <c r="L33" s="48"/>
    </row>
    <row r="34" spans="1:12" s="43" customFormat="1" ht="12" customHeight="1">
      <c r="A34" s="109"/>
      <c r="C34" s="64" t="s">
        <v>62</v>
      </c>
      <c r="D34" s="65">
        <v>26.92</v>
      </c>
      <c r="E34" s="65">
        <v>2178.17</v>
      </c>
      <c r="F34" s="65">
        <v>84.27</v>
      </c>
      <c r="G34" s="75"/>
      <c r="H34" s="45"/>
      <c r="I34" s="46"/>
      <c r="J34" s="49"/>
      <c r="K34" s="48"/>
      <c r="L34" s="48"/>
    </row>
    <row r="35" spans="1:12" s="43" customFormat="1" ht="12" customHeight="1">
      <c r="A35" s="109"/>
      <c r="C35" s="64" t="s">
        <v>82</v>
      </c>
      <c r="D35" s="65">
        <v>11.8</v>
      </c>
      <c r="E35" s="65">
        <v>119.6</v>
      </c>
      <c r="F35" s="65">
        <v>2.6</v>
      </c>
      <c r="G35" s="75"/>
      <c r="H35" s="45"/>
      <c r="I35" s="51"/>
      <c r="J35" s="49"/>
      <c r="K35" s="48"/>
      <c r="L35" s="48"/>
    </row>
    <row r="36" spans="1:12" s="43" customFormat="1" ht="12" customHeight="1">
      <c r="A36" s="109"/>
      <c r="C36" s="64" t="s">
        <v>157</v>
      </c>
      <c r="D36" s="65">
        <v>3.76</v>
      </c>
      <c r="E36" s="65">
        <v>120.41</v>
      </c>
      <c r="F36" s="66" t="s">
        <v>25</v>
      </c>
      <c r="G36" s="75"/>
      <c r="H36" s="45"/>
      <c r="I36" s="48"/>
      <c r="J36" s="49"/>
      <c r="K36" s="48"/>
      <c r="L36" s="48"/>
    </row>
    <row r="37" spans="1:12" s="43" customFormat="1" ht="12" customHeight="1">
      <c r="A37" s="109"/>
      <c r="C37" s="64" t="s">
        <v>85</v>
      </c>
      <c r="D37" s="65">
        <v>224.02</v>
      </c>
      <c r="E37" s="65">
        <v>12.75</v>
      </c>
      <c r="F37" s="65">
        <v>0</v>
      </c>
      <c r="G37" s="75"/>
      <c r="H37" s="52"/>
      <c r="I37" s="47"/>
      <c r="J37" s="49"/>
      <c r="K37" s="48"/>
      <c r="L37" s="48"/>
    </row>
    <row r="38" spans="1:12" s="43" customFormat="1" ht="12" customHeight="1">
      <c r="A38" s="109"/>
      <c r="C38" s="64" t="s">
        <v>63</v>
      </c>
      <c r="D38" s="66" t="s">
        <v>25</v>
      </c>
      <c r="E38" s="66" t="s">
        <v>25</v>
      </c>
      <c r="F38" s="66" t="s">
        <v>25</v>
      </c>
      <c r="G38" s="75"/>
      <c r="H38" s="52"/>
      <c r="I38" s="47"/>
      <c r="J38" s="49"/>
      <c r="K38" s="48"/>
      <c r="L38" s="48"/>
    </row>
    <row r="39" spans="1:12" s="43" customFormat="1" ht="12" customHeight="1">
      <c r="A39" s="109"/>
      <c r="C39" s="69" t="s">
        <v>64</v>
      </c>
      <c r="D39" s="71" t="s">
        <v>25</v>
      </c>
      <c r="E39" s="71" t="s">
        <v>25</v>
      </c>
      <c r="F39" s="71" t="s">
        <v>25</v>
      </c>
      <c r="G39" s="75"/>
      <c r="H39" s="52"/>
      <c r="I39" s="47"/>
      <c r="J39" s="49"/>
      <c r="K39" s="48"/>
      <c r="L39" s="48"/>
    </row>
    <row r="40" spans="1:12" s="43" customFormat="1" ht="12" customHeight="1">
      <c r="A40" s="108"/>
      <c r="C40" s="96" t="s">
        <v>159</v>
      </c>
      <c r="D40" s="97">
        <v>128.98</v>
      </c>
      <c r="E40" s="97">
        <v>1433.4</v>
      </c>
      <c r="F40" s="97">
        <v>29.33</v>
      </c>
      <c r="G40" s="75"/>
      <c r="I40" s="48"/>
      <c r="J40" s="49"/>
      <c r="K40" s="48"/>
      <c r="L40" s="48"/>
    </row>
    <row r="41" spans="1:12" s="43" customFormat="1" ht="12" customHeight="1">
      <c r="A41" s="108"/>
      <c r="C41" s="69" t="s">
        <v>161</v>
      </c>
      <c r="D41" s="71" t="s">
        <v>25</v>
      </c>
      <c r="E41" s="70">
        <v>565.83</v>
      </c>
      <c r="F41" s="71" t="s">
        <v>25</v>
      </c>
      <c r="G41" s="75"/>
      <c r="I41" s="48"/>
      <c r="J41" s="49"/>
      <c r="K41" s="48"/>
      <c r="L41" s="48"/>
    </row>
    <row r="42" spans="1:12" s="43" customFormat="1" ht="12" customHeight="1">
      <c r="A42" s="109"/>
      <c r="C42" s="96" t="s">
        <v>89</v>
      </c>
      <c r="D42" s="97">
        <v>0</v>
      </c>
      <c r="E42" s="97">
        <v>3.56</v>
      </c>
      <c r="F42" s="97">
        <v>0.19</v>
      </c>
      <c r="G42" s="75"/>
      <c r="I42" s="48"/>
      <c r="J42" s="49"/>
      <c r="K42" s="48"/>
      <c r="L42" s="48"/>
    </row>
    <row r="43" spans="1:12" s="43" customFormat="1" ht="12" customHeight="1">
      <c r="A43" s="108"/>
      <c r="C43" s="67" t="s">
        <v>151</v>
      </c>
      <c r="D43" s="68">
        <v>701.61</v>
      </c>
      <c r="E43" s="68">
        <v>244.94</v>
      </c>
      <c r="F43" s="68">
        <v>243.1</v>
      </c>
      <c r="G43" s="75"/>
      <c r="H43" s="45"/>
      <c r="I43" s="47"/>
      <c r="J43" s="49"/>
      <c r="K43" s="48"/>
      <c r="L43" s="48"/>
    </row>
    <row r="44" ht="12" customHeight="1">
      <c r="A44" s="108"/>
    </row>
    <row r="45" spans="1:3" ht="12" customHeight="1">
      <c r="A45" s="108"/>
      <c r="C45" s="20" t="s">
        <v>74</v>
      </c>
    </row>
    <row r="46" spans="1:12" ht="12" customHeight="1">
      <c r="A46" s="108"/>
      <c r="C46" s="32" t="s">
        <v>90</v>
      </c>
      <c r="G46" s="32"/>
      <c r="I46" s="32"/>
      <c r="J46" s="32"/>
      <c r="K46" s="32"/>
      <c r="L46" s="32"/>
    </row>
    <row r="47" spans="1:29" s="7" customFormat="1" ht="12" customHeight="1">
      <c r="A47" s="110"/>
      <c r="C47" s="32" t="s">
        <v>152</v>
      </c>
      <c r="D47" s="20"/>
      <c r="E47" s="20"/>
      <c r="F47" s="20"/>
      <c r="G47" s="32"/>
      <c r="H47" s="20"/>
      <c r="I47" s="32"/>
      <c r="J47" s="32"/>
      <c r="K47" s="32"/>
      <c r="L47" s="32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</row>
    <row r="48" spans="1:29" s="7" customFormat="1" ht="12" customHeight="1">
      <c r="A48" s="110"/>
      <c r="C48" s="32" t="s">
        <v>154</v>
      </c>
      <c r="D48" s="20"/>
      <c r="E48" s="20"/>
      <c r="F48" s="20"/>
      <c r="G48" s="32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</row>
    <row r="49" spans="1:12" ht="12" customHeight="1">
      <c r="A49" s="108"/>
      <c r="C49" s="32" t="s">
        <v>156</v>
      </c>
      <c r="G49" s="32"/>
      <c r="I49" s="32"/>
      <c r="J49" s="32"/>
      <c r="K49" s="32"/>
      <c r="L49" s="32"/>
    </row>
    <row r="50" spans="1:7" ht="12" customHeight="1">
      <c r="A50" s="108"/>
      <c r="C50" s="32" t="s">
        <v>158</v>
      </c>
      <c r="G50" s="32"/>
    </row>
    <row r="51" spans="1:29" ht="12" customHeight="1">
      <c r="A51" s="108"/>
      <c r="C51" s="20" t="s">
        <v>160</v>
      </c>
      <c r="G51" s="2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</row>
    <row r="52" spans="1:7" ht="12" customHeight="1">
      <c r="A52" s="108"/>
      <c r="C52" s="20" t="s">
        <v>162</v>
      </c>
      <c r="G52" s="32"/>
    </row>
    <row r="53" spans="3:13" ht="12" customHeight="1">
      <c r="C53" s="63" t="s">
        <v>52</v>
      </c>
      <c r="H53" s="7"/>
      <c r="I53" s="7"/>
      <c r="J53" s="7"/>
      <c r="K53" s="7"/>
      <c r="L53" s="7"/>
      <c r="M53" s="7"/>
    </row>
    <row r="54" spans="8:13" ht="12" customHeight="1">
      <c r="H54" s="7"/>
      <c r="I54" s="7"/>
      <c r="J54" s="7"/>
      <c r="K54" s="7"/>
      <c r="L54" s="7"/>
      <c r="M54" s="7"/>
    </row>
    <row r="55" ht="12" customHeight="1">
      <c r="H55" s="32"/>
    </row>
    <row r="56" ht="12" customHeight="1">
      <c r="H56" s="32"/>
    </row>
    <row r="57" spans="7:8" ht="12" customHeight="1">
      <c r="G57" s="7"/>
      <c r="H57" s="32"/>
    </row>
    <row r="58" spans="7:8" ht="12" customHeight="1">
      <c r="G58" s="7"/>
      <c r="H58" s="32"/>
    </row>
    <row r="59" spans="7:8" ht="12" customHeight="1">
      <c r="G59" s="32"/>
      <c r="H59" s="32"/>
    </row>
    <row r="60" spans="1:8" ht="12" customHeight="1">
      <c r="A60" s="5" t="s">
        <v>5</v>
      </c>
      <c r="C60" s="32"/>
      <c r="D60" s="32"/>
      <c r="E60" s="32"/>
      <c r="F60" s="32"/>
      <c r="G60" s="32"/>
      <c r="H60" s="32"/>
    </row>
    <row r="61" spans="1:8" ht="12" customHeight="1">
      <c r="A61" s="33" t="s">
        <v>40</v>
      </c>
      <c r="C61" s="32"/>
      <c r="D61" s="32"/>
      <c r="E61" s="32"/>
      <c r="F61" s="32"/>
      <c r="G61" s="32"/>
      <c r="H61" s="32"/>
    </row>
    <row r="62" spans="3:8" ht="12" customHeight="1">
      <c r="C62" s="32"/>
      <c r="D62" s="39"/>
      <c r="E62" s="38"/>
      <c r="F62" s="38"/>
      <c r="G62" s="32"/>
      <c r="H62" s="32"/>
    </row>
    <row r="63" spans="3:8" ht="12" customHeight="1">
      <c r="C63" s="32"/>
      <c r="D63" s="30"/>
      <c r="E63" s="37"/>
      <c r="F63" s="37"/>
      <c r="G63" s="30"/>
      <c r="H63" s="32"/>
    </row>
    <row r="64" spans="3:8" ht="12" customHeight="1">
      <c r="C64" s="32"/>
      <c r="D64" s="40"/>
      <c r="E64" s="40"/>
      <c r="F64" s="40"/>
      <c r="G64" s="31"/>
      <c r="H64" s="32"/>
    </row>
    <row r="65" spans="3:8" ht="12" customHeight="1">
      <c r="C65" s="43"/>
      <c r="D65" s="44"/>
      <c r="E65" s="44"/>
      <c r="F65" s="44"/>
      <c r="G65" s="38"/>
      <c r="H65" s="32"/>
    </row>
    <row r="66" spans="3:8" ht="12" customHeight="1">
      <c r="C66" s="43"/>
      <c r="D66" s="44"/>
      <c r="E66" s="44"/>
      <c r="F66" s="44"/>
      <c r="G66" s="32"/>
      <c r="H66" s="32"/>
    </row>
    <row r="67" spans="3:8" ht="12" customHeight="1">
      <c r="C67" s="48"/>
      <c r="D67" s="50"/>
      <c r="E67" s="44"/>
      <c r="F67" s="44"/>
      <c r="G67" s="29"/>
      <c r="H67" s="32"/>
    </row>
    <row r="68" spans="3:8" ht="12" customHeight="1">
      <c r="C68" s="48"/>
      <c r="D68" s="50"/>
      <c r="E68" s="44"/>
      <c r="F68" s="44"/>
      <c r="G68" s="30"/>
      <c r="H68" s="32"/>
    </row>
    <row r="69" spans="3:8" ht="12" customHeight="1">
      <c r="C69" s="48"/>
      <c r="D69" s="50"/>
      <c r="E69" s="44"/>
      <c r="F69" s="44"/>
      <c r="G69" s="30"/>
      <c r="H69" s="32"/>
    </row>
    <row r="70" spans="3:8" ht="12" customHeight="1">
      <c r="C70" s="48"/>
      <c r="D70" s="50"/>
      <c r="E70" s="44"/>
      <c r="F70" s="44"/>
      <c r="G70" s="32"/>
      <c r="H70" s="32"/>
    </row>
    <row r="71" spans="3:8" ht="12" customHeight="1">
      <c r="C71" s="48"/>
      <c r="D71" s="50"/>
      <c r="E71" s="44"/>
      <c r="F71" s="44"/>
      <c r="G71" s="38"/>
      <c r="H71" s="32"/>
    </row>
    <row r="72" spans="3:8" ht="12" customHeight="1">
      <c r="C72" s="48"/>
      <c r="D72" s="44"/>
      <c r="E72" s="44"/>
      <c r="F72" s="44"/>
      <c r="G72" s="30"/>
      <c r="H72" s="32"/>
    </row>
    <row r="73" spans="3:8" ht="12" customHeight="1">
      <c r="C73" s="48"/>
      <c r="D73" s="50"/>
      <c r="E73" s="50"/>
      <c r="F73" s="50"/>
      <c r="G73" s="37"/>
      <c r="H73" s="32"/>
    </row>
    <row r="74" spans="3:8" ht="12" customHeight="1">
      <c r="C74" s="48"/>
      <c r="D74" s="50"/>
      <c r="E74" s="50"/>
      <c r="F74" s="50"/>
      <c r="G74" s="37"/>
      <c r="H74" s="32"/>
    </row>
    <row r="75" spans="3:8" ht="12" customHeight="1">
      <c r="C75" s="48"/>
      <c r="D75" s="50"/>
      <c r="E75" s="50"/>
      <c r="F75" s="50"/>
      <c r="G75" s="30"/>
      <c r="H75" s="32"/>
    </row>
    <row r="76" spans="3:8" ht="12" customHeight="1">
      <c r="C76" s="48"/>
      <c r="D76" s="50"/>
      <c r="E76" s="50"/>
      <c r="F76" s="50"/>
      <c r="G76" s="32"/>
      <c r="H76" s="32"/>
    </row>
    <row r="77" spans="3:47" ht="12" customHeight="1">
      <c r="C77" s="43"/>
      <c r="D77" s="44"/>
      <c r="E77" s="44"/>
      <c r="F77" s="44"/>
      <c r="G77" s="32"/>
      <c r="H77" s="3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</row>
    <row r="78" spans="3:52" ht="12" customHeight="1">
      <c r="C78" s="48"/>
      <c r="D78" s="50"/>
      <c r="E78" s="50"/>
      <c r="F78" s="50"/>
      <c r="G78" s="32"/>
      <c r="H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</row>
    <row r="79" spans="3:52" ht="12" customHeight="1">
      <c r="C79" s="48"/>
      <c r="D79" s="50"/>
      <c r="E79" s="50"/>
      <c r="F79" s="50"/>
      <c r="G79" s="30"/>
      <c r="H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</row>
    <row r="80" spans="3:52" ht="12" customHeight="1">
      <c r="C80" s="48"/>
      <c r="D80" s="50"/>
      <c r="E80" s="50"/>
      <c r="F80" s="50"/>
      <c r="G80" s="32"/>
      <c r="H80" s="3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</row>
    <row r="81" spans="3:37" ht="12" customHeight="1">
      <c r="C81" s="48"/>
      <c r="D81" s="50"/>
      <c r="E81" s="50"/>
      <c r="F81" s="50"/>
      <c r="G81" s="32"/>
      <c r="H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</row>
    <row r="82" spans="3:37" ht="12" customHeight="1">
      <c r="C82" s="48"/>
      <c r="D82" s="50"/>
      <c r="E82" s="50"/>
      <c r="F82" s="50"/>
      <c r="G82" s="32"/>
      <c r="H82" s="32"/>
      <c r="I82" s="4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</row>
    <row r="83" spans="3:37" ht="12" customHeight="1">
      <c r="C83" s="48"/>
      <c r="D83" s="50"/>
      <c r="E83" s="50"/>
      <c r="F83" s="50"/>
      <c r="G83" s="32"/>
      <c r="H83" s="32"/>
      <c r="I83" s="42"/>
      <c r="J83" s="42"/>
      <c r="K83" s="42"/>
      <c r="L83" s="42"/>
      <c r="M83" s="4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</row>
    <row r="84" spans="3:37" ht="12" customHeight="1">
      <c r="C84" s="48"/>
      <c r="D84" s="50"/>
      <c r="E84" s="50"/>
      <c r="F84" s="50"/>
      <c r="G84" s="32"/>
      <c r="H84" s="32"/>
      <c r="I84" s="42"/>
      <c r="J84" s="42"/>
      <c r="K84" s="42"/>
      <c r="L84" s="42"/>
      <c r="M84" s="42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</row>
    <row r="85" spans="3:37" ht="12" customHeight="1">
      <c r="C85" s="48"/>
      <c r="D85" s="50"/>
      <c r="E85" s="50"/>
      <c r="F85" s="50"/>
      <c r="G85" s="32"/>
      <c r="H85" s="32"/>
      <c r="I85" s="42"/>
      <c r="J85" s="42"/>
      <c r="K85" s="42"/>
      <c r="L85" s="42"/>
      <c r="M85" s="42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</row>
    <row r="86" spans="3:37" ht="12">
      <c r="C86" s="48"/>
      <c r="D86" s="50"/>
      <c r="E86" s="50"/>
      <c r="F86" s="50"/>
      <c r="G86" s="32"/>
      <c r="H86" s="32"/>
      <c r="I86" s="29"/>
      <c r="J86" s="42"/>
      <c r="K86" s="42"/>
      <c r="L86" s="42"/>
      <c r="M86" s="42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</row>
    <row r="87" spans="7:37" ht="12"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</row>
    <row r="88" spans="7:37" ht="12"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</row>
    <row r="89" spans="3:37" ht="12">
      <c r="C89" s="32"/>
      <c r="G89" s="32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</row>
    <row r="90" spans="3:37" ht="12">
      <c r="C90" s="32"/>
      <c r="G90" s="32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</row>
    <row r="91" spans="3:37" ht="12">
      <c r="C91" s="32"/>
      <c r="G91" s="32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</row>
    <row r="92" spans="3:37" ht="12">
      <c r="C92" s="32"/>
      <c r="G92" s="32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</row>
    <row r="93" spans="3:37" ht="12">
      <c r="C93" s="32"/>
      <c r="G93" s="32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</row>
    <row r="94" spans="7:37" ht="12">
      <c r="G94" s="32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</row>
    <row r="95" spans="3:37" ht="12">
      <c r="C95" s="29"/>
      <c r="D95" s="32"/>
      <c r="E95" s="32"/>
      <c r="F95" s="32"/>
      <c r="G95" s="32"/>
      <c r="H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</row>
    <row r="96" spans="3:37" ht="12">
      <c r="C96" s="29"/>
      <c r="D96" s="32"/>
      <c r="E96" s="32"/>
      <c r="F96" s="32"/>
      <c r="G96" s="32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</row>
    <row r="97" spans="3:37" ht="12">
      <c r="C97" s="29"/>
      <c r="D97" s="32"/>
      <c r="E97" s="32"/>
      <c r="F97" s="32"/>
      <c r="G97" s="32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</row>
    <row r="98" spans="3:52" ht="12">
      <c r="C98" s="29"/>
      <c r="D98" s="32"/>
      <c r="E98" s="32"/>
      <c r="F98" s="32"/>
      <c r="G98" s="32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</row>
    <row r="99" spans="3:52" ht="12">
      <c r="C99" s="29"/>
      <c r="D99" s="32"/>
      <c r="E99" s="32"/>
      <c r="F99" s="32"/>
      <c r="G99" s="32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</row>
    <row r="100" spans="3:52" ht="12">
      <c r="C100" s="29"/>
      <c r="D100" s="32"/>
      <c r="E100" s="32"/>
      <c r="F100" s="32"/>
      <c r="G100" s="32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</row>
    <row r="101" spans="3:52" ht="12">
      <c r="C101" s="29"/>
      <c r="D101" s="32"/>
      <c r="E101" s="32"/>
      <c r="F101" s="32"/>
      <c r="G101" s="32"/>
      <c r="H101" s="29"/>
      <c r="I101" s="29"/>
      <c r="J101" s="29"/>
      <c r="K101" s="29"/>
      <c r="L101" s="29"/>
      <c r="M101" s="29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</row>
    <row r="102" spans="3:52" ht="12">
      <c r="C102" s="29"/>
      <c r="D102" s="32"/>
      <c r="E102" s="32"/>
      <c r="F102" s="32"/>
      <c r="G102" s="32"/>
      <c r="H102" s="29"/>
      <c r="I102" s="29"/>
      <c r="J102" s="29"/>
      <c r="K102" s="29"/>
      <c r="L102" s="29"/>
      <c r="M102" s="29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</row>
    <row r="103" spans="3:52" ht="12">
      <c r="C103" s="29"/>
      <c r="D103" s="32"/>
      <c r="E103" s="32"/>
      <c r="F103" s="32"/>
      <c r="G103" s="32"/>
      <c r="H103" s="29"/>
      <c r="I103" s="42"/>
      <c r="J103" s="29"/>
      <c r="K103" s="29"/>
      <c r="L103" s="29"/>
      <c r="M103" s="29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</row>
    <row r="104" spans="3:52" ht="12">
      <c r="C104" s="32"/>
      <c r="D104" s="32"/>
      <c r="E104" s="32"/>
      <c r="F104" s="32"/>
      <c r="G104" s="32"/>
      <c r="H104" s="32"/>
      <c r="I104" s="42"/>
      <c r="J104" s="42"/>
      <c r="K104" s="42"/>
      <c r="L104" s="42"/>
      <c r="M104" s="4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</row>
    <row r="105" spans="14:52" ht="12"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</row>
    <row r="106" spans="14:52" ht="12"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</row>
    <row r="107" spans="14:52" ht="12"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</row>
    <row r="108" spans="14:52" ht="12"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</row>
    <row r="109" spans="14:29" ht="12"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</row>
  </sheetData>
  <mergeCells count="1">
    <mergeCell ref="D9:F9"/>
  </mergeCells>
  <conditionalFormatting sqref="D11:F11">
    <cfRule type="cellIs" priority="1" dxfId="0" operator="lessThan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0"/>
  <sheetViews>
    <sheetView showGridLines="0" workbookViewId="0" topLeftCell="A1"/>
  </sheetViews>
  <sheetFormatPr defaultColWidth="11.421875" defaultRowHeight="12"/>
  <cols>
    <col min="1" max="2" width="9.28125" style="20" customWidth="1"/>
    <col min="3" max="3" width="15.57421875" style="20" customWidth="1"/>
    <col min="4" max="6" width="13.8515625" style="20" customWidth="1"/>
    <col min="7" max="10" width="10.8515625" style="20" customWidth="1"/>
    <col min="11" max="18" width="9.8515625" style="20" customWidth="1"/>
    <col min="19" max="34" width="6.8515625" style="20" customWidth="1"/>
    <col min="35" max="46" width="5.00390625" style="20" customWidth="1"/>
    <col min="47" max="16384" width="11.421875" style="20" customWidth="1"/>
  </cols>
  <sheetData>
    <row r="1" spans="1:3" ht="12" customHeight="1">
      <c r="A1" s="4"/>
      <c r="C1" s="113" t="s">
        <v>163</v>
      </c>
    </row>
    <row r="2" spans="1:3" ht="12" customHeight="1">
      <c r="A2" s="2"/>
      <c r="C2" s="113" t="s">
        <v>4</v>
      </c>
    </row>
    <row r="3" spans="2:3" ht="12" customHeight="1">
      <c r="B3" s="7"/>
      <c r="C3" s="5" t="s">
        <v>11</v>
      </c>
    </row>
    <row r="4" spans="2:3" ht="12" customHeight="1">
      <c r="B4" s="19"/>
      <c r="C4" s="5" t="s">
        <v>12</v>
      </c>
    </row>
    <row r="5" ht="12" customHeight="1"/>
    <row r="6" spans="1:35" ht="15">
      <c r="A6" s="12"/>
      <c r="C6" s="62" t="s">
        <v>164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3:28" ht="12" customHeight="1">
      <c r="C7" s="23" t="s">
        <v>13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</row>
    <row r="8" ht="12" customHeight="1">
      <c r="C8" s="7"/>
    </row>
    <row r="9" spans="3:18" ht="12" customHeight="1">
      <c r="C9" s="25"/>
      <c r="F9" s="55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48">
      <c r="A10" s="60"/>
      <c r="D10" s="55" t="s">
        <v>19</v>
      </c>
      <c r="E10" s="55" t="s">
        <v>20</v>
      </c>
      <c r="F10" s="55" t="s">
        <v>18</v>
      </c>
      <c r="H10" s="32"/>
      <c r="I10" s="29"/>
      <c r="J10" s="29"/>
      <c r="K10" s="29"/>
      <c r="L10" s="29"/>
      <c r="M10" s="32"/>
      <c r="N10" s="32"/>
      <c r="O10" s="32"/>
      <c r="P10" s="32"/>
      <c r="Q10" s="32"/>
      <c r="R10" s="32"/>
    </row>
    <row r="11" spans="2:18" ht="12" customHeight="1">
      <c r="B11" s="25"/>
      <c r="C11" s="28" t="s">
        <v>130</v>
      </c>
      <c r="D11" s="59">
        <v>0.02</v>
      </c>
      <c r="E11" s="59">
        <v>0.26</v>
      </c>
      <c r="F11" s="59">
        <v>0.11</v>
      </c>
      <c r="G11" s="25"/>
      <c r="H11" s="29"/>
      <c r="I11" s="30"/>
      <c r="J11" s="30"/>
      <c r="K11" s="31"/>
      <c r="L11" s="30"/>
      <c r="M11" s="32"/>
      <c r="N11" s="38"/>
      <c r="O11" s="38"/>
      <c r="P11" s="38"/>
      <c r="Q11" s="38"/>
      <c r="R11" s="32"/>
    </row>
    <row r="12" spans="1:18" ht="12" customHeight="1">
      <c r="A12" s="12"/>
      <c r="B12" s="25"/>
      <c r="C12" s="28" t="s">
        <v>62</v>
      </c>
      <c r="D12" s="59">
        <v>0.12</v>
      </c>
      <c r="E12" s="59">
        <v>0.57</v>
      </c>
      <c r="F12" s="59">
        <v>0.48</v>
      </c>
      <c r="G12" s="25"/>
      <c r="H12" s="29"/>
      <c r="I12" s="30"/>
      <c r="J12" s="30"/>
      <c r="K12" s="31"/>
      <c r="L12" s="30"/>
      <c r="M12" s="32"/>
      <c r="N12" s="38"/>
      <c r="O12" s="38"/>
      <c r="P12" s="38"/>
      <c r="Q12" s="38"/>
      <c r="R12" s="32"/>
    </row>
    <row r="13" spans="1:18" ht="12" customHeight="1">
      <c r="A13" s="12"/>
      <c r="B13" s="25"/>
      <c r="C13" s="28" t="s">
        <v>115</v>
      </c>
      <c r="D13" s="59">
        <v>0.02</v>
      </c>
      <c r="E13" s="59">
        <v>0.41</v>
      </c>
      <c r="F13" s="59">
        <v>0.56</v>
      </c>
      <c r="G13" s="25"/>
      <c r="H13" s="29"/>
      <c r="I13" s="30"/>
      <c r="J13" s="30"/>
      <c r="K13" s="31"/>
      <c r="L13" s="30"/>
      <c r="M13" s="32"/>
      <c r="N13" s="38"/>
      <c r="O13" s="38"/>
      <c r="P13" s="38"/>
      <c r="Q13" s="38"/>
      <c r="R13" s="32"/>
    </row>
    <row r="14" spans="1:18" ht="12" customHeight="1">
      <c r="A14" s="12"/>
      <c r="B14" s="25"/>
      <c r="C14" s="28" t="s">
        <v>61</v>
      </c>
      <c r="D14" s="59">
        <v>0.11</v>
      </c>
      <c r="E14" s="59">
        <v>0.39</v>
      </c>
      <c r="F14" s="59">
        <v>0.39</v>
      </c>
      <c r="G14" s="25"/>
      <c r="H14" s="29"/>
      <c r="I14" s="30"/>
      <c r="J14" s="30"/>
      <c r="K14" s="31"/>
      <c r="L14" s="30"/>
      <c r="M14" s="32"/>
      <c r="N14" s="38"/>
      <c r="O14" s="38"/>
      <c r="P14" s="38"/>
      <c r="Q14" s="38"/>
      <c r="R14" s="32"/>
    </row>
    <row r="15" spans="1:18" ht="12" customHeight="1">
      <c r="A15" s="12"/>
      <c r="B15" s="25"/>
      <c r="C15" s="28" t="s">
        <v>65</v>
      </c>
      <c r="D15" s="59">
        <v>0.1</v>
      </c>
      <c r="E15" s="59">
        <v>0.4</v>
      </c>
      <c r="F15" s="59">
        <v>0.35</v>
      </c>
      <c r="G15" s="25"/>
      <c r="H15" s="29"/>
      <c r="I15" s="30"/>
      <c r="J15" s="30"/>
      <c r="K15" s="30"/>
      <c r="L15" s="30"/>
      <c r="M15" s="32"/>
      <c r="N15" s="38"/>
      <c r="O15" s="38"/>
      <c r="P15" s="38"/>
      <c r="Q15" s="38"/>
      <c r="R15" s="32"/>
    </row>
    <row r="16" spans="1:18" ht="12" customHeight="1">
      <c r="A16" s="12"/>
      <c r="B16" s="25"/>
      <c r="C16" s="28" t="s">
        <v>112</v>
      </c>
      <c r="D16" s="59">
        <v>0.06</v>
      </c>
      <c r="E16" s="59">
        <v>0.51</v>
      </c>
      <c r="F16" s="59">
        <v>0.18</v>
      </c>
      <c r="G16" s="25"/>
      <c r="H16" s="29"/>
      <c r="I16" s="30"/>
      <c r="J16" s="30"/>
      <c r="K16" s="30"/>
      <c r="L16" s="30"/>
      <c r="M16" s="32"/>
      <c r="N16" s="38"/>
      <c r="O16" s="38"/>
      <c r="P16" s="38"/>
      <c r="Q16" s="38"/>
      <c r="R16" s="32"/>
    </row>
    <row r="17" spans="1:18" ht="12" customHeight="1">
      <c r="A17" s="12"/>
      <c r="B17" s="25"/>
      <c r="C17" s="28" t="s">
        <v>60</v>
      </c>
      <c r="D17" s="59">
        <v>0</v>
      </c>
      <c r="E17" s="59">
        <v>0.39</v>
      </c>
      <c r="F17" s="59">
        <v>0.32</v>
      </c>
      <c r="G17" s="25"/>
      <c r="H17" s="29"/>
      <c r="I17" s="37"/>
      <c r="J17" s="37"/>
      <c r="K17" s="37"/>
      <c r="L17" s="37"/>
      <c r="M17" s="32"/>
      <c r="N17" s="38"/>
      <c r="O17" s="38"/>
      <c r="P17" s="38"/>
      <c r="Q17" s="38"/>
      <c r="R17" s="32"/>
    </row>
    <row r="18" spans="1:18" ht="12" customHeight="1">
      <c r="A18" s="12"/>
      <c r="B18" s="25"/>
      <c r="C18" s="28" t="s">
        <v>54</v>
      </c>
      <c r="D18" s="59">
        <v>0.05</v>
      </c>
      <c r="E18" s="59">
        <v>0.35</v>
      </c>
      <c r="F18" s="59">
        <v>0.21</v>
      </c>
      <c r="G18" s="25"/>
      <c r="H18" s="29"/>
      <c r="I18" s="37"/>
      <c r="J18" s="37"/>
      <c r="K18" s="37"/>
      <c r="L18" s="37"/>
      <c r="M18" s="32"/>
      <c r="N18" s="38"/>
      <c r="O18" s="38"/>
      <c r="P18" s="38"/>
      <c r="Q18" s="38"/>
      <c r="R18" s="32"/>
    </row>
    <row r="19" spans="1:18" ht="12" customHeight="1">
      <c r="A19" s="12"/>
      <c r="B19" s="25"/>
      <c r="C19" s="28" t="s">
        <v>66</v>
      </c>
      <c r="D19" s="59">
        <v>0</v>
      </c>
      <c r="E19" s="59">
        <v>0.28</v>
      </c>
      <c r="F19" s="59">
        <v>0.26</v>
      </c>
      <c r="G19" s="25"/>
      <c r="H19" s="29"/>
      <c r="I19" s="37"/>
      <c r="J19" s="37"/>
      <c r="K19" s="37"/>
      <c r="L19" s="37"/>
      <c r="M19" s="32"/>
      <c r="N19" s="38"/>
      <c r="O19" s="38"/>
      <c r="P19" s="38"/>
      <c r="Q19" s="38"/>
      <c r="R19" s="32"/>
    </row>
    <row r="20" spans="1:18" ht="12" customHeight="1">
      <c r="A20" s="12"/>
      <c r="B20" s="25"/>
      <c r="C20" s="28" t="s">
        <v>136</v>
      </c>
      <c r="D20" s="59">
        <v>0.01</v>
      </c>
      <c r="E20" s="59">
        <v>0.34</v>
      </c>
      <c r="F20" s="59">
        <v>0.15</v>
      </c>
      <c r="G20" s="25"/>
      <c r="H20" s="29"/>
      <c r="I20" s="30"/>
      <c r="J20" s="30"/>
      <c r="K20" s="30"/>
      <c r="L20" s="30"/>
      <c r="M20" s="32"/>
      <c r="N20" s="38"/>
      <c r="O20" s="38"/>
      <c r="P20" s="38"/>
      <c r="Q20" s="38"/>
      <c r="R20" s="32"/>
    </row>
    <row r="21" spans="1:18" ht="12" customHeight="1">
      <c r="A21" s="12"/>
      <c r="B21" s="25"/>
      <c r="C21" s="28" t="s">
        <v>57</v>
      </c>
      <c r="D21" s="59">
        <v>0</v>
      </c>
      <c r="E21" s="59">
        <v>0.22</v>
      </c>
      <c r="F21" s="59">
        <v>0.28</v>
      </c>
      <c r="G21" s="25"/>
      <c r="H21" s="29"/>
      <c r="I21" s="30"/>
      <c r="J21" s="30"/>
      <c r="K21" s="30"/>
      <c r="L21" s="30"/>
      <c r="M21" s="32"/>
      <c r="N21" s="38"/>
      <c r="O21" s="38"/>
      <c r="P21" s="38"/>
      <c r="Q21" s="38"/>
      <c r="R21" s="32"/>
    </row>
    <row r="22" spans="1:18" ht="12" customHeight="1">
      <c r="A22" s="12"/>
      <c r="B22" s="25"/>
      <c r="C22" s="28" t="s">
        <v>116</v>
      </c>
      <c r="D22" s="59">
        <v>0.06</v>
      </c>
      <c r="E22" s="59">
        <v>0.3</v>
      </c>
      <c r="F22" s="59">
        <v>0.08</v>
      </c>
      <c r="G22" s="25"/>
      <c r="H22" s="29"/>
      <c r="I22" s="30"/>
      <c r="J22" s="30"/>
      <c r="K22" s="31"/>
      <c r="L22" s="31"/>
      <c r="M22" s="32"/>
      <c r="N22" s="38"/>
      <c r="O22" s="38"/>
      <c r="P22" s="38"/>
      <c r="Q22" s="38"/>
      <c r="R22" s="32"/>
    </row>
    <row r="23" spans="1:18" ht="12" customHeight="1">
      <c r="A23" s="12"/>
      <c r="B23" s="25"/>
      <c r="C23" s="28" t="s">
        <v>135</v>
      </c>
      <c r="D23" s="59">
        <v>0.02</v>
      </c>
      <c r="E23" s="59">
        <v>0.33</v>
      </c>
      <c r="F23" s="59">
        <v>0.01</v>
      </c>
      <c r="G23" s="25"/>
      <c r="H23" s="29"/>
      <c r="I23" s="30"/>
      <c r="J23" s="30"/>
      <c r="K23" s="30"/>
      <c r="L23" s="31"/>
      <c r="M23" s="32"/>
      <c r="N23" s="38"/>
      <c r="O23" s="38"/>
      <c r="P23" s="38"/>
      <c r="Q23" s="38"/>
      <c r="R23" s="32"/>
    </row>
    <row r="24" spans="1:18" ht="12" customHeight="1">
      <c r="A24" s="12"/>
      <c r="B24" s="25"/>
      <c r="C24" s="28" t="s">
        <v>140</v>
      </c>
      <c r="D24" s="59" t="s">
        <v>25</v>
      </c>
      <c r="E24" s="59">
        <v>0.26</v>
      </c>
      <c r="F24" s="59">
        <v>0.1</v>
      </c>
      <c r="G24" s="25"/>
      <c r="H24" s="29"/>
      <c r="I24" s="30"/>
      <c r="J24" s="30"/>
      <c r="K24" s="30"/>
      <c r="L24" s="31"/>
      <c r="M24" s="32"/>
      <c r="N24" s="38"/>
      <c r="O24" s="38"/>
      <c r="P24" s="38"/>
      <c r="Q24" s="38"/>
      <c r="R24" s="32"/>
    </row>
    <row r="25" spans="1:18" ht="12" customHeight="1">
      <c r="A25" s="12"/>
      <c r="B25" s="25"/>
      <c r="C25" s="28" t="s">
        <v>58</v>
      </c>
      <c r="D25" s="59">
        <v>0</v>
      </c>
      <c r="E25" s="59">
        <v>0.09</v>
      </c>
      <c r="F25" s="59">
        <v>0.26</v>
      </c>
      <c r="G25" s="25"/>
      <c r="H25" s="29"/>
      <c r="I25" s="30"/>
      <c r="J25" s="30"/>
      <c r="K25" s="30"/>
      <c r="L25" s="31"/>
      <c r="M25" s="32"/>
      <c r="N25" s="38"/>
      <c r="O25" s="38"/>
      <c r="P25" s="38"/>
      <c r="Q25" s="38"/>
      <c r="R25" s="32"/>
    </row>
    <row r="26" spans="1:18" ht="12" customHeight="1">
      <c r="A26" s="12"/>
      <c r="B26" s="25"/>
      <c r="C26" s="28" t="s">
        <v>59</v>
      </c>
      <c r="D26" s="59">
        <v>0</v>
      </c>
      <c r="E26" s="59">
        <v>0.18</v>
      </c>
      <c r="F26" s="59">
        <v>0.17</v>
      </c>
      <c r="G26" s="25"/>
      <c r="H26" s="29"/>
      <c r="I26" s="30"/>
      <c r="J26" s="30"/>
      <c r="K26" s="30"/>
      <c r="L26" s="31"/>
      <c r="M26" s="32"/>
      <c r="N26" s="38"/>
      <c r="O26" s="38"/>
      <c r="P26" s="38"/>
      <c r="Q26" s="38"/>
      <c r="R26" s="32"/>
    </row>
    <row r="27" spans="1:18" ht="12" customHeight="1">
      <c r="A27" s="12"/>
      <c r="B27" s="25"/>
      <c r="C27" s="28" t="s">
        <v>134</v>
      </c>
      <c r="D27" s="59">
        <v>0.01</v>
      </c>
      <c r="E27" s="59">
        <v>0.26</v>
      </c>
      <c r="F27" s="59">
        <v>0.05</v>
      </c>
      <c r="G27" s="25"/>
      <c r="H27" s="29"/>
      <c r="I27" s="30"/>
      <c r="J27" s="30"/>
      <c r="K27" s="30"/>
      <c r="L27" s="31"/>
      <c r="M27" s="32"/>
      <c r="N27" s="38"/>
      <c r="O27" s="38"/>
      <c r="P27" s="38"/>
      <c r="Q27" s="38"/>
      <c r="R27" s="32"/>
    </row>
    <row r="28" spans="1:18" ht="12" customHeight="1">
      <c r="A28" s="12"/>
      <c r="B28" s="25"/>
      <c r="C28" s="28" t="s">
        <v>114</v>
      </c>
      <c r="D28" s="59">
        <v>0.03</v>
      </c>
      <c r="E28" s="59">
        <v>0.23</v>
      </c>
      <c r="F28" s="59">
        <v>0.04</v>
      </c>
      <c r="G28" s="25"/>
      <c r="H28" s="29"/>
      <c r="I28" s="30"/>
      <c r="J28" s="30"/>
      <c r="K28" s="30"/>
      <c r="L28" s="31"/>
      <c r="M28" s="32"/>
      <c r="N28" s="38"/>
      <c r="O28" s="38"/>
      <c r="P28" s="38"/>
      <c r="Q28" s="38"/>
      <c r="R28" s="32"/>
    </row>
    <row r="29" spans="1:18" ht="12" customHeight="1">
      <c r="A29" s="12"/>
      <c r="B29" s="25"/>
      <c r="C29" s="28" t="s">
        <v>133</v>
      </c>
      <c r="D29" s="59">
        <v>0</v>
      </c>
      <c r="E29" s="59">
        <v>0.21</v>
      </c>
      <c r="F29" s="59">
        <v>0.08</v>
      </c>
      <c r="G29" s="25"/>
      <c r="H29" s="29"/>
      <c r="I29" s="30"/>
      <c r="J29" s="30"/>
      <c r="K29" s="30"/>
      <c r="L29" s="31"/>
      <c r="M29" s="32"/>
      <c r="N29" s="38"/>
      <c r="O29" s="38"/>
      <c r="P29" s="38"/>
      <c r="Q29" s="38"/>
      <c r="R29" s="32"/>
    </row>
    <row r="30" spans="1:18" ht="12" customHeight="1">
      <c r="A30" s="12"/>
      <c r="B30" s="25"/>
      <c r="C30" s="28" t="s">
        <v>170</v>
      </c>
      <c r="D30" s="59">
        <v>0.01</v>
      </c>
      <c r="E30" s="59">
        <v>0.23</v>
      </c>
      <c r="F30" s="59" t="s">
        <v>25</v>
      </c>
      <c r="G30" s="25"/>
      <c r="H30" s="29"/>
      <c r="I30" s="30"/>
      <c r="J30" s="30"/>
      <c r="K30" s="30"/>
      <c r="L30" s="30"/>
      <c r="M30" s="32"/>
      <c r="N30" s="38"/>
      <c r="O30" s="38"/>
      <c r="P30" s="38"/>
      <c r="Q30" s="38"/>
      <c r="R30" s="32"/>
    </row>
    <row r="31" spans="1:18" ht="12" customHeight="1">
      <c r="A31" s="12"/>
      <c r="B31" s="25"/>
      <c r="C31" s="28" t="s">
        <v>110</v>
      </c>
      <c r="D31" s="59">
        <v>0</v>
      </c>
      <c r="E31" s="59">
        <v>0.2</v>
      </c>
      <c r="F31" s="59">
        <v>0.02</v>
      </c>
      <c r="G31" s="25"/>
      <c r="H31" s="29"/>
      <c r="I31" s="30"/>
      <c r="J31" s="30"/>
      <c r="K31" s="30"/>
      <c r="L31" s="30"/>
      <c r="M31" s="32"/>
      <c r="N31" s="38"/>
      <c r="O31" s="38"/>
      <c r="P31" s="38"/>
      <c r="Q31" s="38"/>
      <c r="R31" s="32"/>
    </row>
    <row r="32" spans="1:18" ht="12" customHeight="1">
      <c r="A32" s="12"/>
      <c r="B32" s="25"/>
      <c r="C32" s="28" t="s">
        <v>26</v>
      </c>
      <c r="D32" s="59">
        <v>0.01</v>
      </c>
      <c r="E32" s="59">
        <v>0.15</v>
      </c>
      <c r="F32" s="59">
        <v>0.03</v>
      </c>
      <c r="G32" s="25"/>
      <c r="H32" s="29"/>
      <c r="I32" s="30"/>
      <c r="J32" s="30"/>
      <c r="K32" s="30"/>
      <c r="L32" s="30"/>
      <c r="M32" s="32"/>
      <c r="N32" s="38"/>
      <c r="O32" s="38"/>
      <c r="P32" s="38"/>
      <c r="Q32" s="38"/>
      <c r="R32" s="32"/>
    </row>
    <row r="33" spans="1:18" ht="12" customHeight="1">
      <c r="A33" s="60"/>
      <c r="B33" s="25"/>
      <c r="C33" s="28" t="s">
        <v>167</v>
      </c>
      <c r="D33" s="59">
        <v>0.02</v>
      </c>
      <c r="E33" s="59">
        <v>0.13</v>
      </c>
      <c r="F33" s="59">
        <v>0.04</v>
      </c>
      <c r="G33" s="25"/>
      <c r="H33" s="29"/>
      <c r="I33" s="37"/>
      <c r="J33" s="37"/>
      <c r="K33" s="37"/>
      <c r="L33" s="37"/>
      <c r="M33" s="32"/>
      <c r="N33" s="38"/>
      <c r="O33" s="38"/>
      <c r="P33" s="38"/>
      <c r="Q33" s="38"/>
      <c r="R33" s="32"/>
    </row>
    <row r="34" spans="1:18" ht="12" customHeight="1">
      <c r="A34" s="108"/>
      <c r="B34" s="25"/>
      <c r="C34" s="28" t="s">
        <v>172</v>
      </c>
      <c r="D34" s="59">
        <v>0</v>
      </c>
      <c r="E34" s="59" t="s">
        <v>25</v>
      </c>
      <c r="F34" s="59">
        <v>0.09</v>
      </c>
      <c r="G34" s="25"/>
      <c r="H34" s="29"/>
      <c r="I34" s="30"/>
      <c r="J34" s="30"/>
      <c r="K34" s="30"/>
      <c r="L34" s="30"/>
      <c r="M34" s="32"/>
      <c r="N34" s="38"/>
      <c r="O34" s="38"/>
      <c r="P34" s="38"/>
      <c r="Q34" s="38"/>
      <c r="R34" s="32"/>
    </row>
    <row r="35" spans="1:18" ht="12" customHeight="1">
      <c r="A35" s="108"/>
      <c r="B35" s="25"/>
      <c r="C35" s="28" t="s">
        <v>168</v>
      </c>
      <c r="D35" s="59">
        <v>0.17</v>
      </c>
      <c r="E35" s="59">
        <v>0.14</v>
      </c>
      <c r="F35" s="59">
        <v>0.01</v>
      </c>
      <c r="G35" s="25"/>
      <c r="H35" s="29"/>
      <c r="I35" s="30"/>
      <c r="J35" s="30"/>
      <c r="K35" s="31"/>
      <c r="L35" s="31"/>
      <c r="M35" s="32"/>
      <c r="N35" s="38"/>
      <c r="O35" s="38"/>
      <c r="P35" s="38"/>
      <c r="Q35" s="38"/>
      <c r="R35" s="32"/>
    </row>
    <row r="36" spans="1:18" ht="12" customHeight="1">
      <c r="A36" s="108"/>
      <c r="B36" s="25"/>
      <c r="C36" s="28" t="s">
        <v>117</v>
      </c>
      <c r="D36" s="59">
        <v>0</v>
      </c>
      <c r="E36" s="59">
        <v>0.14</v>
      </c>
      <c r="F36" s="59">
        <v>0.16</v>
      </c>
      <c r="G36" s="25"/>
      <c r="H36" s="29"/>
      <c r="I36" s="30"/>
      <c r="J36" s="30"/>
      <c r="K36" s="31"/>
      <c r="L36" s="31"/>
      <c r="M36" s="32"/>
      <c r="N36" s="38"/>
      <c r="O36" s="38"/>
      <c r="P36" s="38"/>
      <c r="Q36" s="38"/>
      <c r="R36" s="32"/>
    </row>
    <row r="37" spans="1:18" ht="12" customHeight="1">
      <c r="A37" s="108"/>
      <c r="B37" s="77"/>
      <c r="C37" s="28" t="s">
        <v>161</v>
      </c>
      <c r="D37" s="59">
        <v>0</v>
      </c>
      <c r="E37" s="59">
        <v>0.26</v>
      </c>
      <c r="F37" s="59">
        <v>0.02</v>
      </c>
      <c r="G37" s="25"/>
      <c r="H37" s="29"/>
      <c r="I37" s="30"/>
      <c r="J37" s="30"/>
      <c r="K37" s="31"/>
      <c r="L37" s="31"/>
      <c r="M37" s="32"/>
      <c r="N37" s="38"/>
      <c r="O37" s="38"/>
      <c r="P37" s="38"/>
      <c r="Q37" s="38"/>
      <c r="R37" s="32"/>
    </row>
    <row r="38" spans="1:18" ht="12" customHeight="1">
      <c r="A38" s="108"/>
      <c r="B38" s="25"/>
      <c r="C38" s="28" t="s">
        <v>138</v>
      </c>
      <c r="D38" s="59">
        <v>0</v>
      </c>
      <c r="E38" s="59">
        <v>0.08</v>
      </c>
      <c r="F38" s="59">
        <v>0.01</v>
      </c>
      <c r="G38" s="25"/>
      <c r="H38" s="29"/>
      <c r="I38" s="30"/>
      <c r="J38" s="30"/>
      <c r="K38" s="31"/>
      <c r="L38" s="31"/>
      <c r="M38" s="32"/>
      <c r="N38" s="38"/>
      <c r="O38" s="38"/>
      <c r="P38" s="38"/>
      <c r="Q38" s="38"/>
      <c r="R38" s="32"/>
    </row>
    <row r="39" spans="1:18" ht="12" customHeight="1">
      <c r="A39" s="108"/>
      <c r="H39" s="23"/>
      <c r="I39" s="32"/>
      <c r="J39" s="32"/>
      <c r="K39" s="32"/>
      <c r="L39" s="32"/>
      <c r="M39" s="32"/>
      <c r="N39" s="32"/>
      <c r="O39" s="32"/>
      <c r="P39" s="32"/>
      <c r="Q39" s="32"/>
      <c r="R39" s="32"/>
    </row>
    <row r="40" spans="1:21" ht="12" customHeight="1">
      <c r="A40" s="108"/>
      <c r="C40" s="43" t="s">
        <v>165</v>
      </c>
      <c r="D40" s="99"/>
      <c r="E40" s="99"/>
      <c r="F40" s="99"/>
      <c r="G40" s="99"/>
      <c r="H40" s="43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3"/>
      <c r="T40" s="43"/>
      <c r="U40" s="43"/>
    </row>
    <row r="41" spans="1:21" ht="12" customHeight="1">
      <c r="A41" s="108"/>
      <c r="C41" s="43" t="s">
        <v>166</v>
      </c>
      <c r="D41" s="43"/>
      <c r="E41" s="43"/>
      <c r="F41" s="43"/>
      <c r="G41" s="43"/>
      <c r="H41" s="48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</row>
    <row r="42" spans="1:21" ht="12" customHeight="1">
      <c r="A42" s="108"/>
      <c r="C42" s="48" t="s">
        <v>118</v>
      </c>
      <c r="D42" s="43"/>
      <c r="E42" s="43"/>
      <c r="F42" s="43"/>
      <c r="G42" s="43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3"/>
      <c r="T42" s="43"/>
      <c r="U42" s="43"/>
    </row>
    <row r="43" spans="1:21" ht="12" customHeight="1">
      <c r="A43" s="108"/>
      <c r="C43" s="100" t="s">
        <v>139</v>
      </c>
      <c r="D43" s="43"/>
      <c r="E43" s="43"/>
      <c r="F43" s="43"/>
      <c r="G43" s="43"/>
      <c r="H43" s="48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</row>
    <row r="44" spans="1:21" ht="12" customHeight="1">
      <c r="A44" s="108"/>
      <c r="C44" s="48" t="s">
        <v>169</v>
      </c>
      <c r="D44" s="43"/>
      <c r="E44" s="43"/>
      <c r="F44" s="43"/>
      <c r="G44" s="43"/>
      <c r="H44" s="48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</row>
    <row r="45" spans="1:21" ht="12" customHeight="1">
      <c r="A45" s="108"/>
      <c r="C45" s="48" t="s">
        <v>171</v>
      </c>
      <c r="D45" s="43"/>
      <c r="E45" s="43"/>
      <c r="F45" s="43"/>
      <c r="G45" s="43"/>
      <c r="H45" s="48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</row>
    <row r="46" spans="1:21" ht="12" customHeight="1">
      <c r="A46" s="108"/>
      <c r="C46" s="48" t="s">
        <v>173</v>
      </c>
      <c r="D46" s="43"/>
      <c r="E46" s="43"/>
      <c r="F46" s="43"/>
      <c r="G46" s="43"/>
      <c r="H46" s="48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</row>
    <row r="47" spans="1:21" ht="12" customHeight="1">
      <c r="A47" s="108"/>
      <c r="B47" s="60"/>
      <c r="C47" s="48" t="s">
        <v>162</v>
      </c>
      <c r="D47" s="43"/>
      <c r="E47" s="43"/>
      <c r="F47" s="43"/>
      <c r="G47" s="43"/>
      <c r="H47" s="102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</row>
    <row r="48" spans="3:21" ht="12" customHeight="1">
      <c r="C48" s="103" t="s">
        <v>51</v>
      </c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</row>
    <row r="49" ht="12" customHeight="1"/>
    <row r="50" ht="12" customHeight="1">
      <c r="H50" s="2" t="s">
        <v>10</v>
      </c>
    </row>
    <row r="51" spans="7:45" ht="12" customHeight="1">
      <c r="G51" s="24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</row>
    <row r="52" spans="7:45" ht="12" customHeight="1">
      <c r="G52" s="24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</row>
    <row r="53" spans="3:47" ht="12" customHeight="1">
      <c r="C53" s="29"/>
      <c r="D53" s="55"/>
      <c r="E53" s="55"/>
      <c r="F53" s="55"/>
      <c r="G53" s="3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</row>
    <row r="54" spans="3:18" ht="12" customHeight="1">
      <c r="C54" s="29"/>
      <c r="D54" s="55"/>
      <c r="E54" s="55"/>
      <c r="F54" s="55"/>
      <c r="G54" s="32"/>
      <c r="H54" s="42"/>
      <c r="I54" s="32"/>
      <c r="J54" s="32"/>
      <c r="K54" s="32"/>
      <c r="L54" s="32"/>
      <c r="M54" s="32"/>
      <c r="N54" s="32"/>
      <c r="O54" s="32"/>
      <c r="P54" s="32"/>
      <c r="Q54" s="32"/>
      <c r="R54" s="32"/>
    </row>
    <row r="55" spans="1:18" ht="12" customHeight="1">
      <c r="A55" s="5" t="s">
        <v>5</v>
      </c>
      <c r="C55" s="32"/>
      <c r="D55" s="32"/>
      <c r="E55" s="41"/>
      <c r="F55" s="41"/>
      <c r="G55" s="42"/>
      <c r="H55" s="42"/>
      <c r="I55" s="32"/>
      <c r="J55" s="32"/>
      <c r="K55" s="32"/>
      <c r="L55" s="32"/>
      <c r="M55" s="32"/>
      <c r="N55" s="32"/>
      <c r="O55" s="32"/>
      <c r="P55" s="32"/>
      <c r="Q55" s="32"/>
      <c r="R55" s="32"/>
    </row>
    <row r="56" spans="1:18" ht="12" customHeight="1">
      <c r="A56" s="33" t="s">
        <v>41</v>
      </c>
      <c r="B56" s="32"/>
      <c r="C56" s="32"/>
      <c r="D56" s="32"/>
      <c r="E56" s="41"/>
      <c r="F56" s="41"/>
      <c r="I56" s="29"/>
      <c r="J56" s="29"/>
      <c r="K56" s="29"/>
      <c r="L56" s="29"/>
      <c r="M56" s="29"/>
      <c r="N56" s="29"/>
      <c r="O56" s="29"/>
      <c r="P56" s="29"/>
      <c r="Q56" s="29"/>
      <c r="R56" s="29"/>
    </row>
    <row r="57" spans="2:18" ht="12" customHeight="1">
      <c r="B57" s="32"/>
      <c r="E57" s="41"/>
      <c r="F57" s="41"/>
      <c r="I57" s="29"/>
      <c r="J57" s="29"/>
      <c r="K57" s="29"/>
      <c r="L57" s="29"/>
      <c r="M57" s="29"/>
      <c r="N57" s="29"/>
      <c r="O57" s="29"/>
      <c r="P57" s="29"/>
      <c r="Q57" s="29"/>
      <c r="R57" s="29"/>
    </row>
    <row r="58" spans="3:18" ht="12" customHeight="1">
      <c r="C58" s="27"/>
      <c r="D58" s="27"/>
      <c r="E58" s="27"/>
      <c r="F58" s="27"/>
      <c r="I58" s="29"/>
      <c r="J58" s="29"/>
      <c r="K58" s="29"/>
      <c r="L58" s="29"/>
      <c r="M58" s="29"/>
      <c r="N58" s="29"/>
      <c r="O58" s="29"/>
      <c r="P58" s="29"/>
      <c r="Q58" s="29"/>
      <c r="R58" s="29"/>
    </row>
    <row r="59" spans="3:18" ht="12" customHeight="1">
      <c r="C59" s="27"/>
      <c r="D59" s="27"/>
      <c r="E59" s="27"/>
      <c r="I59" s="29"/>
      <c r="J59" s="29"/>
      <c r="K59" s="29"/>
      <c r="L59" s="29"/>
      <c r="M59" s="29"/>
      <c r="N59" s="29"/>
      <c r="O59" s="29"/>
      <c r="P59" s="29"/>
      <c r="Q59" s="29"/>
      <c r="R59" s="29"/>
    </row>
    <row r="60" spans="3:18" ht="12" customHeight="1">
      <c r="C60" s="27"/>
      <c r="D60" s="27"/>
      <c r="E60" s="27"/>
      <c r="I60" s="32"/>
      <c r="J60" s="32"/>
      <c r="K60" s="32"/>
      <c r="L60" s="32"/>
      <c r="M60" s="32"/>
      <c r="N60" s="32"/>
      <c r="O60" s="32"/>
      <c r="P60" s="32"/>
      <c r="Q60" s="32"/>
      <c r="R60" s="32"/>
    </row>
    <row r="61" spans="3:18" ht="12" customHeight="1">
      <c r="C61" s="27"/>
      <c r="D61" s="27"/>
      <c r="E61" s="27"/>
      <c r="I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3:18" ht="12" customHeight="1">
      <c r="C62" s="27"/>
      <c r="D62" s="27"/>
      <c r="E62" s="27"/>
      <c r="I62" s="32"/>
      <c r="J62" s="32"/>
      <c r="K62" s="32"/>
      <c r="L62" s="32"/>
      <c r="M62" s="32"/>
      <c r="N62" s="32"/>
      <c r="O62" s="32"/>
      <c r="P62" s="32"/>
      <c r="Q62" s="32"/>
      <c r="R62" s="32"/>
    </row>
    <row r="63" spans="3:18" ht="12" customHeight="1">
      <c r="C63" s="27"/>
      <c r="D63" s="27"/>
      <c r="E63" s="27"/>
      <c r="I63" s="31"/>
      <c r="J63" s="30"/>
      <c r="K63" s="30"/>
      <c r="L63" s="30"/>
      <c r="M63" s="30"/>
      <c r="N63" s="30"/>
      <c r="O63" s="30"/>
      <c r="P63" s="30"/>
      <c r="Q63" s="30"/>
      <c r="R63" s="30"/>
    </row>
    <row r="64" spans="3:18" ht="12" customHeight="1">
      <c r="C64" s="27"/>
      <c r="D64" s="27"/>
      <c r="E64" s="27"/>
      <c r="I64" s="29"/>
      <c r="J64" s="29"/>
      <c r="K64" s="29"/>
      <c r="L64" s="29"/>
      <c r="M64" s="29"/>
      <c r="N64" s="29"/>
      <c r="O64" s="29"/>
      <c r="P64" s="29"/>
      <c r="Q64" s="29"/>
      <c r="R64" s="29"/>
    </row>
    <row r="65" spans="3:18" ht="12" customHeight="1">
      <c r="C65" s="27"/>
      <c r="D65" s="27"/>
      <c r="E65" s="27"/>
      <c r="I65" s="32"/>
      <c r="J65" s="32"/>
      <c r="K65" s="32"/>
      <c r="L65" s="32"/>
      <c r="M65" s="32"/>
      <c r="N65" s="32"/>
      <c r="O65" s="32"/>
      <c r="P65" s="32"/>
      <c r="Q65" s="32"/>
      <c r="R65" s="32"/>
    </row>
    <row r="66" spans="3:18" ht="12" customHeight="1">
      <c r="C66" s="27"/>
      <c r="D66" s="27"/>
      <c r="E66" s="27"/>
      <c r="I66" s="29"/>
      <c r="J66" s="29"/>
      <c r="K66" s="29"/>
      <c r="L66" s="29"/>
      <c r="M66" s="29"/>
      <c r="N66" s="29"/>
      <c r="O66" s="29"/>
      <c r="P66" s="29"/>
      <c r="Q66" s="29"/>
      <c r="R66" s="29"/>
    </row>
    <row r="67" spans="3:18" ht="12" customHeight="1">
      <c r="C67" s="27"/>
      <c r="D67" s="27"/>
      <c r="E67" s="27"/>
      <c r="I67" s="29"/>
      <c r="J67" s="29"/>
      <c r="K67" s="29"/>
      <c r="L67" s="29"/>
      <c r="M67" s="29"/>
      <c r="N67" s="29"/>
      <c r="O67" s="29"/>
      <c r="P67" s="29"/>
      <c r="Q67" s="29"/>
      <c r="R67" s="29"/>
    </row>
    <row r="68" spans="3:18" ht="12" customHeight="1">
      <c r="C68" s="27"/>
      <c r="D68" s="27"/>
      <c r="E68" s="27"/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3:18" ht="12" customHeight="1">
      <c r="C69" s="27"/>
      <c r="D69" s="27"/>
      <c r="E69" s="27"/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3:18" ht="12" customHeight="1">
      <c r="C70" s="27"/>
      <c r="D70" s="27"/>
      <c r="E70" s="27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3:18" ht="12" customHeight="1">
      <c r="C71" s="27"/>
      <c r="D71" s="27"/>
      <c r="E71" s="27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3:18" ht="12" customHeight="1">
      <c r="C72" s="27"/>
      <c r="D72" s="27"/>
      <c r="E72" s="27"/>
      <c r="I72" s="30"/>
      <c r="J72" s="37"/>
      <c r="K72" s="30"/>
      <c r="L72" s="30"/>
      <c r="M72" s="30"/>
      <c r="N72" s="30"/>
      <c r="O72" s="30"/>
      <c r="P72" s="30"/>
      <c r="Q72" s="30"/>
      <c r="R72" s="31"/>
    </row>
    <row r="73" spans="3:18" ht="12" customHeight="1">
      <c r="C73" s="27"/>
      <c r="D73" s="27"/>
      <c r="E73" s="27"/>
      <c r="I73" s="29"/>
      <c r="J73" s="29"/>
      <c r="K73" s="29"/>
      <c r="L73" s="29"/>
      <c r="M73" s="29"/>
      <c r="N73" s="29"/>
      <c r="O73" s="29"/>
      <c r="P73" s="29"/>
      <c r="Q73" s="29"/>
      <c r="R73" s="29"/>
    </row>
    <row r="74" spans="3:18" ht="12" customHeight="1">
      <c r="C74" s="27"/>
      <c r="D74" s="27"/>
      <c r="E74" s="27"/>
      <c r="I74" s="29"/>
      <c r="J74" s="29"/>
      <c r="K74" s="29"/>
      <c r="L74" s="29"/>
      <c r="M74" s="29"/>
      <c r="N74" s="29"/>
      <c r="O74" s="29"/>
      <c r="P74" s="29"/>
      <c r="Q74" s="29"/>
      <c r="R74" s="29"/>
    </row>
    <row r="75" spans="3:18" ht="12" customHeight="1">
      <c r="C75" s="27"/>
      <c r="D75" s="27"/>
      <c r="E75" s="27"/>
      <c r="I75" s="29"/>
      <c r="J75" s="29"/>
      <c r="K75" s="29"/>
      <c r="L75" s="29"/>
      <c r="M75" s="29"/>
      <c r="N75" s="29"/>
      <c r="O75" s="29"/>
      <c r="P75" s="29"/>
      <c r="Q75" s="29"/>
      <c r="R75" s="29"/>
    </row>
    <row r="76" spans="3:18" ht="12" customHeight="1">
      <c r="C76" s="27"/>
      <c r="D76" s="27"/>
      <c r="E76" s="27"/>
      <c r="I76" s="29"/>
      <c r="J76" s="29"/>
      <c r="K76" s="29"/>
      <c r="L76" s="29"/>
      <c r="M76" s="29"/>
      <c r="N76" s="29"/>
      <c r="O76" s="29"/>
      <c r="P76" s="29"/>
      <c r="Q76" s="29"/>
      <c r="R76" s="29"/>
    </row>
    <row r="77" spans="3:18" ht="12" customHeight="1">
      <c r="C77" s="27"/>
      <c r="D77" s="27"/>
      <c r="E77" s="27"/>
      <c r="I77" s="29"/>
      <c r="J77" s="29"/>
      <c r="K77" s="29"/>
      <c r="L77" s="29"/>
      <c r="M77" s="29"/>
      <c r="N77" s="29"/>
      <c r="O77" s="29"/>
      <c r="P77" s="29"/>
      <c r="Q77" s="29"/>
      <c r="R77" s="29"/>
    </row>
    <row r="78" spans="3:18" ht="12" customHeight="1">
      <c r="C78" s="27"/>
      <c r="D78" s="27"/>
      <c r="E78" s="27"/>
      <c r="I78" s="32"/>
      <c r="J78" s="32"/>
      <c r="K78" s="32"/>
      <c r="L78" s="32"/>
      <c r="M78" s="32"/>
      <c r="N78" s="32"/>
      <c r="O78" s="32"/>
      <c r="P78" s="32"/>
      <c r="Q78" s="32"/>
      <c r="R78" s="32"/>
    </row>
    <row r="79" spans="3:18" ht="12" customHeight="1">
      <c r="C79" s="27"/>
      <c r="D79" s="27"/>
      <c r="E79" s="27"/>
      <c r="I79" s="32"/>
      <c r="J79" s="32"/>
      <c r="K79" s="32"/>
      <c r="L79" s="32"/>
      <c r="M79" s="32"/>
      <c r="N79" s="32"/>
      <c r="O79" s="32"/>
      <c r="P79" s="32"/>
      <c r="Q79" s="32"/>
      <c r="R79" s="32"/>
    </row>
    <row r="80" spans="3:18" ht="12" customHeight="1">
      <c r="C80" s="27"/>
      <c r="D80" s="27"/>
      <c r="E80" s="27"/>
      <c r="I80" s="32"/>
      <c r="J80" s="32"/>
      <c r="K80" s="32"/>
      <c r="L80" s="32"/>
      <c r="M80" s="32"/>
      <c r="N80" s="32"/>
      <c r="O80" s="32"/>
      <c r="P80" s="32"/>
      <c r="Q80" s="32"/>
      <c r="R80" s="32"/>
    </row>
    <row r="81" spans="3:18" ht="12" customHeight="1">
      <c r="C81" s="27"/>
      <c r="D81" s="27"/>
      <c r="E81" s="27"/>
      <c r="I81" s="32"/>
      <c r="J81" s="32"/>
      <c r="K81" s="32"/>
      <c r="L81" s="32"/>
      <c r="M81" s="32"/>
      <c r="N81" s="32"/>
      <c r="O81" s="32"/>
      <c r="P81" s="32"/>
      <c r="Q81" s="32"/>
      <c r="R81" s="32"/>
    </row>
    <row r="82" spans="3:18" ht="12" customHeight="1">
      <c r="C82" s="27"/>
      <c r="D82" s="27"/>
      <c r="E82" s="27"/>
      <c r="I82" s="30"/>
      <c r="J82" s="30"/>
      <c r="K82" s="30"/>
      <c r="L82" s="30"/>
      <c r="M82" s="30"/>
      <c r="N82" s="30"/>
      <c r="O82" s="30"/>
      <c r="P82" s="30"/>
      <c r="Q82" s="30"/>
      <c r="R82" s="30"/>
    </row>
    <row r="83" spans="3:18" ht="12" customHeight="1">
      <c r="C83" s="27"/>
      <c r="D83" s="27"/>
      <c r="E83" s="27"/>
      <c r="I83" s="32"/>
      <c r="J83" s="32"/>
      <c r="K83" s="32"/>
      <c r="L83" s="32"/>
      <c r="M83" s="32"/>
      <c r="N83" s="32"/>
      <c r="O83" s="32"/>
      <c r="P83" s="32"/>
      <c r="Q83" s="32"/>
      <c r="R83" s="32"/>
    </row>
    <row r="84" spans="3:47" ht="12" customHeight="1">
      <c r="C84" s="27"/>
      <c r="D84" s="27"/>
      <c r="E84" s="27"/>
      <c r="F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</row>
    <row r="85" spans="3:34" ht="12" customHeight="1">
      <c r="C85" s="27"/>
      <c r="D85" s="27"/>
      <c r="E85" s="27"/>
      <c r="F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</row>
    <row r="86" spans="3:18" ht="12" customHeight="1">
      <c r="C86" s="27"/>
      <c r="D86" s="27"/>
      <c r="E86" s="27"/>
      <c r="F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</row>
    <row r="87" spans="3:18" ht="12" customHeight="1">
      <c r="C87" s="27"/>
      <c r="D87" s="27"/>
      <c r="E87" s="27"/>
      <c r="F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</row>
    <row r="88" spans="3:18" ht="12" customHeight="1">
      <c r="C88" s="27"/>
      <c r="D88" s="27"/>
      <c r="E88" s="27"/>
      <c r="F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</row>
    <row r="89" spans="3:18" ht="12" customHeight="1"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</row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9" spans="3:18" ht="12"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</row>
    <row r="110" spans="3:18" ht="12">
      <c r="C110" s="29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43"/>
  <sheetViews>
    <sheetView showGridLines="0" workbookViewId="0" topLeftCell="A1"/>
  </sheetViews>
  <sheetFormatPr defaultColWidth="11.421875" defaultRowHeight="12"/>
  <cols>
    <col min="1" max="2" width="9.28125" style="20" customWidth="1"/>
    <col min="3" max="3" width="25.7109375" style="20" customWidth="1"/>
    <col min="4" max="7" width="29.28125" style="20" customWidth="1"/>
    <col min="8" max="27" width="9.8515625" style="20" customWidth="1"/>
    <col min="28" max="34" width="5.28125" style="20" customWidth="1"/>
    <col min="35" max="35" width="4.57421875" style="20" customWidth="1"/>
    <col min="36" max="43" width="1.421875" style="20" customWidth="1"/>
    <col min="44" max="51" width="4.57421875" style="20" customWidth="1"/>
    <col min="52" max="16384" width="11.421875" style="20" customWidth="1"/>
  </cols>
  <sheetData>
    <row r="1" spans="1:3" ht="12" customHeight="1">
      <c r="A1" s="4"/>
      <c r="C1" s="113" t="s">
        <v>32</v>
      </c>
    </row>
    <row r="2" spans="1:3" ht="12" customHeight="1">
      <c r="A2" s="2"/>
      <c r="C2" s="113" t="s">
        <v>44</v>
      </c>
    </row>
    <row r="3" spans="2:3" ht="12" customHeight="1">
      <c r="B3" s="7"/>
      <c r="C3" s="5" t="s">
        <v>11</v>
      </c>
    </row>
    <row r="4" ht="12" customHeight="1">
      <c r="C4" s="5" t="s">
        <v>12</v>
      </c>
    </row>
    <row r="5" ht="12" customHeight="1"/>
    <row r="6" spans="1:25" ht="15">
      <c r="A6" s="12"/>
      <c r="C6" s="62" t="s">
        <v>49</v>
      </c>
      <c r="D6" s="62"/>
      <c r="E6" s="62"/>
      <c r="F6" s="62"/>
      <c r="G6" s="62"/>
      <c r="H6" s="62"/>
      <c r="I6" s="62"/>
      <c r="J6" s="62"/>
      <c r="K6" s="62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3:18" ht="12" customHeight="1">
      <c r="C7" s="23" t="s">
        <v>24</v>
      </c>
      <c r="D7" s="23"/>
      <c r="E7" s="23"/>
      <c r="F7" s="23"/>
      <c r="G7" s="23"/>
      <c r="H7" s="79"/>
      <c r="I7" s="79"/>
      <c r="J7" s="79"/>
      <c r="K7" s="23"/>
      <c r="L7" s="23"/>
      <c r="M7" s="23"/>
      <c r="N7" s="23"/>
      <c r="O7" s="23"/>
      <c r="P7" s="23"/>
      <c r="Q7" s="23"/>
      <c r="R7" s="23"/>
    </row>
    <row r="8" spans="3:21" ht="12" customHeight="1">
      <c r="C8" s="7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4:21" ht="12" customHeight="1">
      <c r="D9" s="118"/>
      <c r="E9" s="117"/>
      <c r="F9" s="117"/>
      <c r="G9" s="117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21" ht="12" customHeight="1">
      <c r="A10" s="60"/>
      <c r="C10" s="83"/>
      <c r="D10" s="84" t="s">
        <v>3</v>
      </c>
      <c r="E10" s="84" t="s">
        <v>17</v>
      </c>
      <c r="F10" s="84" t="s">
        <v>16</v>
      </c>
      <c r="G10" s="84" t="s">
        <v>21</v>
      </c>
      <c r="H10" s="43"/>
      <c r="I10" s="48"/>
      <c r="J10" s="48"/>
      <c r="K10" s="51"/>
      <c r="L10" s="32"/>
      <c r="M10" s="32"/>
      <c r="N10" s="32"/>
      <c r="O10" s="32"/>
      <c r="P10" s="32"/>
      <c r="Q10" s="32"/>
      <c r="R10" s="32"/>
      <c r="S10" s="32"/>
      <c r="T10" s="32"/>
      <c r="U10" s="32"/>
    </row>
    <row r="11" spans="1:21" ht="12" customHeight="1">
      <c r="A11" s="60"/>
      <c r="C11" s="94" t="s">
        <v>79</v>
      </c>
      <c r="D11" s="95">
        <v>12754.1</v>
      </c>
      <c r="E11" s="95">
        <v>12639.23</v>
      </c>
      <c r="F11" s="95">
        <v>15059.93</v>
      </c>
      <c r="G11" s="95">
        <v>10287.77</v>
      </c>
      <c r="H11" s="43"/>
      <c r="I11" s="48"/>
      <c r="J11" s="48"/>
      <c r="K11" s="51"/>
      <c r="L11" s="32"/>
      <c r="M11" s="32"/>
      <c r="N11" s="32"/>
      <c r="O11" s="32"/>
      <c r="P11" s="32"/>
      <c r="Q11" s="32"/>
      <c r="R11" s="32"/>
      <c r="S11" s="32"/>
      <c r="T11" s="32"/>
      <c r="U11" s="32"/>
    </row>
    <row r="12" spans="1:21" ht="12" customHeight="1">
      <c r="A12" s="12"/>
      <c r="C12" s="96" t="s">
        <v>145</v>
      </c>
      <c r="D12" s="97">
        <v>189.41</v>
      </c>
      <c r="E12" s="97">
        <v>518.58</v>
      </c>
      <c r="F12" s="97">
        <v>169.02</v>
      </c>
      <c r="G12" s="97">
        <v>190.71</v>
      </c>
      <c r="H12" s="45"/>
      <c r="I12" s="49"/>
      <c r="J12" s="49"/>
      <c r="K12" s="50"/>
      <c r="L12" s="57"/>
      <c r="M12" s="32"/>
      <c r="N12" s="32"/>
      <c r="O12" s="32"/>
      <c r="P12" s="32"/>
      <c r="Q12" s="32"/>
      <c r="R12" s="32"/>
      <c r="S12" s="32"/>
      <c r="T12" s="32"/>
      <c r="U12" s="32"/>
    </row>
    <row r="13" spans="1:21" ht="12" customHeight="1">
      <c r="A13" s="3"/>
      <c r="C13" s="64" t="s">
        <v>54</v>
      </c>
      <c r="D13" s="65">
        <v>108.03</v>
      </c>
      <c r="E13" s="65">
        <v>48.68</v>
      </c>
      <c r="F13" s="65">
        <v>54.37</v>
      </c>
      <c r="G13" s="65">
        <v>34.05</v>
      </c>
      <c r="H13" s="45"/>
      <c r="I13" s="49"/>
      <c r="J13" s="49"/>
      <c r="K13" s="47"/>
      <c r="L13" s="58"/>
      <c r="M13" s="32"/>
      <c r="N13" s="32"/>
      <c r="O13" s="32"/>
      <c r="P13" s="32"/>
      <c r="Q13" s="32"/>
      <c r="R13" s="32"/>
      <c r="S13" s="32"/>
      <c r="T13" s="32"/>
      <c r="U13" s="32"/>
    </row>
    <row r="14" spans="1:21" ht="12" customHeight="1">
      <c r="A14" s="3"/>
      <c r="C14" s="64" t="s">
        <v>176</v>
      </c>
      <c r="D14" s="65">
        <v>260.48</v>
      </c>
      <c r="E14" s="65">
        <v>443.48</v>
      </c>
      <c r="F14" s="66" t="s">
        <v>25</v>
      </c>
      <c r="G14" s="66" t="s">
        <v>25</v>
      </c>
      <c r="H14" s="45"/>
      <c r="I14" s="49"/>
      <c r="J14" s="49"/>
      <c r="K14" s="47"/>
      <c r="L14" s="57"/>
      <c r="M14" s="32"/>
      <c r="N14" s="32"/>
      <c r="O14" s="32"/>
      <c r="P14" s="32"/>
      <c r="Q14" s="32"/>
      <c r="R14" s="32"/>
      <c r="S14" s="32"/>
      <c r="T14" s="32"/>
      <c r="U14" s="32"/>
    </row>
    <row r="15" spans="1:21" ht="12" customHeight="1">
      <c r="A15" s="3"/>
      <c r="C15" s="64" t="s">
        <v>68</v>
      </c>
      <c r="D15" s="66" t="s">
        <v>25</v>
      </c>
      <c r="E15" s="66" t="s">
        <v>25</v>
      </c>
      <c r="F15" s="66" t="s">
        <v>25</v>
      </c>
      <c r="G15" s="66" t="s">
        <v>25</v>
      </c>
      <c r="H15" s="45"/>
      <c r="I15" s="49"/>
      <c r="J15" s="49"/>
      <c r="K15" s="47"/>
      <c r="L15" s="57"/>
      <c r="M15" s="32"/>
      <c r="N15" s="32"/>
      <c r="O15" s="32"/>
      <c r="P15" s="32"/>
      <c r="Q15" s="32"/>
      <c r="R15" s="32"/>
      <c r="S15" s="32"/>
      <c r="T15" s="32"/>
      <c r="U15" s="32"/>
    </row>
    <row r="16" spans="3:21" ht="12" customHeight="1">
      <c r="C16" s="64" t="s">
        <v>136</v>
      </c>
      <c r="D16" s="65">
        <v>5190</v>
      </c>
      <c r="E16" s="65">
        <v>3580</v>
      </c>
      <c r="F16" s="65">
        <v>3160</v>
      </c>
      <c r="G16" s="65">
        <v>610</v>
      </c>
      <c r="H16" s="45"/>
      <c r="I16" s="49"/>
      <c r="J16" s="49"/>
      <c r="K16" s="51"/>
      <c r="L16" s="57"/>
      <c r="M16" s="32"/>
      <c r="N16" s="32"/>
      <c r="O16" s="32"/>
      <c r="P16" s="32"/>
      <c r="Q16" s="32"/>
      <c r="R16" s="32"/>
      <c r="S16" s="32"/>
      <c r="T16" s="32"/>
      <c r="U16" s="32"/>
    </row>
    <row r="17" spans="3:21" ht="12" customHeight="1">
      <c r="C17" s="64" t="s">
        <v>178</v>
      </c>
      <c r="D17" s="65">
        <v>45.39</v>
      </c>
      <c r="E17" s="66" t="s">
        <v>25</v>
      </c>
      <c r="F17" s="66" t="s">
        <v>25</v>
      </c>
      <c r="G17" s="65">
        <v>3.29</v>
      </c>
      <c r="H17" s="45"/>
      <c r="I17" s="49"/>
      <c r="J17" s="49"/>
      <c r="K17" s="51"/>
      <c r="L17" s="57"/>
      <c r="M17" s="32"/>
      <c r="N17" s="32"/>
      <c r="O17" s="32"/>
      <c r="P17" s="32"/>
      <c r="Q17" s="32"/>
      <c r="R17" s="32"/>
      <c r="S17" s="32"/>
      <c r="T17" s="32"/>
      <c r="U17" s="32"/>
    </row>
    <row r="18" spans="3:21" ht="12" customHeight="1">
      <c r="C18" s="64" t="s">
        <v>55</v>
      </c>
      <c r="D18" s="66" t="s">
        <v>25</v>
      </c>
      <c r="E18" s="66" t="s">
        <v>25</v>
      </c>
      <c r="F18" s="66" t="s">
        <v>25</v>
      </c>
      <c r="G18" s="66" t="s">
        <v>25</v>
      </c>
      <c r="H18" s="45"/>
      <c r="I18" s="49"/>
      <c r="J18" s="49"/>
      <c r="K18" s="51"/>
      <c r="L18" s="57"/>
      <c r="M18" s="32"/>
      <c r="N18" s="32"/>
      <c r="O18" s="32"/>
      <c r="P18" s="32"/>
      <c r="Q18" s="32"/>
      <c r="R18" s="32"/>
      <c r="S18" s="32"/>
      <c r="T18" s="32"/>
      <c r="U18" s="32"/>
    </row>
    <row r="19" spans="3:21" ht="12" customHeight="1">
      <c r="C19" s="64" t="s">
        <v>56</v>
      </c>
      <c r="D19" s="66" t="s">
        <v>25</v>
      </c>
      <c r="E19" s="66" t="s">
        <v>25</v>
      </c>
      <c r="F19" s="66" t="s">
        <v>25</v>
      </c>
      <c r="G19" s="66" t="s">
        <v>25</v>
      </c>
      <c r="H19" s="45"/>
      <c r="I19" s="49"/>
      <c r="J19" s="49"/>
      <c r="K19" s="51"/>
      <c r="L19" s="57"/>
      <c r="M19" s="32"/>
      <c r="N19" s="32"/>
      <c r="O19" s="32"/>
      <c r="P19" s="32"/>
      <c r="Q19" s="32"/>
      <c r="R19" s="32"/>
      <c r="S19" s="32"/>
      <c r="T19" s="32"/>
      <c r="U19" s="32"/>
    </row>
    <row r="20" spans="3:21" ht="12" customHeight="1">
      <c r="C20" s="64" t="s">
        <v>88</v>
      </c>
      <c r="D20" s="65">
        <v>524.06</v>
      </c>
      <c r="E20" s="65">
        <v>616.32</v>
      </c>
      <c r="F20" s="65">
        <v>912.54</v>
      </c>
      <c r="G20" s="65">
        <v>336.76</v>
      </c>
      <c r="H20" s="45"/>
      <c r="I20" s="49"/>
      <c r="J20" s="49"/>
      <c r="K20" s="47"/>
      <c r="L20" s="58"/>
      <c r="M20" s="32"/>
      <c r="N20" s="32"/>
      <c r="O20" s="32"/>
      <c r="P20" s="32"/>
      <c r="Q20" s="32"/>
      <c r="R20" s="32"/>
      <c r="S20" s="32"/>
      <c r="T20" s="32"/>
      <c r="U20" s="32"/>
    </row>
    <row r="21" spans="3:21" ht="12" customHeight="1">
      <c r="C21" s="64" t="s">
        <v>180</v>
      </c>
      <c r="D21" s="66" t="s">
        <v>25</v>
      </c>
      <c r="E21" s="65">
        <v>797.6</v>
      </c>
      <c r="F21" s="66" t="s">
        <v>25</v>
      </c>
      <c r="G21" s="66" t="s">
        <v>25</v>
      </c>
      <c r="H21" s="45"/>
      <c r="I21" s="49"/>
      <c r="J21" s="49"/>
      <c r="K21" s="51"/>
      <c r="L21" s="58"/>
      <c r="M21" s="32"/>
      <c r="N21" s="32"/>
      <c r="O21" s="32"/>
      <c r="P21" s="32"/>
      <c r="Q21" s="32"/>
      <c r="R21" s="32"/>
      <c r="S21" s="32"/>
      <c r="T21" s="32"/>
      <c r="U21" s="32"/>
    </row>
    <row r="22" spans="3:21" ht="12" customHeight="1">
      <c r="C22" s="64" t="s">
        <v>57</v>
      </c>
      <c r="D22" s="65">
        <v>30.46</v>
      </c>
      <c r="E22" s="65">
        <v>85.15</v>
      </c>
      <c r="F22" s="65">
        <v>51.59</v>
      </c>
      <c r="G22" s="65">
        <v>51.97</v>
      </c>
      <c r="H22" s="45"/>
      <c r="I22" s="49"/>
      <c r="J22" s="49"/>
      <c r="K22" s="47"/>
      <c r="L22" s="57"/>
      <c r="M22" s="32"/>
      <c r="N22" s="32"/>
      <c r="O22" s="32"/>
      <c r="P22" s="32"/>
      <c r="Q22" s="32"/>
      <c r="R22" s="32"/>
      <c r="S22" s="32"/>
      <c r="T22" s="32"/>
      <c r="U22" s="32"/>
    </row>
    <row r="23" spans="3:21" ht="12" customHeight="1">
      <c r="C23" s="64" t="s">
        <v>71</v>
      </c>
      <c r="D23" s="66" t="s">
        <v>25</v>
      </c>
      <c r="E23" s="66" t="s">
        <v>25</v>
      </c>
      <c r="F23" s="66" t="s">
        <v>25</v>
      </c>
      <c r="G23" s="66" t="s">
        <v>25</v>
      </c>
      <c r="H23" s="45"/>
      <c r="I23" s="49"/>
      <c r="J23" s="49"/>
      <c r="K23" s="47"/>
      <c r="L23" s="57"/>
      <c r="M23" s="32"/>
      <c r="N23" s="32"/>
      <c r="O23" s="32"/>
      <c r="P23" s="32"/>
      <c r="Q23" s="32"/>
      <c r="R23" s="32"/>
      <c r="S23" s="32"/>
      <c r="T23" s="32"/>
      <c r="U23" s="32"/>
    </row>
    <row r="24" spans="3:21" ht="12" customHeight="1">
      <c r="C24" s="64" t="s">
        <v>135</v>
      </c>
      <c r="D24" s="65">
        <v>6.61</v>
      </c>
      <c r="E24" s="65">
        <v>8.8</v>
      </c>
      <c r="F24" s="65">
        <v>13.48</v>
      </c>
      <c r="G24" s="65">
        <v>33.2</v>
      </c>
      <c r="H24" s="45"/>
      <c r="I24" s="49"/>
      <c r="J24" s="49"/>
      <c r="K24" s="51"/>
      <c r="L24" s="57"/>
      <c r="M24" s="32"/>
      <c r="N24" s="32"/>
      <c r="O24" s="32"/>
      <c r="P24" s="32"/>
      <c r="Q24" s="32"/>
      <c r="R24" s="32"/>
      <c r="S24" s="32"/>
      <c r="T24" s="32"/>
      <c r="U24" s="32"/>
    </row>
    <row r="25" spans="3:21" ht="12" customHeight="1">
      <c r="C25" s="64" t="s">
        <v>58</v>
      </c>
      <c r="D25" s="65">
        <v>30.02</v>
      </c>
      <c r="E25" s="65">
        <v>25.61</v>
      </c>
      <c r="F25" s="65">
        <v>8.07</v>
      </c>
      <c r="G25" s="65">
        <v>14.44</v>
      </c>
      <c r="H25" s="45"/>
      <c r="I25" s="49"/>
      <c r="J25" s="49"/>
      <c r="K25" s="50"/>
      <c r="L25" s="57"/>
      <c r="M25" s="32"/>
      <c r="N25" s="32"/>
      <c r="O25" s="32"/>
      <c r="P25" s="32"/>
      <c r="Q25" s="32"/>
      <c r="R25" s="32"/>
      <c r="S25" s="32"/>
      <c r="T25" s="32"/>
      <c r="U25" s="32"/>
    </row>
    <row r="26" spans="3:21" ht="12" customHeight="1">
      <c r="C26" s="64" t="s">
        <v>59</v>
      </c>
      <c r="D26" s="65">
        <v>55.41</v>
      </c>
      <c r="E26" s="65">
        <v>32.6</v>
      </c>
      <c r="F26" s="65">
        <v>19.03</v>
      </c>
      <c r="G26" s="65">
        <v>9.52</v>
      </c>
      <c r="H26" s="45"/>
      <c r="I26" s="49"/>
      <c r="J26" s="49"/>
      <c r="K26" s="47"/>
      <c r="L26" s="57"/>
      <c r="M26" s="32"/>
      <c r="N26" s="32"/>
      <c r="O26" s="32"/>
      <c r="P26" s="32"/>
      <c r="Q26" s="32"/>
      <c r="R26" s="32"/>
      <c r="S26" s="32"/>
      <c r="T26" s="32"/>
      <c r="U26" s="32"/>
    </row>
    <row r="27" spans="3:21" ht="12" customHeight="1">
      <c r="C27" s="64" t="s">
        <v>6</v>
      </c>
      <c r="D27" s="66" t="s">
        <v>25</v>
      </c>
      <c r="E27" s="66" t="s">
        <v>25</v>
      </c>
      <c r="F27" s="66" t="s">
        <v>25</v>
      </c>
      <c r="G27" s="66" t="s">
        <v>25</v>
      </c>
      <c r="H27" s="45"/>
      <c r="I27" s="49"/>
      <c r="J27" s="49"/>
      <c r="K27" s="47"/>
      <c r="L27" s="57"/>
      <c r="M27" s="32"/>
      <c r="N27" s="32"/>
      <c r="O27" s="32"/>
      <c r="P27" s="32"/>
      <c r="Q27" s="32"/>
      <c r="R27" s="32"/>
      <c r="S27" s="32"/>
      <c r="T27" s="32"/>
      <c r="U27" s="32"/>
    </row>
    <row r="28" spans="1:21" ht="12" customHeight="1">
      <c r="A28" s="60"/>
      <c r="C28" s="64" t="s">
        <v>60</v>
      </c>
      <c r="D28" s="65">
        <v>34.46</v>
      </c>
      <c r="E28" s="65">
        <v>395.69</v>
      </c>
      <c r="F28" s="65">
        <v>175.15</v>
      </c>
      <c r="G28" s="65">
        <v>81.44</v>
      </c>
      <c r="H28" s="45"/>
      <c r="I28" s="49"/>
      <c r="J28" s="49"/>
      <c r="K28" s="47"/>
      <c r="L28" s="57"/>
      <c r="M28" s="32"/>
      <c r="N28" s="32"/>
      <c r="O28" s="32"/>
      <c r="P28" s="32"/>
      <c r="Q28" s="32"/>
      <c r="R28" s="32"/>
      <c r="S28" s="32"/>
      <c r="T28" s="32"/>
      <c r="U28" s="32"/>
    </row>
    <row r="29" spans="1:21" ht="12" customHeight="1">
      <c r="A29" s="60"/>
      <c r="C29" s="64" t="s">
        <v>69</v>
      </c>
      <c r="D29" s="66" t="s">
        <v>25</v>
      </c>
      <c r="E29" s="66" t="s">
        <v>25</v>
      </c>
      <c r="F29" s="66" t="s">
        <v>25</v>
      </c>
      <c r="G29" s="66" t="s">
        <v>25</v>
      </c>
      <c r="H29" s="45"/>
      <c r="I29" s="49"/>
      <c r="J29" s="49"/>
      <c r="K29" s="47"/>
      <c r="L29" s="57"/>
      <c r="M29" s="32"/>
      <c r="N29" s="32"/>
      <c r="O29" s="32"/>
      <c r="P29" s="32"/>
      <c r="Q29" s="32"/>
      <c r="R29" s="32"/>
      <c r="S29" s="32"/>
      <c r="T29" s="32"/>
      <c r="U29" s="32"/>
    </row>
    <row r="30" spans="3:21" ht="12" customHeight="1">
      <c r="C30" s="64" t="s">
        <v>81</v>
      </c>
      <c r="D30" s="65">
        <v>605.55</v>
      </c>
      <c r="E30" s="65">
        <v>370.01</v>
      </c>
      <c r="F30" s="65">
        <v>407.83</v>
      </c>
      <c r="G30" s="65">
        <v>363.76</v>
      </c>
      <c r="H30" s="45"/>
      <c r="I30" s="49"/>
      <c r="J30" s="49"/>
      <c r="K30" s="46"/>
      <c r="L30" s="58"/>
      <c r="M30" s="32"/>
      <c r="N30" s="32"/>
      <c r="O30" s="32"/>
      <c r="P30" s="32"/>
      <c r="Q30" s="32"/>
      <c r="R30" s="32"/>
      <c r="S30" s="32"/>
      <c r="T30" s="32"/>
      <c r="U30" s="32"/>
    </row>
    <row r="31" spans="3:21" ht="12" customHeight="1">
      <c r="C31" s="64" t="s">
        <v>134</v>
      </c>
      <c r="D31" s="65">
        <v>254.12</v>
      </c>
      <c r="E31" s="65">
        <v>229.98</v>
      </c>
      <c r="F31" s="65">
        <v>228.69</v>
      </c>
      <c r="G31" s="65">
        <v>182.71</v>
      </c>
      <c r="H31" s="45"/>
      <c r="I31" s="49"/>
      <c r="J31" s="49"/>
      <c r="K31" s="47"/>
      <c r="L31" s="58"/>
      <c r="M31" s="32"/>
      <c r="N31" s="32"/>
      <c r="O31" s="32"/>
      <c r="P31" s="32"/>
      <c r="Q31" s="32"/>
      <c r="R31" s="32"/>
      <c r="S31" s="32"/>
      <c r="T31" s="32"/>
      <c r="U31" s="32"/>
    </row>
    <row r="32" spans="3:21" ht="12" customHeight="1">
      <c r="C32" s="64" t="s">
        <v>61</v>
      </c>
      <c r="D32" s="65">
        <v>819.48</v>
      </c>
      <c r="E32" s="65">
        <v>1567.13</v>
      </c>
      <c r="F32" s="65">
        <v>640.84</v>
      </c>
      <c r="G32" s="65">
        <v>400.89</v>
      </c>
      <c r="H32" s="45"/>
      <c r="I32" s="49"/>
      <c r="J32" s="49"/>
      <c r="K32" s="47"/>
      <c r="L32" s="57"/>
      <c r="M32" s="32"/>
      <c r="N32" s="32"/>
      <c r="O32" s="32"/>
      <c r="P32" s="32"/>
      <c r="Q32" s="32"/>
      <c r="R32" s="32"/>
      <c r="S32" s="32"/>
      <c r="T32" s="32"/>
      <c r="U32" s="32"/>
    </row>
    <row r="33" spans="3:21" ht="12" customHeight="1">
      <c r="C33" s="64" t="s">
        <v>26</v>
      </c>
      <c r="D33" s="65">
        <v>64.75</v>
      </c>
      <c r="E33" s="65">
        <v>76.02</v>
      </c>
      <c r="F33" s="65">
        <v>118.71</v>
      </c>
      <c r="G33" s="65">
        <v>57.2</v>
      </c>
      <c r="H33" s="45"/>
      <c r="I33" s="49"/>
      <c r="J33" s="49"/>
      <c r="K33" s="47"/>
      <c r="L33" s="58"/>
      <c r="M33" s="32"/>
      <c r="N33" s="32"/>
      <c r="O33" s="32"/>
      <c r="P33" s="32"/>
      <c r="Q33" s="32"/>
      <c r="R33" s="32"/>
      <c r="S33" s="32"/>
      <c r="T33" s="32"/>
      <c r="U33" s="32"/>
    </row>
    <row r="34" spans="3:21" ht="12" customHeight="1">
      <c r="C34" s="64" t="s">
        <v>62</v>
      </c>
      <c r="D34" s="65">
        <v>248.83</v>
      </c>
      <c r="E34" s="65">
        <v>454.5</v>
      </c>
      <c r="F34" s="65">
        <v>143.84</v>
      </c>
      <c r="G34" s="65">
        <v>684.16</v>
      </c>
      <c r="H34" s="45"/>
      <c r="I34" s="49"/>
      <c r="J34" s="49"/>
      <c r="K34" s="47"/>
      <c r="L34" s="57"/>
      <c r="M34" s="32"/>
      <c r="N34" s="32"/>
      <c r="O34" s="32"/>
      <c r="P34" s="32"/>
      <c r="Q34" s="32"/>
      <c r="R34" s="32"/>
      <c r="S34" s="32"/>
      <c r="T34" s="32"/>
      <c r="U34" s="32"/>
    </row>
    <row r="35" spans="3:21" ht="12" customHeight="1">
      <c r="C35" s="64" t="s">
        <v>82</v>
      </c>
      <c r="D35" s="65">
        <v>145.2</v>
      </c>
      <c r="E35" s="65">
        <v>87.8</v>
      </c>
      <c r="F35" s="65">
        <v>98.2</v>
      </c>
      <c r="G35" s="65">
        <v>26.4</v>
      </c>
      <c r="H35" s="45"/>
      <c r="I35" s="49"/>
      <c r="J35" s="49"/>
      <c r="K35" s="46"/>
      <c r="L35" s="58"/>
      <c r="M35" s="32"/>
      <c r="N35" s="32"/>
      <c r="O35" s="32"/>
      <c r="P35" s="32"/>
      <c r="Q35" s="32"/>
      <c r="R35" s="32"/>
      <c r="S35" s="32"/>
      <c r="T35" s="32"/>
      <c r="U35" s="32"/>
    </row>
    <row r="36" spans="3:21" ht="12" customHeight="1">
      <c r="C36" s="64" t="s">
        <v>123</v>
      </c>
      <c r="D36" s="66" t="s">
        <v>25</v>
      </c>
      <c r="E36" s="66" t="s">
        <v>25</v>
      </c>
      <c r="F36" s="66" t="s">
        <v>25</v>
      </c>
      <c r="G36" s="65">
        <v>72.45</v>
      </c>
      <c r="H36" s="45"/>
      <c r="I36" s="49"/>
      <c r="J36" s="49"/>
      <c r="K36" s="46"/>
      <c r="L36" s="58"/>
      <c r="M36" s="32"/>
      <c r="N36" s="32"/>
      <c r="O36" s="32"/>
      <c r="P36" s="32"/>
      <c r="Q36" s="32"/>
      <c r="R36" s="32"/>
      <c r="S36" s="32"/>
      <c r="T36" s="32"/>
      <c r="U36" s="32"/>
    </row>
    <row r="37" spans="3:21" ht="12" customHeight="1">
      <c r="C37" s="64" t="s">
        <v>85</v>
      </c>
      <c r="D37" s="65">
        <v>281.11</v>
      </c>
      <c r="E37" s="65">
        <v>223.49</v>
      </c>
      <c r="F37" s="65">
        <v>197.19</v>
      </c>
      <c r="G37" s="65">
        <v>117.81</v>
      </c>
      <c r="H37" s="45"/>
      <c r="I37" s="49"/>
      <c r="J37" s="49"/>
      <c r="K37" s="46"/>
      <c r="L37" s="58"/>
      <c r="M37" s="32"/>
      <c r="N37" s="32"/>
      <c r="O37" s="32"/>
      <c r="P37" s="32"/>
      <c r="Q37" s="32"/>
      <c r="R37" s="32"/>
      <c r="S37" s="32"/>
      <c r="T37" s="32"/>
      <c r="U37" s="32"/>
    </row>
    <row r="38" spans="3:21" ht="12" customHeight="1">
      <c r="C38" s="64" t="s">
        <v>63</v>
      </c>
      <c r="D38" s="65">
        <v>466.44</v>
      </c>
      <c r="E38" s="65">
        <v>438.96</v>
      </c>
      <c r="F38" s="65">
        <v>308.63</v>
      </c>
      <c r="G38" s="65">
        <v>339.34</v>
      </c>
      <c r="H38" s="45"/>
      <c r="I38" s="49"/>
      <c r="J38" s="49"/>
      <c r="K38" s="46"/>
      <c r="L38" s="58"/>
      <c r="M38" s="32"/>
      <c r="N38" s="32"/>
      <c r="O38" s="32"/>
      <c r="P38" s="32"/>
      <c r="Q38" s="32"/>
      <c r="R38" s="32"/>
      <c r="S38" s="32"/>
      <c r="T38" s="32"/>
      <c r="U38" s="32"/>
    </row>
    <row r="39" spans="3:21" ht="12" customHeight="1">
      <c r="C39" s="69" t="s">
        <v>174</v>
      </c>
      <c r="D39" s="70">
        <v>546.51</v>
      </c>
      <c r="E39" s="70">
        <v>763.97</v>
      </c>
      <c r="F39" s="70">
        <v>1020.15</v>
      </c>
      <c r="G39" s="70">
        <v>1134.92</v>
      </c>
      <c r="H39" s="45"/>
      <c r="I39" s="49"/>
      <c r="J39" s="49"/>
      <c r="K39" s="47"/>
      <c r="L39" s="58"/>
      <c r="M39" s="32"/>
      <c r="N39" s="32"/>
      <c r="O39" s="32"/>
      <c r="P39" s="32"/>
      <c r="Q39" s="32"/>
      <c r="R39" s="32"/>
      <c r="S39" s="32"/>
      <c r="T39" s="32"/>
      <c r="U39" s="32"/>
    </row>
    <row r="40" spans="3:21" ht="12" customHeight="1">
      <c r="C40" s="96" t="s">
        <v>175</v>
      </c>
      <c r="D40" s="97">
        <v>129.38</v>
      </c>
      <c r="E40" s="97">
        <v>341.47</v>
      </c>
      <c r="F40" s="97">
        <v>486.86</v>
      </c>
      <c r="G40" s="97">
        <v>159.01</v>
      </c>
      <c r="H40" s="45"/>
      <c r="I40" s="49"/>
      <c r="J40" s="49"/>
      <c r="K40" s="47"/>
      <c r="L40" s="58"/>
      <c r="M40" s="32"/>
      <c r="N40" s="32"/>
      <c r="O40" s="32"/>
      <c r="P40" s="32"/>
      <c r="Q40" s="32"/>
      <c r="R40" s="32"/>
      <c r="S40" s="32"/>
      <c r="T40" s="32"/>
      <c r="U40" s="32"/>
    </row>
    <row r="41" spans="1:21" ht="12" customHeight="1">
      <c r="A41" s="108"/>
      <c r="B41" s="32"/>
      <c r="C41" s="69" t="s">
        <v>161</v>
      </c>
      <c r="D41" s="70">
        <v>159.11</v>
      </c>
      <c r="E41" s="70">
        <v>277.46</v>
      </c>
      <c r="F41" s="70">
        <v>272.73</v>
      </c>
      <c r="G41" s="70">
        <v>94.84</v>
      </c>
      <c r="H41" s="45"/>
      <c r="I41" s="49"/>
      <c r="J41" s="49"/>
      <c r="K41" s="47"/>
      <c r="L41" s="57"/>
      <c r="M41" s="32"/>
      <c r="N41" s="32"/>
      <c r="O41" s="32"/>
      <c r="P41" s="32"/>
      <c r="Q41" s="32"/>
      <c r="R41" s="32"/>
      <c r="S41" s="32"/>
      <c r="T41" s="32"/>
      <c r="U41" s="32"/>
    </row>
    <row r="42" spans="1:21" ht="12" customHeight="1">
      <c r="A42" s="108"/>
      <c r="B42" s="32"/>
      <c r="C42" s="96" t="s">
        <v>89</v>
      </c>
      <c r="D42" s="97">
        <v>23.76</v>
      </c>
      <c r="E42" s="97">
        <v>21.57</v>
      </c>
      <c r="F42" s="97">
        <v>32.21</v>
      </c>
      <c r="G42" s="97">
        <v>18.36</v>
      </c>
      <c r="H42" s="45"/>
      <c r="I42" s="49"/>
      <c r="J42" s="49"/>
      <c r="K42" s="47"/>
      <c r="L42" s="57"/>
      <c r="M42" s="32"/>
      <c r="N42" s="32"/>
      <c r="O42" s="32"/>
      <c r="P42" s="32"/>
      <c r="Q42" s="32"/>
      <c r="R42" s="32"/>
      <c r="S42" s="32"/>
      <c r="T42" s="32"/>
      <c r="U42" s="32"/>
    </row>
    <row r="43" spans="1:21" ht="12" customHeight="1">
      <c r="A43" s="108"/>
      <c r="C43" s="67" t="s">
        <v>183</v>
      </c>
      <c r="D43" s="107" t="s">
        <v>25</v>
      </c>
      <c r="E43" s="68">
        <v>97.6</v>
      </c>
      <c r="F43" s="107" t="s">
        <v>25</v>
      </c>
      <c r="G43" s="107" t="s">
        <v>25</v>
      </c>
      <c r="H43" s="45"/>
      <c r="I43" s="49"/>
      <c r="J43" s="49"/>
      <c r="K43" s="47"/>
      <c r="L43" s="57"/>
      <c r="M43" s="32"/>
      <c r="N43" s="32"/>
      <c r="O43" s="32"/>
      <c r="P43" s="32"/>
      <c r="Q43" s="32"/>
      <c r="R43" s="32"/>
      <c r="S43" s="32"/>
      <c r="T43" s="32"/>
      <c r="U43" s="32"/>
    </row>
    <row r="44" spans="1:21" ht="12" customHeight="1">
      <c r="A44" s="108"/>
      <c r="C44" s="43"/>
      <c r="D44" s="105"/>
      <c r="E44" s="105"/>
      <c r="F44" s="105"/>
      <c r="G44" s="105"/>
      <c r="H44" s="43"/>
      <c r="I44" s="48"/>
      <c r="J44" s="48"/>
      <c r="K44" s="48"/>
      <c r="L44" s="57"/>
      <c r="M44" s="32"/>
      <c r="N44" s="32"/>
      <c r="O44" s="32"/>
      <c r="P44" s="32"/>
      <c r="Q44" s="32"/>
      <c r="R44" s="32"/>
      <c r="S44" s="32"/>
      <c r="T44" s="32"/>
      <c r="U44" s="32"/>
    </row>
    <row r="45" spans="1:21" ht="12" customHeight="1">
      <c r="A45" s="12"/>
      <c r="C45" s="43" t="s">
        <v>74</v>
      </c>
      <c r="D45" s="105"/>
      <c r="E45" s="105"/>
      <c r="F45" s="105"/>
      <c r="G45" s="105"/>
      <c r="H45" s="43"/>
      <c r="I45" s="48"/>
      <c r="J45" s="48"/>
      <c r="K45" s="48"/>
      <c r="L45" s="57"/>
      <c r="M45" s="32"/>
      <c r="N45" s="32"/>
      <c r="O45" s="32"/>
      <c r="P45" s="32"/>
      <c r="Q45" s="32"/>
      <c r="R45" s="32"/>
      <c r="S45" s="32"/>
      <c r="T45" s="32"/>
      <c r="U45" s="32"/>
    </row>
    <row r="46" spans="3:21" ht="12" customHeight="1">
      <c r="C46" s="43" t="s">
        <v>90</v>
      </c>
      <c r="D46" s="105"/>
      <c r="E46" s="105"/>
      <c r="F46" s="105"/>
      <c r="G46" s="105"/>
      <c r="H46" s="43"/>
      <c r="I46" s="48"/>
      <c r="J46" s="48"/>
      <c r="K46" s="48"/>
      <c r="L46" s="32"/>
      <c r="M46" s="32"/>
      <c r="N46" s="32"/>
      <c r="O46" s="32"/>
      <c r="P46" s="32"/>
      <c r="Q46" s="32"/>
      <c r="R46" s="32"/>
      <c r="S46" s="32"/>
      <c r="T46" s="32"/>
      <c r="U46" s="32"/>
    </row>
    <row r="47" spans="3:21" ht="12" customHeight="1">
      <c r="C47" s="43" t="s">
        <v>177</v>
      </c>
      <c r="D47" s="105"/>
      <c r="E47" s="105"/>
      <c r="F47" s="105"/>
      <c r="G47" s="105"/>
      <c r="H47" s="43"/>
      <c r="I47" s="48"/>
      <c r="J47" s="48"/>
      <c r="K47" s="48"/>
      <c r="L47" s="32"/>
      <c r="M47" s="32"/>
      <c r="N47" s="32"/>
      <c r="O47" s="32"/>
      <c r="P47" s="32"/>
      <c r="Q47" s="32"/>
      <c r="R47" s="32"/>
      <c r="S47" s="32"/>
      <c r="T47" s="32"/>
      <c r="U47" s="32"/>
    </row>
    <row r="48" spans="3:21" ht="12" customHeight="1">
      <c r="C48" s="43" t="s">
        <v>139</v>
      </c>
      <c r="D48" s="105"/>
      <c r="E48" s="105"/>
      <c r="F48" s="105"/>
      <c r="G48" s="105"/>
      <c r="H48" s="43"/>
      <c r="I48" s="48"/>
      <c r="J48" s="48"/>
      <c r="K48" s="48"/>
      <c r="L48" s="32"/>
      <c r="M48" s="32"/>
      <c r="N48" s="32"/>
      <c r="O48" s="32"/>
      <c r="P48" s="32"/>
      <c r="Q48" s="32"/>
      <c r="R48" s="32"/>
      <c r="S48" s="32"/>
      <c r="T48" s="32"/>
      <c r="U48" s="32"/>
    </row>
    <row r="49" spans="3:21" ht="12" customHeight="1">
      <c r="C49" s="43" t="s">
        <v>179</v>
      </c>
      <c r="D49" s="105"/>
      <c r="E49" s="105"/>
      <c r="F49" s="105"/>
      <c r="G49" s="105"/>
      <c r="H49" s="43"/>
      <c r="I49" s="48"/>
      <c r="J49" s="48"/>
      <c r="K49" s="48"/>
      <c r="L49" s="32"/>
      <c r="M49" s="32"/>
      <c r="N49" s="32"/>
      <c r="O49" s="32"/>
      <c r="P49" s="32"/>
      <c r="Q49" s="32"/>
      <c r="R49" s="32"/>
      <c r="S49" s="32"/>
      <c r="T49" s="32"/>
      <c r="U49" s="32"/>
    </row>
    <row r="50" spans="3:11" ht="12" customHeight="1">
      <c r="C50" s="43" t="s">
        <v>181</v>
      </c>
      <c r="D50" s="105"/>
      <c r="E50" s="105"/>
      <c r="F50" s="105"/>
      <c r="G50" s="105"/>
      <c r="H50" s="43"/>
      <c r="I50" s="43"/>
      <c r="J50" s="43"/>
      <c r="K50" s="43"/>
    </row>
    <row r="51" spans="3:11" ht="12" customHeight="1">
      <c r="C51" s="43" t="s">
        <v>182</v>
      </c>
      <c r="D51" s="105"/>
      <c r="E51" s="105"/>
      <c r="F51" s="105"/>
      <c r="G51" s="105"/>
      <c r="H51" s="43"/>
      <c r="I51" s="43"/>
      <c r="J51" s="43"/>
      <c r="K51" s="43"/>
    </row>
    <row r="52" spans="1:11" ht="12" customHeight="1">
      <c r="A52" s="60"/>
      <c r="C52" s="43" t="s">
        <v>162</v>
      </c>
      <c r="D52" s="105"/>
      <c r="E52" s="105"/>
      <c r="F52" s="105"/>
      <c r="G52" s="105"/>
      <c r="H52" s="43"/>
      <c r="I52" s="43"/>
      <c r="J52" s="43"/>
      <c r="K52" s="43"/>
    </row>
    <row r="53" spans="1:11" s="32" customFormat="1" ht="12" customHeight="1">
      <c r="A53" s="61"/>
      <c r="C53" s="48" t="s">
        <v>184</v>
      </c>
      <c r="D53" s="106"/>
      <c r="E53" s="104"/>
      <c r="F53" s="106"/>
      <c r="G53" s="106"/>
      <c r="H53" s="48"/>
      <c r="I53" s="101"/>
      <c r="J53" s="48"/>
      <c r="K53" s="48"/>
    </row>
    <row r="54" spans="3:11" s="32" customFormat="1" ht="12" customHeight="1">
      <c r="C54" s="103" t="s">
        <v>52</v>
      </c>
      <c r="D54" s="48"/>
      <c r="E54" s="48"/>
      <c r="F54" s="48"/>
      <c r="G54" s="48"/>
      <c r="H54" s="48"/>
      <c r="I54" s="48"/>
      <c r="J54" s="48"/>
      <c r="K54" s="48"/>
    </row>
    <row r="55" ht="12" customHeight="1"/>
    <row r="56" spans="1:2" ht="12" customHeight="1">
      <c r="A56" s="32"/>
      <c r="B56" s="32"/>
    </row>
    <row r="57" spans="1:2" ht="12" customHeight="1">
      <c r="A57" s="32"/>
      <c r="B57" s="32"/>
    </row>
    <row r="58" ht="12" customHeight="1"/>
    <row r="59" ht="12" customHeight="1"/>
    <row r="60" ht="12" customHeight="1">
      <c r="A60" s="5" t="s">
        <v>5</v>
      </c>
    </row>
    <row r="61" ht="12" customHeight="1">
      <c r="A61" s="33" t="s">
        <v>42</v>
      </c>
    </row>
    <row r="62" ht="12" customHeight="1"/>
    <row r="63" ht="12" customHeight="1"/>
    <row r="64" spans="3:64" ht="12" customHeight="1">
      <c r="C64" s="29"/>
      <c r="D64" s="29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</row>
    <row r="65" spans="3:64" ht="12" customHeight="1">
      <c r="C65" s="29"/>
      <c r="D65" s="54"/>
      <c r="E65" s="53"/>
      <c r="F65" s="53"/>
      <c r="G65" s="53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</row>
    <row r="66" spans="3:10" ht="12" customHeight="1">
      <c r="C66" s="29"/>
      <c r="D66" s="53"/>
      <c r="E66" s="53"/>
      <c r="F66" s="53"/>
      <c r="G66" s="53"/>
      <c r="H66" s="42"/>
      <c r="I66" s="42"/>
      <c r="J66" s="42"/>
    </row>
    <row r="67" spans="4:7" ht="12" customHeight="1">
      <c r="D67" s="27"/>
      <c r="E67" s="27"/>
      <c r="F67" s="27"/>
      <c r="G67" s="27"/>
    </row>
    <row r="68" spans="4:7" ht="12" customHeight="1">
      <c r="D68" s="27"/>
      <c r="E68" s="27"/>
      <c r="F68" s="27"/>
      <c r="G68" s="27"/>
    </row>
    <row r="69" spans="4:7" ht="12" customHeight="1">
      <c r="D69" s="27"/>
      <c r="E69" s="27"/>
      <c r="F69" s="27"/>
      <c r="G69" s="27"/>
    </row>
    <row r="70" spans="4:7" ht="12" customHeight="1">
      <c r="D70" s="27"/>
      <c r="E70" s="27"/>
      <c r="F70" s="27"/>
      <c r="G70" s="27"/>
    </row>
    <row r="71" spans="4:7" ht="12" customHeight="1">
      <c r="D71" s="27"/>
      <c r="E71" s="27"/>
      <c r="F71" s="27"/>
      <c r="G71" s="27"/>
    </row>
    <row r="72" spans="4:7" ht="12" customHeight="1">
      <c r="D72" s="27"/>
      <c r="E72" s="27"/>
      <c r="F72" s="27"/>
      <c r="G72" s="27"/>
    </row>
    <row r="73" spans="4:7" ht="12" customHeight="1">
      <c r="D73" s="27"/>
      <c r="E73" s="27"/>
      <c r="F73" s="27"/>
      <c r="G73" s="27"/>
    </row>
    <row r="74" spans="4:7" ht="12" customHeight="1">
      <c r="D74" s="27"/>
      <c r="E74" s="27"/>
      <c r="F74" s="27"/>
      <c r="G74" s="27"/>
    </row>
    <row r="75" spans="4:7" ht="12" customHeight="1">
      <c r="D75" s="27"/>
      <c r="E75" s="27"/>
      <c r="F75" s="27"/>
      <c r="G75" s="27"/>
    </row>
    <row r="76" spans="4:7" ht="12" customHeight="1">
      <c r="D76" s="27"/>
      <c r="E76" s="27"/>
      <c r="F76" s="27"/>
      <c r="G76" s="27"/>
    </row>
    <row r="77" spans="4:7" ht="12" customHeight="1">
      <c r="D77" s="27"/>
      <c r="E77" s="27"/>
      <c r="F77" s="27"/>
      <c r="G77" s="27"/>
    </row>
    <row r="78" spans="4:7" ht="12" customHeight="1">
      <c r="D78" s="27"/>
      <c r="E78" s="27"/>
      <c r="F78" s="27"/>
      <c r="G78" s="27"/>
    </row>
    <row r="79" spans="4:7" ht="12" customHeight="1">
      <c r="D79" s="27"/>
      <c r="E79" s="27"/>
      <c r="F79" s="27"/>
      <c r="G79" s="27"/>
    </row>
    <row r="80" spans="4:7" ht="12" customHeight="1">
      <c r="D80" s="27"/>
      <c r="E80" s="27"/>
      <c r="F80" s="27"/>
      <c r="G80" s="27"/>
    </row>
    <row r="81" spans="4:7" ht="12" customHeight="1">
      <c r="D81" s="27"/>
      <c r="E81" s="27"/>
      <c r="F81" s="27"/>
      <c r="G81" s="27"/>
    </row>
    <row r="82" spans="4:7" ht="12" customHeight="1">
      <c r="D82" s="27"/>
      <c r="E82" s="27"/>
      <c r="F82" s="27"/>
      <c r="G82" s="27"/>
    </row>
    <row r="83" spans="4:7" ht="12" customHeight="1">
      <c r="D83" s="27"/>
      <c r="E83" s="27"/>
      <c r="F83" s="27"/>
      <c r="G83" s="27"/>
    </row>
    <row r="84" spans="4:7" ht="12" customHeight="1">
      <c r="D84" s="27"/>
      <c r="E84" s="27"/>
      <c r="F84" s="27"/>
      <c r="G84" s="27"/>
    </row>
    <row r="85" spans="4:7" ht="12" customHeight="1">
      <c r="D85" s="27"/>
      <c r="E85" s="27"/>
      <c r="F85" s="27"/>
      <c r="G85" s="27"/>
    </row>
    <row r="86" spans="4:7" ht="12" customHeight="1">
      <c r="D86" s="27"/>
      <c r="E86" s="27"/>
      <c r="F86" s="27"/>
      <c r="G86" s="27"/>
    </row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spans="4:7" ht="12" customHeight="1">
      <c r="D118" s="56"/>
      <c r="E118" s="56"/>
      <c r="F118" s="56"/>
      <c r="G118" s="56"/>
    </row>
    <row r="119" spans="4:7" ht="12">
      <c r="D119" s="56"/>
      <c r="E119" s="56"/>
      <c r="F119" s="56"/>
      <c r="G119" s="56"/>
    </row>
    <row r="120" spans="4:7" ht="12">
      <c r="D120" s="56"/>
      <c r="E120" s="56"/>
      <c r="F120" s="56"/>
      <c r="G120" s="56"/>
    </row>
    <row r="121" spans="4:7" ht="12">
      <c r="D121" s="56"/>
      <c r="E121" s="56"/>
      <c r="F121" s="56"/>
      <c r="G121" s="56"/>
    </row>
    <row r="122" spans="4:7" ht="12">
      <c r="D122" s="56"/>
      <c r="E122" s="56"/>
      <c r="F122" s="56"/>
      <c r="G122" s="56"/>
    </row>
    <row r="123" spans="4:7" ht="12">
      <c r="D123" s="56"/>
      <c r="E123" s="56"/>
      <c r="F123" s="56"/>
      <c r="G123" s="56"/>
    </row>
    <row r="124" spans="4:7" ht="12">
      <c r="D124" s="56"/>
      <c r="E124" s="56"/>
      <c r="F124" s="56"/>
      <c r="G124" s="56"/>
    </row>
    <row r="125" spans="4:7" ht="12">
      <c r="D125" s="56"/>
      <c r="E125" s="56"/>
      <c r="F125" s="56"/>
      <c r="G125" s="56"/>
    </row>
    <row r="126" spans="4:7" ht="12">
      <c r="D126" s="56"/>
      <c r="E126" s="56"/>
      <c r="F126" s="56"/>
      <c r="G126" s="56"/>
    </row>
    <row r="127" spans="4:7" ht="12">
      <c r="D127" s="56"/>
      <c r="E127" s="56"/>
      <c r="F127" s="56"/>
      <c r="G127" s="56"/>
    </row>
    <row r="128" spans="4:7" ht="12">
      <c r="D128" s="56"/>
      <c r="E128" s="56"/>
      <c r="F128" s="56"/>
      <c r="G128" s="56"/>
    </row>
    <row r="129" spans="4:7" ht="12">
      <c r="D129" s="56"/>
      <c r="E129" s="56"/>
      <c r="F129" s="56"/>
      <c r="G129" s="56"/>
    </row>
    <row r="130" spans="4:7" ht="12">
      <c r="D130" s="56"/>
      <c r="E130" s="56"/>
      <c r="F130" s="56"/>
      <c r="G130" s="56"/>
    </row>
    <row r="131" spans="4:7" ht="12">
      <c r="D131" s="56"/>
      <c r="E131" s="56"/>
      <c r="F131" s="56"/>
      <c r="G131" s="56"/>
    </row>
    <row r="132" spans="4:7" ht="12">
      <c r="D132" s="56"/>
      <c r="E132" s="56"/>
      <c r="F132" s="56"/>
      <c r="G132" s="56"/>
    </row>
    <row r="133" spans="4:7" ht="12">
      <c r="D133" s="56"/>
      <c r="E133" s="56"/>
      <c r="F133" s="56"/>
      <c r="G133" s="56"/>
    </row>
    <row r="134" spans="4:7" ht="12">
      <c r="D134" s="56"/>
      <c r="E134" s="56"/>
      <c r="F134" s="56"/>
      <c r="G134" s="56"/>
    </row>
    <row r="135" spans="4:7" ht="12">
      <c r="D135" s="56"/>
      <c r="E135" s="56"/>
      <c r="F135" s="56"/>
      <c r="G135" s="56"/>
    </row>
    <row r="136" spans="4:7" ht="12">
      <c r="D136" s="56"/>
      <c r="E136" s="56"/>
      <c r="F136" s="56"/>
      <c r="G136" s="56"/>
    </row>
    <row r="137" spans="4:7" ht="12">
      <c r="D137" s="56"/>
      <c r="E137" s="56"/>
      <c r="F137" s="56"/>
      <c r="G137" s="56"/>
    </row>
    <row r="138" spans="4:7" ht="12">
      <c r="D138" s="56"/>
      <c r="E138" s="56"/>
      <c r="F138" s="56"/>
      <c r="G138" s="56"/>
    </row>
    <row r="139" spans="4:7" ht="12">
      <c r="D139" s="56"/>
      <c r="E139" s="56"/>
      <c r="F139" s="56"/>
      <c r="G139" s="56"/>
    </row>
    <row r="140" spans="4:7" ht="12">
      <c r="D140" s="56"/>
      <c r="E140" s="56"/>
      <c r="F140" s="56"/>
      <c r="G140" s="56"/>
    </row>
    <row r="141" spans="4:7" ht="12">
      <c r="D141" s="56"/>
      <c r="E141" s="56"/>
      <c r="F141" s="56"/>
      <c r="G141" s="56"/>
    </row>
    <row r="142" spans="4:7" ht="12">
      <c r="D142" s="56"/>
      <c r="E142" s="56"/>
      <c r="F142" s="56"/>
      <c r="G142" s="56"/>
    </row>
    <row r="143" spans="4:7" ht="12">
      <c r="D143" s="56"/>
      <c r="E143" s="56"/>
      <c r="F143" s="56"/>
      <c r="G143" s="56"/>
    </row>
  </sheetData>
  <mergeCells count="1">
    <mergeCell ref="D9:G9"/>
  </mergeCells>
  <conditionalFormatting sqref="D11:G11">
    <cfRule type="cellIs" priority="1" dxfId="0" operator="lessThan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Icedd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Orsini</dc:creator>
  <cp:keywords/>
  <dc:description/>
  <cp:lastModifiedBy>Giovanni</cp:lastModifiedBy>
  <cp:lastPrinted>2012-10-11T14:32:05Z</cp:lastPrinted>
  <dcterms:created xsi:type="dcterms:W3CDTF">2011-09-19T09:04:11Z</dcterms:created>
  <dcterms:modified xsi:type="dcterms:W3CDTF">2014-11-17T16:18:01Z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