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<sst xmlns="http://schemas.openxmlformats.org/spreadsheetml/2006/main" count="353" uniqueCount="122">
  <si>
    <t xml:space="preserve">(% share of sectoral total) </t>
  </si>
  <si>
    <t>Turkey (1)</t>
  </si>
  <si>
    <t>STOP</t>
  </si>
  <si>
    <t>(thousands)</t>
  </si>
  <si>
    <t>Norway</t>
  </si>
  <si>
    <t>Switzerland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</si>
  <si>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</si>
  <si>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</si>
  <si>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</si>
  <si>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</si>
  <si>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</si>
  <si>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Table 6b: Value added by enterprise size class, civil engineering (NACE Division 42), 2010</t>
  </si>
  <si>
    <t>:</t>
  </si>
  <si>
    <t>Table 6a: Employment by enterprise size class, civil engineering (NACE Division 42), 2010</t>
  </si>
  <si>
    <t>Figure 2: Relative importance of enterprise size classes, civil engineering (NACE Division 42), EU-27, 2010 (1)</t>
  </si>
  <si>
    <t>Table 5: Key size class indicators, civil engineering (NACE Division 42), EU-27, 2010</t>
  </si>
  <si>
    <t>Table 4b: Key indicators, civil engineering (NACE Division 42), 2010</t>
  </si>
  <si>
    <t>Table 4a: Key indicators, civil engineering (NACE Division 42), 2010</t>
  </si>
  <si>
    <t>Table 3: Largest and most specialised Member States in civil engineering (NACE Division 42), EU-27, 2010 (1)</t>
  </si>
  <si>
    <t>Table 2b: Sectoral analysis of key indicators, civil engineering (NACE Division 42), EU-27, 2010</t>
  </si>
  <si>
    <t>Table 2a: Sectoral analysis of key indicators, civil engineering (NACE Division 42), EU-27, 2010</t>
  </si>
  <si>
    <t>Figure 1: Sectoral analysis of civil engineering (NACE Division 42), EU-27, 2010 (1)</t>
  </si>
  <si>
    <t>Table 1: Key indicators, civil engineering (NACE Division 42), EU-27, 2010</t>
  </si>
  <si>
    <t>Construction of utility projects</t>
  </si>
  <si>
    <t>Construction of other civil engineering projects</t>
  </si>
  <si>
    <t>Main indicators</t>
  </si>
  <si>
    <t>Share in non-financial business economy total (%)</t>
  </si>
  <si>
    <t>Derived indicators</t>
  </si>
  <si>
    <t>(% share of 
non-financial business economy value added) (2)</t>
  </si>
  <si>
    <r>
      <t>Source</t>
    </r>
    <r>
      <rPr>
        <sz val="8"/>
        <rFont val="Arial"/>
        <family val="2"/>
      </rPr>
      <t>: Eurostat (online data code: sbs_na_con_r2)</t>
    </r>
  </si>
  <si>
    <r>
      <t>Source</t>
    </r>
    <r>
      <rPr>
        <sz val="8"/>
        <rFont val="Arial"/>
        <family val="2"/>
      </rPr>
      <t>: Eurostat (online data code: sbs_sc_con_r2)</t>
    </r>
  </si>
  <si>
    <t>United Kingdom</t>
  </si>
  <si>
    <t>Czech Republic</t>
  </si>
  <si>
    <t>Structural analysis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</si>
  <si>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</si>
  <si>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</si>
  <si>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</si>
  <si>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</si>
  <si>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</si>
  <si>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</si>
  <si>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</si>
  <si>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</si>
  <si>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</si>
  <si>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</si>
  <si>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</si>
  <si>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</si>
  <si>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</si>
  <si>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</si>
  <si>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</si>
  <si>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</si>
  <si>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</si>
  <si>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</si>
  <si>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</si>
  <si>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</si>
  <si>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</si>
  <si>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</si>
  <si>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</si>
  <si>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</si>
  <si>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</si>
  <si>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</si>
  <si>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</si>
  <si>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</si>
  <si>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</si>
  <si>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</si>
  <si>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</si>
  <si>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</si>
  <si>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</si>
  <si>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</si>
  <si>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</si>
  <si>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</si>
  <si>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</si>
  <si>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</si>
  <si>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</si>
  <si>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</si>
  <si>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</si>
  <si>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</si>
  <si>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</si>
  <si>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</si>
  <si>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</si>
  <si>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</si>
  <si>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</si>
  <si>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</si>
  <si>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</si>
  <si>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</si>
  <si>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</si>
  <si>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</si>
  <si>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(% share of sectoral total)</t>
  </si>
  <si>
    <t>Country analysis</t>
  </si>
  <si>
    <t>(2) Employment, not available.</t>
  </si>
  <si>
    <t>Greece (1)</t>
  </si>
  <si>
    <t>(1) 2009.</t>
  </si>
  <si>
    <t>Bulgaria (1)</t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</si>
  <si>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</si>
  <si>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</si>
  <si>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</si>
  <si>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</si>
  <si>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</si>
  <si>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</si>
  <si>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</si>
  <si>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</si>
  <si>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</si>
  <si>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</si>
  <si>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</si>
  <si>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</si>
  <si>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</si>
  <si>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</si>
  <si>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</si>
  <si>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>Number of
enterprises</t>
  </si>
  <si>
    <t>Investment in
tangible goods</t>
  </si>
  <si>
    <t>Investment
rate</t>
  </si>
  <si>
    <t>Apparent
labour productivity</t>
  </si>
  <si>
    <t>(2) Estimates made for the purpose of this publication.</t>
  </si>
  <si>
    <t>Number of 
persons employed</t>
  </si>
  <si>
    <t>Civil engineering</t>
  </si>
  <si>
    <t>Construction of roads and railways</t>
  </si>
  <si>
    <t>START</t>
  </si>
  <si>
    <t>D:\USR\Excel\EB DS 2013\PNG</t>
  </si>
  <si>
    <t>(1) The data set is incomplete with some missing combinations of Member State, activity, indicator; the information presented is drawn from available data; for more details refer to the data set online.</t>
  </si>
  <si>
    <t>Construction of roads and railways</t>
  </si>
  <si>
    <t>Construction of other civil engineering projects</t>
  </si>
  <si>
    <t>Construction of utility projects (2)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</si>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</sst>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170" fontId="5" fillId="12" borderId="21" xfId="0" applyNumberFormat="1" applyFont="1" applyFill="1" applyBorder="1" applyAlignment="1">
      <alignment horizontal="right" vertical="center" indent="7"/>
    </xf>
    <xf numFmtId="170" fontId="5" fillId="0" borderId="22" xfId="0" applyNumberFormat="1" applyFont="1" applyBorder="1" applyAlignment="1">
      <alignment horizontal="right" vertical="center" indent="7"/>
    </xf>
    <xf numFmtId="170" fontId="5" fillId="0" borderId="23" xfId="0" applyNumberFormat="1" applyFont="1" applyBorder="1" applyAlignment="1">
      <alignment horizontal="right" vertical="center" indent="7"/>
    </xf>
    <xf numFmtId="170" fontId="5" fillId="0" borderId="24" xfId="0" applyNumberFormat="1" applyFont="1" applyBorder="1" applyAlignment="1">
      <alignment horizontal="right" vertical="center" indent="7"/>
    </xf>
    <xf numFmtId="171" fontId="5" fillId="12" borderId="25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6" xfId="0" applyNumberFormat="1" applyFont="1" applyBorder="1" applyAlignment="1">
      <alignment horizontal="right" indent="3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29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31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6" xfId="86" applyNumberFormat="1" applyFont="1" applyBorder="1" applyAlignment="1">
      <alignment horizontal="right" indent="13"/>
    </xf>
    <xf numFmtId="3" fontId="5" fillId="12" borderId="21" xfId="0" applyNumberFormat="1" applyFont="1" applyFill="1" applyBorder="1" applyAlignment="1">
      <alignment horizontal="right" vertical="center" indent="6"/>
    </xf>
    <xf numFmtId="3" fontId="5" fillId="12" borderId="32" xfId="0" applyNumberFormat="1" applyFont="1" applyFill="1" applyBorder="1" applyAlignment="1">
      <alignment horizontal="right" vertical="center" indent="6"/>
    </xf>
    <xf numFmtId="3" fontId="5" fillId="12" borderId="15" xfId="0" applyNumberFormat="1" applyFont="1" applyFill="1" applyBorder="1" applyAlignment="1">
      <alignment horizontal="right" vertical="center" indent="6"/>
    </xf>
    <xf numFmtId="3" fontId="5" fillId="0" borderId="22" xfId="0" applyNumberFormat="1" applyFont="1" applyBorder="1" applyAlignment="1">
      <alignment horizontal="right" vertical="center" indent="6"/>
    </xf>
    <xf numFmtId="3" fontId="5" fillId="0" borderId="33" xfId="0" applyNumberFormat="1" applyFont="1" applyBorder="1" applyAlignment="1">
      <alignment horizontal="right" vertical="center" indent="6"/>
    </xf>
    <xf numFmtId="3" fontId="5" fillId="0" borderId="14" xfId="0" applyNumberFormat="1" applyFont="1" applyBorder="1" applyAlignment="1">
      <alignment horizontal="right" vertical="center" indent="6"/>
    </xf>
    <xf numFmtId="3" fontId="5" fillId="0" borderId="23" xfId="0" applyNumberFormat="1" applyFont="1" applyBorder="1" applyAlignment="1">
      <alignment horizontal="right" vertical="center" indent="6"/>
    </xf>
    <xf numFmtId="3" fontId="5" fillId="0" borderId="34" xfId="0" applyNumberFormat="1" applyFont="1" applyBorder="1" applyAlignment="1">
      <alignment horizontal="right" vertical="center" indent="6"/>
    </xf>
    <xf numFmtId="3" fontId="5" fillId="0" borderId="13" xfId="0" applyNumberFormat="1" applyFont="1" applyBorder="1" applyAlignment="1">
      <alignment horizontal="right" vertical="center" indent="6"/>
    </xf>
    <xf numFmtId="3" fontId="5" fillId="0" borderId="24" xfId="0" applyNumberFormat="1" applyFont="1" applyBorder="1" applyAlignment="1">
      <alignment horizontal="right" vertical="center" indent="6"/>
    </xf>
    <xf numFmtId="3" fontId="5" fillId="0" borderId="35" xfId="0" applyNumberFormat="1" applyFont="1" applyBorder="1" applyAlignment="1">
      <alignment horizontal="right" vertical="center" indent="6"/>
    </xf>
    <xf numFmtId="3" fontId="5" fillId="0" borderId="26" xfId="0" applyNumberFormat="1" applyFont="1" applyBorder="1" applyAlignment="1">
      <alignment horizontal="right" vertical="center" indent="6"/>
    </xf>
    <xf numFmtId="170" fontId="5" fillId="12" borderId="36" xfId="0" applyNumberFormat="1" applyFont="1" applyFill="1" applyBorder="1" applyAlignment="1">
      <alignment horizontal="right" vertical="center" indent="7"/>
    </xf>
    <xf numFmtId="170" fontId="5" fillId="0" borderId="37" xfId="0" applyNumberFormat="1" applyFont="1" applyBorder="1" applyAlignment="1">
      <alignment horizontal="right" vertical="center" indent="7"/>
    </xf>
    <xf numFmtId="170" fontId="5" fillId="0" borderId="38" xfId="0" applyNumberFormat="1" applyFont="1" applyBorder="1" applyAlignment="1">
      <alignment horizontal="right" vertical="center" indent="7"/>
    </xf>
    <xf numFmtId="170" fontId="5" fillId="0" borderId="39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40" xfId="0" applyFont="1" applyFill="1" applyBorder="1" applyAlignment="1">
      <alignment/>
    </xf>
    <xf numFmtId="0" fontId="48" fillId="8" borderId="40" xfId="0" applyFont="1" applyFill="1" applyBorder="1" applyAlignment="1">
      <alignment horizontal="center"/>
    </xf>
    <xf numFmtId="0" fontId="48" fillId="12" borderId="25" xfId="0" applyFont="1" applyFill="1" applyBorder="1" applyAlignment="1">
      <alignment horizontal="left" indent="1"/>
    </xf>
    <xf numFmtId="0" fontId="48" fillId="8" borderId="41" xfId="0" applyFont="1" applyFill="1" applyBorder="1" applyAlignment="1">
      <alignment horizontal="center" vertical="center" wrapText="1"/>
    </xf>
    <xf numFmtId="0" fontId="48" fillId="8" borderId="42" xfId="0" applyFont="1" applyFill="1" applyBorder="1" applyAlignment="1">
      <alignment horizontal="center" vertical="center" wrapText="1"/>
    </xf>
    <xf numFmtId="0" fontId="48" fillId="8" borderId="43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44" xfId="0" applyFont="1" applyFill="1" applyBorder="1" applyAlignment="1">
      <alignment horizontal="center" vertical="center" wrapText="1"/>
    </xf>
    <xf numFmtId="0" fontId="48" fillId="8" borderId="45" xfId="0" applyFont="1" applyFill="1" applyBorder="1" applyAlignment="1">
      <alignment horizontal="center" vertical="center" wrapText="1"/>
    </xf>
    <xf numFmtId="0" fontId="48" fillId="8" borderId="32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46" xfId="0" applyFont="1" applyFill="1" applyBorder="1" applyAlignment="1">
      <alignment horizontal="center" vertical="center" wrapText="1"/>
    </xf>
    <xf numFmtId="0" fontId="48" fillId="12" borderId="32" xfId="0" applyFont="1" applyFill="1" applyBorder="1" applyAlignment="1">
      <alignment horizontal="left" indent="1"/>
    </xf>
    <xf numFmtId="0" fontId="49" fillId="0" borderId="47" xfId="0" applyFont="1" applyFill="1" applyBorder="1" applyAlignment="1">
      <alignment horizontal="left" indent="2"/>
    </xf>
    <xf numFmtId="0" fontId="49" fillId="0" borderId="34" xfId="0" applyFont="1" applyFill="1" applyBorder="1" applyAlignment="1">
      <alignment horizontal="left" indent="2"/>
    </xf>
    <xf numFmtId="0" fontId="48" fillId="8" borderId="48" xfId="0" applyFont="1" applyFill="1" applyBorder="1" applyAlignment="1">
      <alignment horizontal="center" vertical="center" wrapText="1"/>
    </xf>
    <xf numFmtId="0" fontId="48" fillId="8" borderId="49" xfId="0" applyFont="1" applyFill="1" applyBorder="1" applyAlignment="1">
      <alignment horizontal="center" vertical="center" wrapText="1"/>
    </xf>
    <xf numFmtId="0" fontId="48" fillId="8" borderId="50" xfId="0" applyFont="1" applyFill="1" applyBorder="1" applyAlignment="1">
      <alignment horizontal="center" vertical="center" wrapText="1"/>
    </xf>
    <xf numFmtId="0" fontId="48" fillId="8" borderId="44" xfId="86" applyFont="1" applyFill="1" applyBorder="1" applyAlignment="1">
      <alignment horizontal="center" vertical="center" wrapText="1"/>
    </xf>
    <xf numFmtId="0" fontId="48" fillId="8" borderId="51" xfId="86" applyFont="1" applyFill="1" applyBorder="1" applyAlignment="1">
      <alignment horizontal="center" vertical="center" wrapText="1"/>
    </xf>
    <xf numFmtId="0" fontId="48" fillId="8" borderId="43" xfId="86" applyFont="1" applyFill="1" applyBorder="1" applyAlignment="1">
      <alignment horizontal="center" vertical="center" wrapText="1"/>
    </xf>
    <xf numFmtId="0" fontId="48" fillId="8" borderId="28" xfId="86" applyFont="1" applyFill="1" applyBorder="1" applyAlignment="1">
      <alignment horizontal="center" vertical="center"/>
    </xf>
    <xf numFmtId="0" fontId="48" fillId="8" borderId="52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53" xfId="86" applyFont="1" applyFill="1" applyBorder="1" applyAlignment="1">
      <alignment horizontal="center" vertical="center" wrapText="1"/>
    </xf>
    <xf numFmtId="0" fontId="48" fillId="8" borderId="54" xfId="86" applyFont="1" applyFill="1" applyBorder="1" applyAlignment="1">
      <alignment horizontal="center" vertical="center" wrapText="1"/>
    </xf>
    <xf numFmtId="3" fontId="48" fillId="8" borderId="52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3" fillId="0" borderId="0" xfId="0" applyFont="1" applyFill="1" applyAlignment="1">
      <alignment horizontal="left"/>
    </xf>
    <xf numFmtId="0" fontId="49" fillId="0" borderId="35" xfId="0" applyFont="1" applyFill="1" applyBorder="1" applyAlignment="1">
      <alignment horizontal="left" indent="2"/>
    </xf>
    <xf numFmtId="0" fontId="5" fillId="0" borderId="0" xfId="0" applyFont="1" applyAlignment="1">
      <alignment/>
    </xf>
    <xf numFmtId="0" fontId="48" fillId="0" borderId="28" xfId="86" applyFont="1" applyBorder="1" applyAlignment="1">
      <alignment horizontal="left" indent="1"/>
    </xf>
    <xf numFmtId="0" fontId="48" fillId="0" borderId="30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30" xfId="86" applyFont="1" applyBorder="1" applyAlignment="1">
      <alignment/>
    </xf>
    <xf numFmtId="0" fontId="2" fillId="0" borderId="0" xfId="86" applyFont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0" borderId="0" xfId="86" applyFont="1" applyAlignment="1">
      <alignment vertical="center"/>
    </xf>
    <xf numFmtId="0" fontId="2" fillId="8" borderId="55" xfId="86" applyFont="1" applyFill="1" applyBorder="1" applyAlignment="1">
      <alignment vertical="center"/>
    </xf>
    <xf numFmtId="0" fontId="2" fillId="8" borderId="28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40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4" fillId="0" borderId="0" xfId="86" applyFont="1" applyFill="1" applyAlignment="1">
      <alignment horizontal="center"/>
    </xf>
    <xf numFmtId="0" fontId="2" fillId="8" borderId="40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55" xfId="0" applyFont="1" applyFill="1" applyBorder="1" applyAlignment="1">
      <alignment vertical="center"/>
    </xf>
    <xf numFmtId="0" fontId="2" fillId="8" borderId="28" xfId="0" applyFont="1" applyFill="1" applyBorder="1" applyAlignment="1">
      <alignment vertical="center"/>
    </xf>
    <xf numFmtId="0" fontId="2" fillId="8" borderId="32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56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9" fillId="0" borderId="26" xfId="0" applyFont="1" applyBorder="1" applyAlignment="1">
      <alignment horizontal="left" indent="2"/>
    </xf>
    <xf numFmtId="0" fontId="48" fillId="12" borderId="57" xfId="0" applyFont="1" applyFill="1" applyBorder="1" applyAlignment="1">
      <alignment horizontal="left" vertical="center" indent="1"/>
    </xf>
    <xf numFmtId="0" fontId="49" fillId="0" borderId="58" xfId="0" applyFont="1" applyBorder="1" applyAlignment="1">
      <alignment horizontal="left" vertical="center" indent="2"/>
    </xf>
    <xf numFmtId="0" fontId="49" fillId="0" borderId="59" xfId="0" applyFont="1" applyBorder="1" applyAlignment="1">
      <alignment horizontal="left" vertical="center" indent="2"/>
    </xf>
    <xf numFmtId="0" fontId="49" fillId="0" borderId="60" xfId="0" applyFont="1" applyBorder="1" applyAlignment="1">
      <alignment horizontal="left" vertical="center" indent="2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31" xfId="0" applyFont="1" applyBorder="1" applyAlignment="1">
      <alignment horizontal="left" vertical="center" indent="1"/>
    </xf>
    <xf numFmtId="0" fontId="48" fillId="0" borderId="30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26" xfId="0" applyFont="1" applyBorder="1" applyAlignment="1">
      <alignment horizontal="left" vertical="center" indent="1"/>
    </xf>
    <xf numFmtId="0" fontId="48" fillId="0" borderId="31" xfId="86" applyFont="1" applyFill="1" applyBorder="1" applyAlignment="1">
      <alignment horizontal="left"/>
    </xf>
    <xf numFmtId="0" fontId="48" fillId="0" borderId="14" xfId="86" applyFont="1" applyBorder="1" applyAlignment="1">
      <alignment horizontal="left"/>
    </xf>
    <xf numFmtId="0" fontId="48" fillId="0" borderId="13" xfId="86" applyFont="1" applyBorder="1" applyAlignment="1">
      <alignment horizontal="left"/>
    </xf>
    <xf numFmtId="0" fontId="48" fillId="0" borderId="26" xfId="86" applyFont="1" applyBorder="1" applyAlignment="1">
      <alignment horizontal="left"/>
    </xf>
    <xf numFmtId="0" fontId="48" fillId="8" borderId="40" xfId="86" applyFont="1" applyFill="1" applyBorder="1" applyAlignment="1">
      <alignment horizontal="center" vertical="center" wrapText="1"/>
    </xf>
    <xf numFmtId="170" fontId="5" fillId="12" borderId="61" xfId="86" applyNumberFormat="1" applyFont="1" applyFill="1" applyBorder="1" applyAlignment="1">
      <alignment horizontal="right" indent="10"/>
    </xf>
    <xf numFmtId="170" fontId="5" fillId="0" borderId="62" xfId="86" applyNumberFormat="1" applyFont="1" applyBorder="1" applyAlignment="1">
      <alignment horizontal="right" indent="10"/>
    </xf>
    <xf numFmtId="170" fontId="5" fillId="0" borderId="63" xfId="86" applyNumberFormat="1" applyFont="1" applyBorder="1" applyAlignment="1">
      <alignment horizontal="right" indent="10"/>
    </xf>
    <xf numFmtId="170" fontId="5" fillId="0" borderId="64" xfId="86" applyNumberFormat="1" applyFont="1" applyBorder="1" applyAlignment="1">
      <alignment horizontal="right" indent="10"/>
    </xf>
    <xf numFmtId="170" fontId="5" fillId="0" borderId="65" xfId="86" applyNumberFormat="1" applyFont="1" applyBorder="1" applyAlignment="1">
      <alignment horizontal="right" indent="10"/>
    </xf>
    <xf numFmtId="170" fontId="5" fillId="0" borderId="52" xfId="86" applyNumberFormat="1" applyFont="1" applyBorder="1" applyAlignment="1">
      <alignment horizontal="right" indent="10"/>
    </xf>
    <xf numFmtId="170" fontId="5" fillId="0" borderId="61" xfId="86" applyNumberFormat="1" applyFont="1" applyBorder="1" applyAlignment="1">
      <alignment horizontal="right" indent="10"/>
    </xf>
    <xf numFmtId="3" fontId="5" fillId="12" borderId="61" xfId="86" applyNumberFormat="1" applyFont="1" applyFill="1" applyBorder="1" applyAlignment="1">
      <alignment horizontal="right" indent="10"/>
    </xf>
    <xf numFmtId="3" fontId="5" fillId="0" borderId="62" xfId="86" applyNumberFormat="1" applyFont="1" applyBorder="1" applyAlignment="1">
      <alignment horizontal="right" indent="10"/>
    </xf>
    <xf numFmtId="3" fontId="5" fillId="0" borderId="63" xfId="86" applyNumberFormat="1" applyFont="1" applyBorder="1" applyAlignment="1">
      <alignment horizontal="right" indent="10"/>
    </xf>
    <xf numFmtId="3" fontId="5" fillId="0" borderId="64" xfId="86" applyNumberFormat="1" applyFont="1" applyBorder="1" applyAlignment="1">
      <alignment horizontal="right" indent="10"/>
    </xf>
    <xf numFmtId="3" fontId="5" fillId="0" borderId="65" xfId="86" applyNumberFormat="1" applyFont="1" applyBorder="1" applyAlignment="1">
      <alignment horizontal="right" indent="10"/>
    </xf>
    <xf numFmtId="3" fontId="5" fillId="0" borderId="52" xfId="86" applyNumberFormat="1" applyFont="1" applyBorder="1" applyAlignment="1">
      <alignment horizontal="right" indent="10"/>
    </xf>
    <xf numFmtId="3" fontId="5" fillId="0" borderId="61" xfId="86" applyNumberFormat="1" applyFont="1" applyBorder="1" applyAlignment="1">
      <alignment horizontal="right" indent="10"/>
    </xf>
    <xf numFmtId="170" fontId="5" fillId="12" borderId="21" xfId="0" applyNumberFormat="1" applyFont="1" applyFill="1" applyBorder="1" applyAlignment="1">
      <alignment horizontal="right" vertical="center" indent="10"/>
    </xf>
    <xf numFmtId="170" fontId="5" fillId="12" borderId="36" xfId="0" applyNumberFormat="1" applyFont="1" applyFill="1" applyBorder="1" applyAlignment="1">
      <alignment horizontal="right" vertical="center" indent="10"/>
    </xf>
    <xf numFmtId="170" fontId="5" fillId="0" borderId="22" xfId="0" applyNumberFormat="1" applyFont="1" applyBorder="1" applyAlignment="1">
      <alignment horizontal="right" vertical="center" indent="10"/>
    </xf>
    <xf numFmtId="170" fontId="5" fillId="0" borderId="37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170" fontId="5" fillId="0" borderId="38" xfId="0" applyNumberFormat="1" applyFont="1" applyBorder="1" applyAlignment="1">
      <alignment horizontal="right" vertical="center" indent="10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39" xfId="0" applyNumberFormat="1" applyFont="1" applyBorder="1" applyAlignment="1">
      <alignment horizontal="right" vertical="center" indent="10"/>
    </xf>
    <xf numFmtId="170" fontId="5" fillId="12" borderId="32" xfId="0" applyNumberFormat="1" applyFont="1" applyFill="1" applyBorder="1" applyAlignment="1">
      <alignment horizontal="right" indent="8"/>
    </xf>
    <xf numFmtId="170" fontId="5" fillId="0" borderId="47" xfId="0" applyNumberFormat="1" applyFont="1" applyFill="1" applyBorder="1" applyAlignment="1">
      <alignment horizontal="right" indent="8"/>
    </xf>
    <xf numFmtId="170" fontId="5" fillId="0" borderId="34" xfId="0" applyNumberFormat="1" applyFont="1" applyFill="1" applyBorder="1" applyAlignment="1">
      <alignment horizontal="right" indent="8"/>
    </xf>
    <xf numFmtId="170" fontId="5" fillId="0" borderId="35" xfId="0" applyNumberFormat="1" applyFont="1" applyFill="1" applyBorder="1" applyAlignment="1">
      <alignment horizontal="right" indent="8"/>
    </xf>
    <xf numFmtId="3" fontId="5" fillId="12" borderId="15" xfId="0" applyNumberFormat="1" applyFont="1" applyFill="1" applyBorder="1" applyAlignment="1">
      <alignment horizontal="right" indent="5"/>
    </xf>
    <xf numFmtId="3" fontId="5" fillId="0" borderId="31" xfId="0" applyNumberFormat="1" applyFont="1" applyFill="1" applyBorder="1" applyAlignment="1">
      <alignment horizontal="right" indent="5"/>
    </xf>
    <xf numFmtId="3" fontId="5" fillId="0" borderId="13" xfId="0" applyNumberFormat="1" applyFont="1" applyFill="1" applyBorder="1" applyAlignment="1">
      <alignment horizontal="right" indent="5"/>
    </xf>
    <xf numFmtId="3" fontId="5" fillId="0" borderId="26" xfId="0" applyNumberFormat="1" applyFont="1" applyFill="1" applyBorder="1" applyAlignment="1">
      <alignment horizontal="right" indent="5"/>
    </xf>
    <xf numFmtId="170" fontId="5" fillId="12" borderId="46" xfId="0" applyNumberFormat="1" applyFont="1" applyFill="1" applyBorder="1" applyAlignment="1">
      <alignment horizontal="right" indent="8"/>
    </xf>
    <xf numFmtId="170" fontId="5" fillId="0" borderId="66" xfId="0" applyNumberFormat="1" applyFont="1" applyFill="1" applyBorder="1" applyAlignment="1">
      <alignment horizontal="right" indent="8"/>
    </xf>
    <xf numFmtId="170" fontId="5" fillId="0" borderId="67" xfId="0" applyNumberFormat="1" applyFont="1" applyFill="1" applyBorder="1" applyAlignment="1">
      <alignment horizontal="right" indent="8"/>
    </xf>
    <xf numFmtId="170" fontId="5" fillId="0" borderId="68" xfId="0" applyNumberFormat="1" applyFont="1" applyFill="1" applyBorder="1" applyAlignment="1">
      <alignment horizontal="right" indent="8"/>
    </xf>
    <xf numFmtId="3" fontId="5" fillId="12" borderId="32" xfId="0" applyNumberFormat="1" applyFont="1" applyFill="1" applyBorder="1" applyAlignment="1">
      <alignment horizontal="right" indent="5"/>
    </xf>
    <xf numFmtId="3" fontId="5" fillId="0" borderId="47" xfId="0" applyNumberFormat="1" applyFont="1" applyFill="1" applyBorder="1" applyAlignment="1">
      <alignment horizontal="right" indent="5"/>
    </xf>
    <xf numFmtId="3" fontId="5" fillId="0" borderId="34" xfId="0" applyNumberFormat="1" applyFont="1" applyFill="1" applyBorder="1" applyAlignment="1">
      <alignment horizontal="right" indent="5"/>
    </xf>
    <xf numFmtId="3" fontId="5" fillId="0" borderId="35" xfId="0" applyNumberFormat="1" applyFont="1" applyFill="1" applyBorder="1" applyAlignment="1">
      <alignment horizontal="right" indent="5"/>
    </xf>
    <xf numFmtId="170" fontId="5" fillId="12" borderId="61" xfId="0" applyNumberFormat="1" applyFont="1" applyFill="1" applyBorder="1" applyAlignment="1">
      <alignment horizontal="right" vertical="center" indent="10"/>
    </xf>
    <xf numFmtId="170" fontId="5" fillId="12" borderId="46" xfId="0" applyNumberFormat="1" applyFont="1" applyFill="1" applyBorder="1" applyAlignment="1">
      <alignment horizontal="right" vertical="center" indent="10"/>
    </xf>
    <xf numFmtId="3" fontId="5" fillId="12" borderId="69" xfId="0" applyNumberFormat="1" applyFont="1" applyFill="1" applyBorder="1" applyAlignment="1">
      <alignment horizontal="right" vertical="center" indent="10"/>
    </xf>
    <xf numFmtId="3" fontId="5" fillId="12" borderId="32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62" xfId="0" applyNumberFormat="1" applyFont="1" applyBorder="1" applyAlignment="1">
      <alignment horizontal="right" vertical="center" indent="10"/>
    </xf>
    <xf numFmtId="170" fontId="5" fillId="0" borderId="70" xfId="0" applyNumberFormat="1" applyFont="1" applyBorder="1" applyAlignment="1">
      <alignment horizontal="right" vertical="center" indent="10"/>
    </xf>
    <xf numFmtId="170" fontId="5" fillId="0" borderId="33" xfId="0" applyNumberFormat="1" applyFont="1" applyBorder="1" applyAlignment="1">
      <alignment horizontal="right" vertical="center" indent="10"/>
    </xf>
    <xf numFmtId="170" fontId="5" fillId="0" borderId="63" xfId="0" applyNumberFormat="1" applyFont="1" applyBorder="1" applyAlignment="1">
      <alignment horizontal="right" vertical="center" indent="10"/>
    </xf>
    <xf numFmtId="170" fontId="5" fillId="0" borderId="34" xfId="0" applyNumberFormat="1" applyFont="1" applyBorder="1" applyAlignment="1">
      <alignment horizontal="right" vertical="center" indent="10"/>
    </xf>
    <xf numFmtId="170" fontId="5" fillId="0" borderId="71" xfId="0" applyNumberFormat="1" applyFont="1" applyBorder="1" applyAlignment="1">
      <alignment horizontal="right" vertical="center" indent="10"/>
    </xf>
    <xf numFmtId="170" fontId="5" fillId="0" borderId="72" xfId="0" applyNumberFormat="1" applyFont="1" applyBorder="1" applyAlignment="1">
      <alignment horizontal="right" vertical="center" indent="10"/>
    </xf>
    <xf numFmtId="170" fontId="5" fillId="0" borderId="64" xfId="0" applyNumberFormat="1" applyFont="1" applyBorder="1" applyAlignment="1">
      <alignment horizontal="right" vertical="center" indent="10"/>
    </xf>
    <xf numFmtId="170" fontId="5" fillId="0" borderId="73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74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75" xfId="0" applyNumberFormat="1" applyFont="1" applyBorder="1" applyAlignment="1">
      <alignment horizontal="right" vertical="center" indent="10"/>
    </xf>
    <xf numFmtId="170" fontId="5" fillId="0" borderId="47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76" xfId="0" applyNumberFormat="1" applyFont="1" applyBorder="1" applyAlignment="1">
      <alignment horizontal="right" vertical="center" indent="10"/>
    </xf>
    <xf numFmtId="170" fontId="5" fillId="0" borderId="77" xfId="0" applyNumberFormat="1" applyFont="1" applyBorder="1" applyAlignment="1">
      <alignment horizontal="right" vertical="center" indent="10"/>
    </xf>
    <xf numFmtId="170" fontId="5" fillId="0" borderId="52" xfId="0" applyNumberFormat="1" applyFont="1" applyBorder="1" applyAlignment="1">
      <alignment horizontal="right" vertical="center" indent="10"/>
    </xf>
    <xf numFmtId="170" fontId="5" fillId="0" borderId="78" xfId="0" applyNumberFormat="1" applyFont="1" applyBorder="1" applyAlignment="1">
      <alignment horizontal="right" vertical="center" indent="10"/>
    </xf>
    <xf numFmtId="170" fontId="5" fillId="0" borderId="79" xfId="0" applyNumberFormat="1" applyFont="1" applyBorder="1" applyAlignment="1">
      <alignment horizontal="right" vertical="center" indent="10"/>
    </xf>
    <xf numFmtId="170" fontId="5" fillId="12" borderId="69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9" xfId="0" applyNumberFormat="1" applyFont="1" applyBorder="1" applyAlignment="1">
      <alignment horizontal="right" vertical="center" indent="13"/>
    </xf>
    <xf numFmtId="170" fontId="5" fillId="0" borderId="80" xfId="0" applyNumberFormat="1" applyFont="1" applyBorder="1" applyAlignment="1">
      <alignment horizontal="right" vertical="center" indent="13"/>
    </xf>
    <xf numFmtId="170" fontId="5" fillId="0" borderId="27" xfId="0" applyNumberFormat="1" applyFont="1" applyBorder="1" applyAlignment="1">
      <alignment horizontal="right" vertical="center" indent="13"/>
    </xf>
    <xf numFmtId="170" fontId="5" fillId="12" borderId="69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81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9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vertical="center" indent="14"/>
    </xf>
    <xf numFmtId="170" fontId="5" fillId="0" borderId="85" xfId="0" applyNumberFormat="1" applyFont="1" applyBorder="1" applyAlignment="1">
      <alignment horizontal="right" vertical="center" indent="14"/>
    </xf>
    <xf numFmtId="170" fontId="5" fillId="0" borderId="30" xfId="0" applyNumberFormat="1" applyFont="1" applyBorder="1" applyAlignment="1">
      <alignment horizontal="right" indent="11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86" xfId="0" applyNumberFormat="1" applyFont="1" applyBorder="1" applyAlignment="1">
      <alignment horizontal="right" vertical="center" indent="14"/>
    </xf>
    <xf numFmtId="170" fontId="5" fillId="0" borderId="26" xfId="0" applyNumberFormat="1" applyFont="1" applyBorder="1" applyAlignment="1">
      <alignment horizontal="right" indent="11"/>
    </xf>
    <xf numFmtId="170" fontId="5" fillId="0" borderId="30" xfId="0" applyNumberFormat="1" applyFont="1" applyBorder="1" applyAlignment="1">
      <alignment horizontal="right" indent="11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vertical="center" indent="14"/>
    </xf>
    <xf numFmtId="170" fontId="5" fillId="0" borderId="87" xfId="0" applyNumberFormat="1" applyFont="1" applyBorder="1" applyAlignment="1">
      <alignment horizontal="right" vertical="center" indent="14"/>
    </xf>
    <xf numFmtId="170" fontId="5" fillId="0" borderId="28" xfId="0" applyNumberFormat="1" applyFont="1" applyBorder="1" applyAlignment="1">
      <alignment horizontal="right" indent="11"/>
    </xf>
    <xf numFmtId="170" fontId="5" fillId="12" borderId="69" xfId="86" applyNumberFormat="1" applyFont="1" applyFill="1" applyBorder="1" applyAlignment="1">
      <alignment horizontal="right" indent="15"/>
    </xf>
    <xf numFmtId="170" fontId="5" fillId="12" borderId="88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9" xfId="86" applyNumberFormat="1" applyFont="1" applyFill="1" applyBorder="1" applyAlignment="1">
      <alignment horizontal="right" indent="15"/>
    </xf>
    <xf numFmtId="170" fontId="5" fillId="8" borderId="88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9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90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91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9" xfId="86" applyNumberFormat="1" applyFont="1" applyFill="1" applyBorder="1" applyAlignment="1">
      <alignment horizontal="right" indent="11"/>
    </xf>
    <xf numFmtId="170" fontId="5" fillId="12" borderId="88" xfId="86" applyNumberFormat="1" applyFont="1" applyFill="1" applyBorder="1" applyAlignment="1">
      <alignment horizontal="right" indent="11"/>
    </xf>
    <xf numFmtId="170" fontId="5" fillId="12" borderId="92" xfId="86" applyNumberFormat="1" applyFont="1" applyFill="1" applyBorder="1" applyAlignment="1">
      <alignment horizontal="right" indent="11"/>
    </xf>
    <xf numFmtId="170" fontId="5" fillId="12" borderId="93" xfId="86" applyNumberFormat="1" applyFont="1" applyFill="1" applyBorder="1" applyAlignment="1">
      <alignment horizontal="right" indent="11"/>
    </xf>
    <xf numFmtId="170" fontId="5" fillId="12" borderId="61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62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63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29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65" xfId="86" applyNumberFormat="1" applyFont="1" applyBorder="1" applyAlignment="1">
      <alignment horizontal="right" indent="11"/>
    </xf>
    <xf numFmtId="170" fontId="5" fillId="0" borderId="27" xfId="86" applyNumberFormat="1" applyFont="1" applyBorder="1" applyAlignment="1">
      <alignment horizontal="right" indent="11"/>
    </xf>
    <xf numFmtId="170" fontId="5" fillId="0" borderId="103" xfId="86" applyNumberFormat="1" applyFont="1" applyBorder="1" applyAlignment="1">
      <alignment horizontal="right" indent="11"/>
    </xf>
    <xf numFmtId="170" fontId="5" fillId="0" borderId="104" xfId="86" applyNumberFormat="1" applyFont="1" applyBorder="1" applyAlignment="1">
      <alignment horizontal="right" indent="11"/>
    </xf>
    <xf numFmtId="170" fontId="5" fillId="0" borderId="105" xfId="86" applyNumberFormat="1" applyFont="1" applyBorder="1" applyAlignment="1">
      <alignment horizontal="right" indent="11"/>
    </xf>
    <xf numFmtId="170" fontId="5" fillId="0" borderId="52" xfId="86" applyNumberFormat="1" applyFont="1" applyBorder="1" applyAlignment="1">
      <alignment horizontal="right" indent="11"/>
    </xf>
    <xf numFmtId="170" fontId="5" fillId="0" borderId="69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61" xfId="86" applyNumberFormat="1" applyFont="1" applyBorder="1" applyAlignment="1">
      <alignment horizontal="right" indent="11"/>
    </xf>
    <xf numFmtId="49" fontId="48" fillId="8" borderId="106" xfId="0" applyNumberFormat="1" applyFont="1" applyFill="1" applyBorder="1" applyAlignment="1">
      <alignment horizontal="center" vertical="center"/>
    </xf>
    <xf numFmtId="49" fontId="48" fillId="8" borderId="107" xfId="0" applyNumberFormat="1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0" fontId="48" fillId="8" borderId="109" xfId="0" applyFont="1" applyFill="1" applyBorder="1" applyAlignment="1">
      <alignment horizontal="center" vertical="center"/>
    </xf>
    <xf numFmtId="0" fontId="48" fillId="8" borderId="110" xfId="0" applyFont="1" applyFill="1" applyBorder="1" applyAlignment="1">
      <alignment horizontal="center" vertical="center"/>
    </xf>
    <xf numFmtId="0" fontId="48" fillId="8" borderId="111" xfId="0" applyFont="1" applyFill="1" applyBorder="1" applyAlignment="1">
      <alignment horizontal="center" vertical="center"/>
    </xf>
    <xf numFmtId="3" fontId="48" fillId="8" borderId="52" xfId="0" applyNumberFormat="1" applyFont="1" applyFill="1" applyBorder="1" applyAlignment="1">
      <alignment horizontal="center" vertical="center"/>
    </xf>
    <xf numFmtId="0" fontId="48" fillId="8" borderId="28" xfId="0" applyFont="1" applyFill="1" applyBorder="1" applyAlignment="1">
      <alignment horizontal="center" vertical="center"/>
    </xf>
    <xf numFmtId="0" fontId="48" fillId="8" borderId="52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52" xfId="86" applyFont="1" applyFill="1" applyBorder="1" applyAlignment="1">
      <alignment horizontal="center" vertical="center"/>
    </xf>
    <xf numFmtId="0" fontId="48" fillId="8" borderId="28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5"/>
          <c:w val="0.9695"/>
          <c:h val="0.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1'!$B$12:$B$14</c:f>
              <c:strCache/>
            </c:strRef>
          </c:cat>
          <c:val>
            <c:numRef>
              <c:f>'Figure 1'!$C$12:$C$14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1'!$B$12:$B$14</c:f>
              <c:strCache/>
            </c:strRef>
          </c:cat>
          <c:val>
            <c:numRef>
              <c:f>'Figure 1'!$D$12:$D$14</c:f>
              <c:numCache/>
            </c:numRef>
          </c:val>
        </c:ser>
        <c:axId val="3435303"/>
        <c:axId val="30917728"/>
      </c:barChart>
      <c:catAx>
        <c:axId val="34353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  <c:max val="5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353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85"/>
          <c:y val="0.81275"/>
          <c:w val="0.1325"/>
          <c:h val="0.14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03"/>
          <c:w val="0.8925"/>
          <c:h val="0.963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9824097"/>
        <c:axId val="21308010"/>
      </c:bubbleChart>
      <c:valAx>
        <c:axId val="982409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21308010"/>
        <c:crosses val="autoZero"/>
        <c:crossBetween val="midCat"/>
        <c:dispUnits/>
        <c:majorUnit val="10"/>
      </c:valAx>
      <c:valAx>
        <c:axId val="2130801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crossAx val="9824097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21</xdr:row>
      <xdr:rowOff>28575</xdr:rowOff>
    </xdr:from>
    <xdr:to>
      <xdr:col>6</xdr:col>
      <xdr:colOff>409575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495300" y="3162300"/>
        <a:ext cx="6343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0.1185</cdr:x>
      <cdr:y>0.92425</cdr:y>
    </cdr:from>
    <cdr:to>
      <cdr:x>0.1685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324350"/>
          <a:ext cx="295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0.86775</cdr:y>
    </cdr:from>
    <cdr:to>
      <cdr:x>0.1285</cdr:x>
      <cdr:y>0.922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4057650"/>
          <a:ext cx="2762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180975</xdr:colOff>
      <xdr:row>19</xdr:row>
      <xdr:rowOff>76200</xdr:rowOff>
    </xdr:from>
    <xdr:to>
      <xdr:col>4</xdr:col>
      <xdr:colOff>809625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666750" y="3143250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/>
    <row r="3" s="104" customFormat="1" ht="11.25"/>
    <row r="4" ht="11.25">
      <c r="A4" s="135" t="s">
        <v>116</v>
      </c>
    </row>
    <row r="7" s="106" customFormat="1" ht="11.25"/>
    <row r="8" s="106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20.16015625" style="105" customWidth="1"/>
    <col min="3" max="8" width="26.33203125" style="105" customWidth="1"/>
    <col min="9" max="9" width="18.83203125" style="105" customWidth="1"/>
    <col min="10" max="16384" width="9.33203125" style="105" customWidth="1"/>
  </cols>
  <sheetData>
    <row r="2" s="1" customFormat="1" ht="12.75">
      <c r="B2" s="1" t="s">
        <v>17</v>
      </c>
    </row>
    <row r="3" s="104" customFormat="1" ht="11.25"/>
    <row r="4" s="104" customFormat="1" ht="11.25"/>
    <row r="5" s="104" customFormat="1" ht="11.25"/>
    <row r="6" s="104" customFormat="1" ht="11.25"/>
    <row r="7" s="125" customFormat="1" ht="11.25"/>
    <row r="8" spans="7:8" s="125" customFormat="1" ht="11.25">
      <c r="G8" s="106"/>
      <c r="H8" s="126"/>
    </row>
    <row r="9" s="104" customFormat="1" ht="11.25"/>
    <row r="10" spans="2:8" ht="25.5" customHeight="1">
      <c r="B10" s="127"/>
      <c r="C10" s="69" t="s">
        <v>107</v>
      </c>
      <c r="D10" s="79" t="s">
        <v>112</v>
      </c>
      <c r="E10" s="69" t="s">
        <v>53</v>
      </c>
      <c r="F10" s="70" t="s">
        <v>49</v>
      </c>
      <c r="G10" s="70" t="s">
        <v>48</v>
      </c>
      <c r="H10" s="67" t="s">
        <v>108</v>
      </c>
    </row>
    <row r="11" spans="2:8" ht="12" customHeight="1">
      <c r="B11" s="128"/>
      <c r="C11" s="311" t="s">
        <v>3</v>
      </c>
      <c r="D11" s="312"/>
      <c r="E11" s="313" t="s">
        <v>60</v>
      </c>
      <c r="F11" s="312"/>
      <c r="G11" s="312"/>
      <c r="H11" s="312"/>
    </row>
    <row r="12" spans="2:8" ht="12.75">
      <c r="B12" s="142" t="s">
        <v>45</v>
      </c>
      <c r="C12" s="193">
        <v>101.479</v>
      </c>
      <c r="D12" s="194">
        <v>1630</v>
      </c>
      <c r="E12" s="195">
        <v>255000</v>
      </c>
      <c r="F12" s="196">
        <v>72200</v>
      </c>
      <c r="G12" s="196">
        <v>51900</v>
      </c>
      <c r="H12" s="197" t="s">
        <v>12</v>
      </c>
    </row>
    <row r="13" spans="2:8" ht="12.75">
      <c r="B13" s="143" t="s">
        <v>66</v>
      </c>
      <c r="C13" s="198">
        <v>2.488</v>
      </c>
      <c r="D13" s="199">
        <v>30.957</v>
      </c>
      <c r="E13" s="15">
        <v>9328.4</v>
      </c>
      <c r="F13" s="200">
        <v>1953.1</v>
      </c>
      <c r="G13" s="200">
        <v>1362.4</v>
      </c>
      <c r="H13" s="12">
        <v>1685.2</v>
      </c>
    </row>
    <row r="14" spans="2:8" ht="12.75">
      <c r="B14" s="144" t="s">
        <v>67</v>
      </c>
      <c r="C14" s="201">
        <v>1.883</v>
      </c>
      <c r="D14" s="199">
        <v>47.128</v>
      </c>
      <c r="E14" s="16">
        <v>2569.6</v>
      </c>
      <c r="F14" s="202">
        <v>469.8</v>
      </c>
      <c r="G14" s="202">
        <v>248.3</v>
      </c>
      <c r="H14" s="13">
        <v>131.4</v>
      </c>
    </row>
    <row r="15" spans="2:8" ht="12.75">
      <c r="B15" s="144" t="s">
        <v>68</v>
      </c>
      <c r="C15" s="201">
        <v>4.387</v>
      </c>
      <c r="D15" s="199">
        <v>69.59</v>
      </c>
      <c r="E15" s="16">
        <v>10404.6</v>
      </c>
      <c r="F15" s="202">
        <v>2141.5</v>
      </c>
      <c r="G15" s="202">
        <v>1299.2</v>
      </c>
      <c r="H15" s="13">
        <v>220.6</v>
      </c>
    </row>
    <row r="16" spans="2:8" ht="12.75">
      <c r="B16" s="144" t="s">
        <v>69</v>
      </c>
      <c r="C16" s="201">
        <v>1.33</v>
      </c>
      <c r="D16" s="199">
        <v>12.622</v>
      </c>
      <c r="E16" s="16">
        <v>2438.2</v>
      </c>
      <c r="F16" s="202">
        <v>825.6</v>
      </c>
      <c r="G16" s="202">
        <v>660.8</v>
      </c>
      <c r="H16" s="13">
        <v>191</v>
      </c>
    </row>
    <row r="17" spans="2:8" ht="12.75">
      <c r="B17" s="144" t="s">
        <v>70</v>
      </c>
      <c r="C17" s="201">
        <v>6.202</v>
      </c>
      <c r="D17" s="199">
        <v>185.467</v>
      </c>
      <c r="E17" s="16">
        <v>23580.3</v>
      </c>
      <c r="F17" s="202">
        <v>9127.5</v>
      </c>
      <c r="G17" s="202">
        <v>7442.2</v>
      </c>
      <c r="H17" s="13">
        <v>944.3</v>
      </c>
    </row>
    <row r="18" spans="2:8" ht="12.75">
      <c r="B18" s="144" t="s">
        <v>71</v>
      </c>
      <c r="C18" s="201">
        <v>0.686</v>
      </c>
      <c r="D18" s="199">
        <v>8.693</v>
      </c>
      <c r="E18" s="16">
        <v>670.3</v>
      </c>
      <c r="F18" s="202">
        <v>137.1</v>
      </c>
      <c r="G18" s="202">
        <v>121.2</v>
      </c>
      <c r="H18" s="13">
        <v>31.2</v>
      </c>
    </row>
    <row r="19" spans="2:8" ht="12.75">
      <c r="B19" s="144" t="s">
        <v>72</v>
      </c>
      <c r="C19" s="201">
        <v>0.974</v>
      </c>
      <c r="D19" s="199">
        <v>4.698</v>
      </c>
      <c r="E19" s="16">
        <v>1622.3</v>
      </c>
      <c r="F19" s="202">
        <v>517.7</v>
      </c>
      <c r="G19" s="202">
        <v>251</v>
      </c>
      <c r="H19" s="13">
        <v>29.6</v>
      </c>
    </row>
    <row r="20" spans="2:8" ht="12.75">
      <c r="B20" s="144" t="s">
        <v>89</v>
      </c>
      <c r="C20" s="201">
        <v>8.439</v>
      </c>
      <c r="D20" s="203">
        <v>38.097</v>
      </c>
      <c r="E20" s="17">
        <v>3687.4</v>
      </c>
      <c r="F20" s="204">
        <v>956.8</v>
      </c>
      <c r="G20" s="204">
        <v>581.3</v>
      </c>
      <c r="H20" s="14">
        <v>152.7</v>
      </c>
    </row>
    <row r="21" spans="2:8" ht="12.75">
      <c r="B21" s="144" t="s">
        <v>73</v>
      </c>
      <c r="C21" s="205">
        <v>2.994</v>
      </c>
      <c r="D21" s="206">
        <v>128.154</v>
      </c>
      <c r="E21" s="16">
        <v>25273.1</v>
      </c>
      <c r="F21" s="202">
        <v>6884.9</v>
      </c>
      <c r="G21" s="202">
        <v>4971.3</v>
      </c>
      <c r="H21" s="13">
        <v>947.9</v>
      </c>
    </row>
    <row r="22" spans="2:8" ht="12.75">
      <c r="B22" s="144" t="s">
        <v>74</v>
      </c>
      <c r="C22" s="201">
        <v>5.096</v>
      </c>
      <c r="D22" s="199">
        <v>178.882</v>
      </c>
      <c r="E22" s="16">
        <v>35128.5</v>
      </c>
      <c r="F22" s="202">
        <v>9618.9</v>
      </c>
      <c r="G22" s="202">
        <v>8862.1</v>
      </c>
      <c r="H22" s="13" t="s">
        <v>12</v>
      </c>
    </row>
    <row r="23" spans="2:8" ht="12.75">
      <c r="B23" s="144" t="s">
        <v>75</v>
      </c>
      <c r="C23" s="201">
        <v>7.511</v>
      </c>
      <c r="D23" s="199">
        <v>107.769</v>
      </c>
      <c r="E23" s="16">
        <v>22940.6</v>
      </c>
      <c r="F23" s="202">
        <v>6017.1</v>
      </c>
      <c r="G23" s="202">
        <v>4134.8</v>
      </c>
      <c r="H23" s="13">
        <v>1197.5</v>
      </c>
    </row>
    <row r="24" spans="2:8" ht="12.75">
      <c r="B24" s="144" t="s">
        <v>76</v>
      </c>
      <c r="C24" s="201">
        <v>0.157</v>
      </c>
      <c r="D24" s="199">
        <v>7.325</v>
      </c>
      <c r="E24" s="16">
        <v>662.1</v>
      </c>
      <c r="F24" s="202">
        <v>299.8</v>
      </c>
      <c r="G24" s="202">
        <v>228</v>
      </c>
      <c r="H24" s="13">
        <v>12.6</v>
      </c>
    </row>
    <row r="25" spans="2:8" ht="12.75">
      <c r="B25" s="144" t="s">
        <v>77</v>
      </c>
      <c r="C25" s="201">
        <v>0.549</v>
      </c>
      <c r="D25" s="199">
        <v>12.277</v>
      </c>
      <c r="E25" s="16">
        <v>808.7</v>
      </c>
      <c r="F25" s="202">
        <v>172.1</v>
      </c>
      <c r="G25" s="202">
        <v>115.7</v>
      </c>
      <c r="H25" s="13">
        <v>26.9</v>
      </c>
    </row>
    <row r="26" spans="2:8" ht="12.75">
      <c r="B26" s="144" t="s">
        <v>78</v>
      </c>
      <c r="C26" s="205">
        <v>0.291</v>
      </c>
      <c r="D26" s="199">
        <v>15.724</v>
      </c>
      <c r="E26" s="16">
        <v>890.8</v>
      </c>
      <c r="F26" s="202">
        <v>245.5</v>
      </c>
      <c r="G26" s="202">
        <v>154.8</v>
      </c>
      <c r="H26" s="13">
        <v>28.4</v>
      </c>
    </row>
    <row r="27" spans="2:8" ht="12.75">
      <c r="B27" s="144" t="s">
        <v>79</v>
      </c>
      <c r="C27" s="201">
        <v>0.069</v>
      </c>
      <c r="D27" s="199">
        <v>4.429</v>
      </c>
      <c r="E27" s="16">
        <v>666.2</v>
      </c>
      <c r="F27" s="202">
        <v>251.9</v>
      </c>
      <c r="G27" s="202">
        <v>182.2</v>
      </c>
      <c r="H27" s="13">
        <v>23</v>
      </c>
    </row>
    <row r="28" spans="2:8" ht="12.75">
      <c r="B28" s="144" t="s">
        <v>80</v>
      </c>
      <c r="C28" s="201">
        <v>4.501</v>
      </c>
      <c r="D28" s="199">
        <v>38.083</v>
      </c>
      <c r="E28" s="16">
        <v>3912.9</v>
      </c>
      <c r="F28" s="202">
        <v>623.7</v>
      </c>
      <c r="G28" s="202">
        <v>455.2</v>
      </c>
      <c r="H28" s="13">
        <v>125.3</v>
      </c>
    </row>
    <row r="29" spans="2:8" ht="12.75">
      <c r="B29" s="144" t="s">
        <v>81</v>
      </c>
      <c r="C29" s="201" t="s">
        <v>12</v>
      </c>
      <c r="D29" s="207" t="s">
        <v>12</v>
      </c>
      <c r="E29" s="16" t="s">
        <v>12</v>
      </c>
      <c r="F29" s="202" t="s">
        <v>12</v>
      </c>
      <c r="G29" s="202" t="s">
        <v>12</v>
      </c>
      <c r="H29" s="13" t="s">
        <v>12</v>
      </c>
    </row>
    <row r="30" spans="2:8" ht="12.75">
      <c r="B30" s="144" t="s">
        <v>34</v>
      </c>
      <c r="C30" s="201">
        <v>5.941</v>
      </c>
      <c r="D30" s="199">
        <v>61.787</v>
      </c>
      <c r="E30" s="16">
        <v>14631.5</v>
      </c>
      <c r="F30" s="202">
        <v>4423.5</v>
      </c>
      <c r="G30" s="202">
        <v>3202.2</v>
      </c>
      <c r="H30" s="13">
        <v>782.7</v>
      </c>
    </row>
    <row r="31" spans="2:8" ht="12.75">
      <c r="B31" s="144" t="s">
        <v>35</v>
      </c>
      <c r="C31" s="201">
        <v>1.122</v>
      </c>
      <c r="D31" s="207">
        <v>35.952</v>
      </c>
      <c r="E31" s="16">
        <v>9700</v>
      </c>
      <c r="F31" s="202">
        <v>2421.3</v>
      </c>
      <c r="G31" s="202">
        <v>1997.6</v>
      </c>
      <c r="H31" s="13">
        <v>134.2</v>
      </c>
    </row>
    <row r="32" spans="2:8" ht="12.75">
      <c r="B32" s="144" t="s">
        <v>36</v>
      </c>
      <c r="C32" s="205">
        <v>13.917</v>
      </c>
      <c r="D32" s="207">
        <v>174.769</v>
      </c>
      <c r="E32" s="16">
        <v>15225</v>
      </c>
      <c r="F32" s="202">
        <v>3584.7</v>
      </c>
      <c r="G32" s="202">
        <v>1836.1</v>
      </c>
      <c r="H32" s="13">
        <v>1532.9</v>
      </c>
    </row>
    <row r="33" spans="2:8" ht="12.75">
      <c r="B33" s="144" t="s">
        <v>37</v>
      </c>
      <c r="C33" s="201">
        <v>3.641</v>
      </c>
      <c r="D33" s="207">
        <v>82.906</v>
      </c>
      <c r="E33" s="16">
        <v>11482.9</v>
      </c>
      <c r="F33" s="202">
        <v>2340</v>
      </c>
      <c r="G33" s="202">
        <v>1633.2</v>
      </c>
      <c r="H33" s="13">
        <v>480.4</v>
      </c>
    </row>
    <row r="34" spans="2:8" ht="12.75">
      <c r="B34" s="144" t="s">
        <v>38</v>
      </c>
      <c r="C34" s="201">
        <v>3.672</v>
      </c>
      <c r="D34" s="207">
        <v>94.351</v>
      </c>
      <c r="E34" s="16">
        <v>5243</v>
      </c>
      <c r="F34" s="202">
        <v>1542.9</v>
      </c>
      <c r="G34" s="202">
        <v>648.2</v>
      </c>
      <c r="H34" s="13">
        <v>1589.7</v>
      </c>
    </row>
    <row r="35" spans="2:8" ht="12.75">
      <c r="B35" s="144" t="s">
        <v>39</v>
      </c>
      <c r="C35" s="201">
        <v>0.557</v>
      </c>
      <c r="D35" s="203">
        <v>12.429</v>
      </c>
      <c r="E35" s="16">
        <v>1586.5</v>
      </c>
      <c r="F35" s="202">
        <v>283.2</v>
      </c>
      <c r="G35" s="202">
        <v>267</v>
      </c>
      <c r="H35" s="13">
        <v>49.3</v>
      </c>
    </row>
    <row r="36" spans="2:8" ht="12.75">
      <c r="B36" s="144" t="s">
        <v>40</v>
      </c>
      <c r="C36" s="201">
        <v>0.992</v>
      </c>
      <c r="D36" s="207">
        <v>22.833</v>
      </c>
      <c r="E36" s="16">
        <v>2585.9</v>
      </c>
      <c r="F36" s="202">
        <v>546.3</v>
      </c>
      <c r="G36" s="202">
        <v>376.1</v>
      </c>
      <c r="H36" s="13">
        <v>87.5</v>
      </c>
    </row>
    <row r="37" spans="2:8" ht="12.75">
      <c r="B37" s="144" t="s">
        <v>41</v>
      </c>
      <c r="C37" s="205">
        <v>1.03</v>
      </c>
      <c r="D37" s="207">
        <v>19.365</v>
      </c>
      <c r="E37" s="16">
        <v>3247.6</v>
      </c>
      <c r="F37" s="202">
        <v>1096.7</v>
      </c>
      <c r="G37" s="202">
        <v>850.7</v>
      </c>
      <c r="H37" s="13">
        <v>112.5</v>
      </c>
    </row>
    <row r="38" spans="2:8" ht="12.75">
      <c r="B38" s="144" t="s">
        <v>42</v>
      </c>
      <c r="C38" s="201">
        <v>1.582</v>
      </c>
      <c r="D38" s="207">
        <v>20.032</v>
      </c>
      <c r="E38" s="16">
        <v>4024.7</v>
      </c>
      <c r="F38" s="202">
        <v>1250.5</v>
      </c>
      <c r="G38" s="202">
        <v>1016.2</v>
      </c>
      <c r="H38" s="13">
        <v>311</v>
      </c>
    </row>
    <row r="39" spans="2:8" ht="12.75">
      <c r="B39" s="145" t="s">
        <v>43</v>
      </c>
      <c r="C39" s="205">
        <v>21.431</v>
      </c>
      <c r="D39" s="203">
        <v>215.951</v>
      </c>
      <c r="E39" s="17">
        <v>43075.3</v>
      </c>
      <c r="F39" s="204">
        <v>14469.4</v>
      </c>
      <c r="G39" s="204">
        <v>9007.4</v>
      </c>
      <c r="H39" s="14">
        <v>773.3</v>
      </c>
    </row>
    <row r="40" spans="2:8" ht="12.75">
      <c r="B40" s="146" t="s">
        <v>4</v>
      </c>
      <c r="C40" s="208">
        <v>0.872</v>
      </c>
      <c r="D40" s="209">
        <v>12.702</v>
      </c>
      <c r="E40" s="210">
        <v>3434.9</v>
      </c>
      <c r="F40" s="211">
        <v>1119.2</v>
      </c>
      <c r="G40" s="211">
        <v>880.9</v>
      </c>
      <c r="H40" s="212">
        <v>94.9</v>
      </c>
    </row>
    <row r="41" spans="2:8" ht="12.75">
      <c r="B41" s="145" t="s">
        <v>5</v>
      </c>
      <c r="C41" s="205">
        <v>0.545</v>
      </c>
      <c r="D41" s="203">
        <v>25.75</v>
      </c>
      <c r="E41" s="17">
        <v>4826.2</v>
      </c>
      <c r="F41" s="204">
        <v>2344.5</v>
      </c>
      <c r="G41" s="204">
        <v>1871.4</v>
      </c>
      <c r="H41" s="14">
        <v>472</v>
      </c>
    </row>
    <row r="42" spans="2:8" ht="12.75">
      <c r="B42" s="147" t="s">
        <v>44</v>
      </c>
      <c r="C42" s="213">
        <v>1.182</v>
      </c>
      <c r="D42" s="214">
        <v>32.077</v>
      </c>
      <c r="E42" s="32">
        <v>2377.1</v>
      </c>
      <c r="F42" s="215">
        <v>881.7</v>
      </c>
      <c r="G42" s="215">
        <v>483.8</v>
      </c>
      <c r="H42" s="33">
        <v>586.4</v>
      </c>
    </row>
    <row r="43" spans="2:8" ht="12.75">
      <c r="B43" s="148" t="s">
        <v>1</v>
      </c>
      <c r="C43" s="216">
        <v>4.491</v>
      </c>
      <c r="D43" s="217">
        <v>120.436</v>
      </c>
      <c r="E43" s="30">
        <v>11487.1</v>
      </c>
      <c r="F43" s="218">
        <v>2062.4</v>
      </c>
      <c r="G43" s="218">
        <v>914.4</v>
      </c>
      <c r="H43" s="31">
        <v>744</v>
      </c>
    </row>
    <row r="45" ht="11.25">
      <c r="B45" s="105" t="s">
        <v>90</v>
      </c>
    </row>
    <row r="46" ht="11.25">
      <c r="B46" s="5" t="s">
        <v>29</v>
      </c>
    </row>
    <row r="47" spans="2:9" ht="11.25">
      <c r="B47" s="5"/>
      <c r="I47" s="135" t="s">
        <v>2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20.33203125" style="105" customWidth="1"/>
    <col min="3" max="7" width="31.66015625" style="105" customWidth="1"/>
    <col min="8" max="8" width="18.83203125" style="105" customWidth="1"/>
    <col min="9" max="16384" width="9.33203125" style="105" customWidth="1"/>
  </cols>
  <sheetData>
    <row r="2" s="1" customFormat="1" ht="12.75">
      <c r="B2" s="1" t="s">
        <v>16</v>
      </c>
    </row>
    <row r="3" s="104" customFormat="1" ht="11.25"/>
    <row r="4" s="104" customFormat="1" ht="11.25"/>
    <row r="5" s="104" customFormat="1" ht="11.25"/>
    <row r="6" s="104" customFormat="1" ht="11.25"/>
    <row r="7" s="125" customFormat="1" ht="11.25"/>
    <row r="8" spans="3:7" s="125" customFormat="1" ht="11.25">
      <c r="C8" s="126"/>
      <c r="D8" s="126"/>
      <c r="E8" s="126"/>
      <c r="F8" s="126"/>
      <c r="G8" s="126"/>
    </row>
    <row r="9" s="104" customFormat="1" ht="11.25"/>
    <row r="10" spans="2:8" ht="25.5" customHeight="1">
      <c r="B10" s="127"/>
      <c r="C10" s="69" t="s">
        <v>110</v>
      </c>
      <c r="D10" s="77" t="s">
        <v>47</v>
      </c>
      <c r="E10" s="69" t="s">
        <v>94</v>
      </c>
      <c r="F10" s="78" t="s">
        <v>82</v>
      </c>
      <c r="G10" s="67" t="s">
        <v>109</v>
      </c>
      <c r="H10" s="68"/>
    </row>
    <row r="11" spans="2:8" ht="12" customHeight="1">
      <c r="B11" s="128"/>
      <c r="C11" s="313" t="s">
        <v>10</v>
      </c>
      <c r="D11" s="312"/>
      <c r="E11" s="314" t="s">
        <v>46</v>
      </c>
      <c r="F11" s="308"/>
      <c r="G11" s="308"/>
      <c r="H11" s="68"/>
    </row>
    <row r="12" spans="2:7" ht="12.75">
      <c r="B12" s="142" t="s">
        <v>45</v>
      </c>
      <c r="C12" s="226">
        <v>44.3</v>
      </c>
      <c r="D12" s="227">
        <v>33.4</v>
      </c>
      <c r="E12" s="219">
        <v>133</v>
      </c>
      <c r="F12" s="228">
        <v>7.95</v>
      </c>
      <c r="G12" s="229" t="s">
        <v>12</v>
      </c>
    </row>
    <row r="13" spans="2:7" ht="12.75">
      <c r="B13" s="143" t="s">
        <v>66</v>
      </c>
      <c r="C13" s="230">
        <v>63.1</v>
      </c>
      <c r="D13" s="231">
        <v>47.3</v>
      </c>
      <c r="E13" s="220">
        <v>133.5</v>
      </c>
      <c r="F13" s="232">
        <v>6.3</v>
      </c>
      <c r="G13" s="233">
        <v>86.3</v>
      </c>
    </row>
    <row r="14" spans="2:7" ht="12.75">
      <c r="B14" s="144" t="s">
        <v>67</v>
      </c>
      <c r="C14" s="234">
        <v>10</v>
      </c>
      <c r="D14" s="235">
        <v>5.4</v>
      </c>
      <c r="E14" s="221">
        <v>184.8</v>
      </c>
      <c r="F14" s="236">
        <v>8.6</v>
      </c>
      <c r="G14" s="237">
        <v>28</v>
      </c>
    </row>
    <row r="15" spans="2:7" ht="12.75">
      <c r="B15" s="144" t="s">
        <v>68</v>
      </c>
      <c r="C15" s="234">
        <v>30.8</v>
      </c>
      <c r="D15" s="235">
        <v>19.9</v>
      </c>
      <c r="E15" s="221">
        <v>154.8</v>
      </c>
      <c r="F15" s="236">
        <v>8.1</v>
      </c>
      <c r="G15" s="237">
        <v>10.3</v>
      </c>
    </row>
    <row r="16" spans="2:7" ht="12.75">
      <c r="B16" s="144" t="s">
        <v>69</v>
      </c>
      <c r="C16" s="234">
        <v>65.4</v>
      </c>
      <c r="D16" s="235">
        <v>54.6</v>
      </c>
      <c r="E16" s="221">
        <v>119.9</v>
      </c>
      <c r="F16" s="236">
        <v>6.8</v>
      </c>
      <c r="G16" s="237">
        <v>23.1</v>
      </c>
    </row>
    <row r="17" spans="2:7" ht="12.75">
      <c r="B17" s="144" t="s">
        <v>70</v>
      </c>
      <c r="C17" s="234">
        <v>49.2</v>
      </c>
      <c r="D17" s="235">
        <v>40.9</v>
      </c>
      <c r="E17" s="221">
        <v>120.4</v>
      </c>
      <c r="F17" s="236">
        <v>7.1</v>
      </c>
      <c r="G17" s="237">
        <v>10.3</v>
      </c>
    </row>
    <row r="18" spans="2:7" ht="12.75">
      <c r="B18" s="144" t="s">
        <v>71</v>
      </c>
      <c r="C18" s="234">
        <v>15.8</v>
      </c>
      <c r="D18" s="235">
        <v>14.2</v>
      </c>
      <c r="E18" s="221">
        <v>111.1</v>
      </c>
      <c r="F18" s="236">
        <v>2.4</v>
      </c>
      <c r="G18" s="237">
        <v>22.8</v>
      </c>
    </row>
    <row r="19" spans="2:7" ht="12.75">
      <c r="B19" s="144" t="s">
        <v>72</v>
      </c>
      <c r="C19" s="234">
        <v>110.2</v>
      </c>
      <c r="D19" s="235">
        <v>57.6</v>
      </c>
      <c r="E19" s="221">
        <v>191.3</v>
      </c>
      <c r="F19" s="236">
        <v>16.4</v>
      </c>
      <c r="G19" s="237">
        <v>5.7</v>
      </c>
    </row>
    <row r="20" spans="2:7" ht="12.75">
      <c r="B20" s="144" t="s">
        <v>89</v>
      </c>
      <c r="C20" s="238">
        <v>25.1</v>
      </c>
      <c r="D20" s="239">
        <v>19.9</v>
      </c>
      <c r="E20" s="222">
        <v>126.3</v>
      </c>
      <c r="F20" s="240">
        <v>10.2</v>
      </c>
      <c r="G20" s="241">
        <v>16</v>
      </c>
    </row>
    <row r="21" spans="2:7" ht="12.75">
      <c r="B21" s="144" t="s">
        <v>73</v>
      </c>
      <c r="C21" s="234">
        <v>53.7</v>
      </c>
      <c r="D21" s="235">
        <v>39.4</v>
      </c>
      <c r="E21" s="221">
        <v>136.3</v>
      </c>
      <c r="F21" s="236">
        <v>7.6</v>
      </c>
      <c r="G21" s="237">
        <v>13.8</v>
      </c>
    </row>
    <row r="22" spans="2:7" ht="12.75">
      <c r="B22" s="144" t="s">
        <v>74</v>
      </c>
      <c r="C22" s="234">
        <v>53.8</v>
      </c>
      <c r="D22" s="235">
        <v>49.6</v>
      </c>
      <c r="E22" s="221">
        <v>108.3</v>
      </c>
      <c r="F22" s="236">
        <v>2.2</v>
      </c>
      <c r="G22" s="237" t="s">
        <v>12</v>
      </c>
    </row>
    <row r="23" spans="2:7" ht="12.75">
      <c r="B23" s="144" t="s">
        <v>75</v>
      </c>
      <c r="C23" s="234">
        <v>55.8</v>
      </c>
      <c r="D23" s="235">
        <v>41.8</v>
      </c>
      <c r="E23" s="221">
        <v>133.5</v>
      </c>
      <c r="F23" s="236">
        <v>8.2</v>
      </c>
      <c r="G23" s="237">
        <v>19.9</v>
      </c>
    </row>
    <row r="24" spans="2:7" ht="12.75">
      <c r="B24" s="144" t="s">
        <v>76</v>
      </c>
      <c r="C24" s="234">
        <v>40.9</v>
      </c>
      <c r="D24" s="235">
        <v>31.2</v>
      </c>
      <c r="E24" s="221">
        <v>131.2</v>
      </c>
      <c r="F24" s="236">
        <v>9.1</v>
      </c>
      <c r="G24" s="237">
        <v>4.2</v>
      </c>
    </row>
    <row r="25" spans="2:7" ht="12.75">
      <c r="B25" s="144" t="s">
        <v>77</v>
      </c>
      <c r="C25" s="234">
        <v>14</v>
      </c>
      <c r="D25" s="235">
        <v>9.5</v>
      </c>
      <c r="E25" s="221">
        <v>147.9</v>
      </c>
      <c r="F25" s="236">
        <v>7</v>
      </c>
      <c r="G25" s="237">
        <v>15.6</v>
      </c>
    </row>
    <row r="26" spans="2:7" ht="12.75">
      <c r="B26" s="144" t="s">
        <v>78</v>
      </c>
      <c r="C26" s="234">
        <v>15.6</v>
      </c>
      <c r="D26" s="235">
        <v>9.9</v>
      </c>
      <c r="E26" s="221">
        <v>158.4</v>
      </c>
      <c r="F26" s="236">
        <v>10.2</v>
      </c>
      <c r="G26" s="237">
        <v>11.6</v>
      </c>
    </row>
    <row r="27" spans="2:7" ht="12.75">
      <c r="B27" s="144" t="s">
        <v>79</v>
      </c>
      <c r="C27" s="234">
        <v>56.9</v>
      </c>
      <c r="D27" s="235">
        <v>41.2</v>
      </c>
      <c r="E27" s="221">
        <v>138</v>
      </c>
      <c r="F27" s="236">
        <v>10.5</v>
      </c>
      <c r="G27" s="237">
        <v>9.1</v>
      </c>
    </row>
    <row r="28" spans="2:7" ht="12.75">
      <c r="B28" s="144" t="s">
        <v>80</v>
      </c>
      <c r="C28" s="234">
        <v>16.4</v>
      </c>
      <c r="D28" s="235">
        <v>12.6</v>
      </c>
      <c r="E28" s="221">
        <v>130</v>
      </c>
      <c r="F28" s="236">
        <v>4.3</v>
      </c>
      <c r="G28" s="237">
        <v>20.1</v>
      </c>
    </row>
    <row r="29" spans="2:7" ht="12.75">
      <c r="B29" s="144" t="s">
        <v>81</v>
      </c>
      <c r="C29" s="234" t="s">
        <v>12</v>
      </c>
      <c r="D29" s="235" t="s">
        <v>12</v>
      </c>
      <c r="E29" s="221" t="s">
        <v>12</v>
      </c>
      <c r="F29" s="236" t="s">
        <v>12</v>
      </c>
      <c r="G29" s="237" t="s">
        <v>12</v>
      </c>
    </row>
    <row r="30" spans="2:7" ht="12.75">
      <c r="B30" s="144" t="s">
        <v>34</v>
      </c>
      <c r="C30" s="234">
        <v>71.6</v>
      </c>
      <c r="D30" s="235">
        <v>56.6</v>
      </c>
      <c r="E30" s="221">
        <v>126.4</v>
      </c>
      <c r="F30" s="236">
        <v>8.3</v>
      </c>
      <c r="G30" s="237">
        <v>17.7</v>
      </c>
    </row>
    <row r="31" spans="2:7" ht="12.75">
      <c r="B31" s="144" t="s">
        <v>35</v>
      </c>
      <c r="C31" s="234">
        <v>67.3</v>
      </c>
      <c r="D31" s="235">
        <v>56</v>
      </c>
      <c r="E31" s="221">
        <v>120.2</v>
      </c>
      <c r="F31" s="236">
        <v>4.4</v>
      </c>
      <c r="G31" s="237">
        <v>5.5</v>
      </c>
    </row>
    <row r="32" spans="2:7" ht="12.75">
      <c r="B32" s="144" t="s">
        <v>36</v>
      </c>
      <c r="C32" s="234">
        <v>20.5</v>
      </c>
      <c r="D32" s="235">
        <v>11.5</v>
      </c>
      <c r="E32" s="221">
        <v>177.6</v>
      </c>
      <c r="F32" s="236">
        <v>11.5</v>
      </c>
      <c r="G32" s="237">
        <v>42.8</v>
      </c>
    </row>
    <row r="33" spans="2:7" ht="12.75">
      <c r="B33" s="144" t="s">
        <v>37</v>
      </c>
      <c r="C33" s="234">
        <v>28.2</v>
      </c>
      <c r="D33" s="235">
        <v>20.1</v>
      </c>
      <c r="E33" s="221">
        <v>140.7</v>
      </c>
      <c r="F33" s="236">
        <v>6.2</v>
      </c>
      <c r="G33" s="237">
        <v>20.5</v>
      </c>
    </row>
    <row r="34" spans="2:7" ht="12.75">
      <c r="B34" s="144" t="s">
        <v>38</v>
      </c>
      <c r="C34" s="234">
        <v>16.4</v>
      </c>
      <c r="D34" s="235">
        <v>6.9</v>
      </c>
      <c r="E34" s="221">
        <v>236</v>
      </c>
      <c r="F34" s="236">
        <v>17.1</v>
      </c>
      <c r="G34" s="237">
        <v>103</v>
      </c>
    </row>
    <row r="35" spans="2:7" ht="12.75">
      <c r="B35" s="144" t="s">
        <v>39</v>
      </c>
      <c r="C35" s="234">
        <v>22.8</v>
      </c>
      <c r="D35" s="235">
        <v>21.8</v>
      </c>
      <c r="E35" s="221">
        <v>104.7</v>
      </c>
      <c r="F35" s="236">
        <v>1</v>
      </c>
      <c r="G35" s="237">
        <v>17.4</v>
      </c>
    </row>
    <row r="36" spans="2:7" ht="12.75">
      <c r="B36" s="144" t="s">
        <v>40</v>
      </c>
      <c r="C36" s="234">
        <v>23.9</v>
      </c>
      <c r="D36" s="235">
        <v>16.8</v>
      </c>
      <c r="E36" s="221">
        <v>142.5</v>
      </c>
      <c r="F36" s="236">
        <v>7.7</v>
      </c>
      <c r="G36" s="237">
        <v>16</v>
      </c>
    </row>
    <row r="37" spans="2:7" ht="12.75">
      <c r="B37" s="144" t="s">
        <v>41</v>
      </c>
      <c r="C37" s="234">
        <v>56.6</v>
      </c>
      <c r="D37" s="235">
        <v>44.8</v>
      </c>
      <c r="E37" s="221">
        <v>126.3</v>
      </c>
      <c r="F37" s="236">
        <v>7.6</v>
      </c>
      <c r="G37" s="237">
        <v>10.3</v>
      </c>
    </row>
    <row r="38" spans="2:7" ht="12.75">
      <c r="B38" s="144" t="s">
        <v>42</v>
      </c>
      <c r="C38" s="234">
        <v>62.4</v>
      </c>
      <c r="D38" s="235">
        <v>57.8</v>
      </c>
      <c r="E38" s="221">
        <v>108</v>
      </c>
      <c r="F38" s="236">
        <v>5.8</v>
      </c>
      <c r="G38" s="237">
        <v>24.9</v>
      </c>
    </row>
    <row r="39" spans="2:7" ht="12.75">
      <c r="B39" s="145" t="s">
        <v>43</v>
      </c>
      <c r="C39" s="238">
        <v>67</v>
      </c>
      <c r="D39" s="239">
        <v>44.6</v>
      </c>
      <c r="E39" s="222">
        <v>150.2</v>
      </c>
      <c r="F39" s="240">
        <v>12.7</v>
      </c>
      <c r="G39" s="241">
        <v>5.3</v>
      </c>
    </row>
    <row r="40" spans="2:7" ht="12.75">
      <c r="B40" s="147" t="s">
        <v>4</v>
      </c>
      <c r="C40" s="242">
        <v>88.1</v>
      </c>
      <c r="D40" s="243">
        <v>70.7</v>
      </c>
      <c r="E40" s="223">
        <v>124.5</v>
      </c>
      <c r="F40" s="244">
        <v>6.9</v>
      </c>
      <c r="G40" s="245">
        <v>8.5</v>
      </c>
    </row>
    <row r="41" spans="2:7" ht="12.75">
      <c r="B41" s="149" t="s">
        <v>5</v>
      </c>
      <c r="C41" s="246">
        <v>91</v>
      </c>
      <c r="D41" s="247" t="s">
        <v>12</v>
      </c>
      <c r="E41" s="224" t="s">
        <v>12</v>
      </c>
      <c r="F41" s="248">
        <v>9.8</v>
      </c>
      <c r="G41" s="249">
        <v>20.1</v>
      </c>
    </row>
    <row r="42" spans="2:7" ht="12.75">
      <c r="B42" s="147" t="s">
        <v>44</v>
      </c>
      <c r="C42" s="242">
        <v>27.5</v>
      </c>
      <c r="D42" s="243">
        <v>15.3</v>
      </c>
      <c r="E42" s="223">
        <v>179.1</v>
      </c>
      <c r="F42" s="244">
        <v>16.7</v>
      </c>
      <c r="G42" s="250">
        <v>66.5</v>
      </c>
    </row>
    <row r="43" spans="2:7" ht="12.75">
      <c r="B43" s="148" t="s">
        <v>1</v>
      </c>
      <c r="C43" s="251">
        <v>17.1</v>
      </c>
      <c r="D43" s="252">
        <v>7.9</v>
      </c>
      <c r="E43" s="225">
        <v>216.2</v>
      </c>
      <c r="F43" s="253">
        <v>10</v>
      </c>
      <c r="G43" s="254">
        <v>36.1</v>
      </c>
    </row>
    <row r="45" ht="11.25">
      <c r="B45" s="105" t="s">
        <v>90</v>
      </c>
    </row>
    <row r="46" ht="11.25">
      <c r="B46" s="5" t="s">
        <v>29</v>
      </c>
    </row>
    <row r="47" ht="11.25">
      <c r="H47" s="135" t="s">
        <v>2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>
      <c r="B2" s="1" t="s">
        <v>95</v>
      </c>
    </row>
    <row r="3" s="104" customFormat="1" ht="11.25"/>
    <row r="7" s="106" customFormat="1" ht="11.25"/>
    <row r="8" s="106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0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23.16015625" style="108" customWidth="1"/>
    <col min="3" max="6" width="38.83203125" style="108" customWidth="1"/>
    <col min="7" max="16384" width="9.33203125" style="108" customWidth="1"/>
  </cols>
  <sheetData>
    <row r="1" ht="11.25">
      <c r="A1" s="105"/>
    </row>
    <row r="2" s="35" customFormat="1" ht="12.75">
      <c r="B2" s="35" t="s">
        <v>15</v>
      </c>
    </row>
    <row r="3" s="35" customFormat="1" ht="12.75"/>
    <row r="4" s="109" customFormat="1" ht="11.25"/>
    <row r="5" s="109" customFormat="1" ht="11.25"/>
    <row r="6" s="109" customFormat="1" ht="11.25"/>
    <row r="7" s="118" customFormat="1" ht="11.25">
      <c r="F7" s="123"/>
    </row>
    <row r="8" spans="3:6" s="118" customFormat="1" ht="11.25">
      <c r="C8" s="119"/>
      <c r="D8" s="119"/>
      <c r="E8" s="119"/>
      <c r="F8" s="119"/>
    </row>
    <row r="9" s="109" customFormat="1" ht="11.25"/>
    <row r="10" spans="2:6" s="113" customFormat="1" ht="12.75" customHeight="1">
      <c r="B10" s="124"/>
      <c r="C10" s="80" t="s">
        <v>51</v>
      </c>
      <c r="D10" s="81" t="s">
        <v>52</v>
      </c>
      <c r="E10" s="80" t="s">
        <v>54</v>
      </c>
      <c r="F10" s="82" t="s">
        <v>55</v>
      </c>
    </row>
    <row r="11" spans="2:6" s="113" customFormat="1" ht="12.75" customHeight="1">
      <c r="B11" s="115"/>
      <c r="C11" s="315" t="s">
        <v>3</v>
      </c>
      <c r="D11" s="316"/>
      <c r="E11" s="84" t="s">
        <v>60</v>
      </c>
      <c r="F11" s="83" t="s">
        <v>10</v>
      </c>
    </row>
    <row r="12" spans="2:6" ht="12.75" customHeight="1">
      <c r="B12" s="85" t="s">
        <v>96</v>
      </c>
      <c r="C12" s="255">
        <v>101.999</v>
      </c>
      <c r="D12" s="256">
        <v>1640</v>
      </c>
      <c r="E12" s="255">
        <v>72500</v>
      </c>
      <c r="F12" s="257">
        <v>44.207317073170735</v>
      </c>
    </row>
    <row r="13" spans="2:6" ht="12.75" customHeight="1">
      <c r="B13" s="86" t="s">
        <v>97</v>
      </c>
      <c r="C13" s="258">
        <v>100.67775999999999</v>
      </c>
      <c r="D13" s="259">
        <v>1017.8</v>
      </c>
      <c r="E13" s="258">
        <v>42385.34</v>
      </c>
      <c r="F13" s="260">
        <v>41.64407545686775</v>
      </c>
    </row>
    <row r="14" spans="2:6" ht="12.75" customHeight="1">
      <c r="B14" s="87" t="s">
        <v>98</v>
      </c>
      <c r="C14" s="261">
        <v>81.05914</v>
      </c>
      <c r="D14" s="262">
        <v>197</v>
      </c>
      <c r="E14" s="261">
        <v>8885.34</v>
      </c>
      <c r="F14" s="263">
        <v>45.10324873096447</v>
      </c>
    </row>
    <row r="15" spans="2:6" ht="12.75" customHeight="1">
      <c r="B15" s="88" t="s">
        <v>99</v>
      </c>
      <c r="C15" s="264">
        <v>15</v>
      </c>
      <c r="D15" s="265">
        <v>348.4</v>
      </c>
      <c r="E15" s="264">
        <v>13500</v>
      </c>
      <c r="F15" s="266">
        <v>38.74856486796785</v>
      </c>
    </row>
    <row r="16" spans="2:6" ht="12.75" customHeight="1">
      <c r="B16" s="89" t="s">
        <v>100</v>
      </c>
      <c r="C16" s="267">
        <v>4.61862</v>
      </c>
      <c r="D16" s="268">
        <v>472.4</v>
      </c>
      <c r="E16" s="267">
        <v>20000</v>
      </c>
      <c r="F16" s="269">
        <v>42.337002540220155</v>
      </c>
    </row>
    <row r="17" spans="2:6" ht="12.75" customHeight="1">
      <c r="B17" s="86" t="s">
        <v>101</v>
      </c>
      <c r="C17" s="258">
        <v>0.83527</v>
      </c>
      <c r="D17" s="259">
        <v>626.9</v>
      </c>
      <c r="E17" s="258">
        <v>30000</v>
      </c>
      <c r="F17" s="260">
        <v>47.85452225235285</v>
      </c>
    </row>
    <row r="19" ht="11.25">
      <c r="B19" s="5" t="s">
        <v>30</v>
      </c>
    </row>
    <row r="20" ht="11.25">
      <c r="G20" s="134" t="s">
        <v>2</v>
      </c>
    </row>
  </sheetData>
  <sheetProtection/>
  <mergeCells count="1">
    <mergeCell ref="C11:D11"/>
  </mergeCells>
  <conditionalFormatting sqref="C13:F13">
    <cfRule type="expression" priority="1" dxfId="0" stopIfTrue="1">
      <formula>FIND(2008,getformula(C17),1)</formula>
    </cfRule>
    <cfRule type="expression" priority="2" dxfId="1" stopIfTrue="1">
      <formula>FIND(2009,getformula(C17),1)</formula>
    </cfRule>
  </conditionalFormatting>
  <conditionalFormatting sqref="C12:F12 C14:F17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3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30.66015625" style="108" customWidth="1"/>
    <col min="3" max="5" width="30.83203125" style="108" customWidth="1"/>
    <col min="6" max="16384" width="9.33203125" style="108" customWidth="1"/>
  </cols>
  <sheetData>
    <row r="1" ht="11.25"/>
    <row r="2" s="35" customFormat="1" ht="12.75">
      <c r="B2" s="35" t="s">
        <v>14</v>
      </c>
    </row>
    <row r="3" spans="2:4" s="109" customFormat="1" ht="11.25">
      <c r="B3" s="108" t="s">
        <v>0</v>
      </c>
      <c r="C3" s="118"/>
      <c r="D3" s="118"/>
    </row>
    <row r="4" spans="3:4" ht="11.25">
      <c r="C4" s="110"/>
      <c r="D4" s="110"/>
    </row>
    <row r="5" spans="3:4" ht="11.25">
      <c r="C5" s="110"/>
      <c r="D5" s="110"/>
    </row>
    <row r="6" spans="3:4" ht="11.25">
      <c r="C6" s="110"/>
      <c r="D6" s="110"/>
    </row>
    <row r="7" s="110" customFormat="1" ht="11.25"/>
    <row r="8" spans="3:5" s="110" customFormat="1" ht="11.25">
      <c r="C8" s="119"/>
      <c r="D8" s="119"/>
      <c r="E8" s="119"/>
    </row>
    <row r="9" spans="3:4" ht="11.25">
      <c r="C9" s="110"/>
      <c r="D9" s="110"/>
    </row>
    <row r="10" spans="2:5" ht="24">
      <c r="B10" s="120"/>
      <c r="C10" s="154" t="s">
        <v>102</v>
      </c>
      <c r="D10" s="154" t="s">
        <v>103</v>
      </c>
      <c r="E10" s="154" t="s">
        <v>55</v>
      </c>
    </row>
    <row r="11" spans="2:5" ht="12" customHeight="1">
      <c r="B11" s="150" t="s">
        <v>98</v>
      </c>
      <c r="C11" s="37">
        <v>12.012195121951219</v>
      </c>
      <c r="D11" s="37">
        <v>12.255641379310344</v>
      </c>
      <c r="E11" s="37">
        <v>102.0266591983196</v>
      </c>
    </row>
    <row r="12" spans="2:5" ht="12" customHeight="1">
      <c r="B12" s="151" t="s">
        <v>99</v>
      </c>
      <c r="C12" s="38">
        <v>21.24390243902439</v>
      </c>
      <c r="D12" s="38">
        <v>18.620689655172416</v>
      </c>
      <c r="E12" s="38">
        <v>87.65192604616175</v>
      </c>
    </row>
    <row r="13" spans="2:5" ht="12" customHeight="1">
      <c r="B13" s="152" t="s">
        <v>100</v>
      </c>
      <c r="C13" s="39">
        <v>28.804878048780484</v>
      </c>
      <c r="D13" s="39">
        <v>27.586206896551722</v>
      </c>
      <c r="E13" s="39">
        <v>95.76921953925662</v>
      </c>
    </row>
    <row r="14" spans="2:5" ht="12" customHeight="1">
      <c r="B14" s="153" t="s">
        <v>101</v>
      </c>
      <c r="C14" s="40">
        <v>37.939024390243915</v>
      </c>
      <c r="D14" s="40">
        <v>41.53746206896552</v>
      </c>
      <c r="E14" s="40">
        <v>108.25022964670161</v>
      </c>
    </row>
    <row r="15" ht="11.25">
      <c r="C15" s="121"/>
    </row>
    <row r="16" spans="1:4" s="36" customFormat="1" ht="21.75" customHeight="1">
      <c r="A16" s="134" t="s">
        <v>115</v>
      </c>
      <c r="B16" s="317" t="s">
        <v>121</v>
      </c>
      <c r="C16" s="317"/>
      <c r="D16" s="317"/>
    </row>
    <row r="17" spans="1:3" ht="11.25">
      <c r="A17" s="122"/>
      <c r="B17" s="5" t="s">
        <v>30</v>
      </c>
      <c r="C17" s="122"/>
    </row>
    <row r="18" spans="1:5" ht="11.25">
      <c r="A18" s="122"/>
      <c r="C18" s="122"/>
      <c r="E18" s="134" t="s">
        <v>2</v>
      </c>
    </row>
    <row r="19" spans="1:3" ht="11.25">
      <c r="A19" s="122"/>
      <c r="C19" s="122"/>
    </row>
    <row r="20" spans="1:3" ht="11.25">
      <c r="A20" s="122"/>
      <c r="B20" s="122"/>
      <c r="C20" s="122"/>
    </row>
    <row r="21" spans="1:3" ht="11.25">
      <c r="A21" s="122"/>
      <c r="B21" s="122"/>
      <c r="C21" s="122"/>
    </row>
    <row r="22" spans="1:3" ht="11.25">
      <c r="A22" s="122"/>
      <c r="C22" s="122"/>
    </row>
    <row r="23" spans="1:3" ht="11.25">
      <c r="A23" s="122"/>
      <c r="C23" s="122"/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23.66015625" style="108" customWidth="1"/>
    <col min="3" max="8" width="25.83203125" style="108" customWidth="1"/>
    <col min="9" max="16384" width="9.33203125" style="108" customWidth="1"/>
  </cols>
  <sheetData>
    <row r="2" s="35" customFormat="1" ht="12.75">
      <c r="B2" s="35" t="s">
        <v>13</v>
      </c>
    </row>
    <row r="3" spans="4:5" s="109" customFormat="1" ht="11.25">
      <c r="D3" s="108"/>
      <c r="E3" s="108"/>
    </row>
    <row r="7" spans="3:8" s="110" customFormat="1" ht="11.25">
      <c r="C7" s="111"/>
      <c r="D7" s="111"/>
      <c r="E7" s="111"/>
      <c r="F7" s="111"/>
      <c r="G7" s="111"/>
      <c r="H7" s="111"/>
    </row>
    <row r="8" spans="3:8" s="110" customFormat="1" ht="11.25">
      <c r="C8" s="111"/>
      <c r="D8" s="111"/>
      <c r="E8" s="111"/>
      <c r="F8" s="112"/>
      <c r="G8" s="111"/>
      <c r="H8" s="111"/>
    </row>
    <row r="10" spans="2:8" s="113" customFormat="1" ht="12.75" customHeight="1">
      <c r="B10" s="114"/>
      <c r="C10" s="90" t="s">
        <v>104</v>
      </c>
      <c r="D10" s="80" t="s">
        <v>105</v>
      </c>
      <c r="E10" s="81" t="s">
        <v>98</v>
      </c>
      <c r="F10" s="91" t="s">
        <v>99</v>
      </c>
      <c r="G10" s="82" t="s">
        <v>100</v>
      </c>
      <c r="H10" s="90" t="s">
        <v>101</v>
      </c>
    </row>
    <row r="11" spans="2:8" s="113" customFormat="1" ht="12.75" customHeight="1">
      <c r="B11" s="115"/>
      <c r="C11" s="92" t="s">
        <v>3</v>
      </c>
      <c r="D11" s="315" t="s">
        <v>106</v>
      </c>
      <c r="E11" s="316"/>
      <c r="F11" s="316"/>
      <c r="G11" s="316"/>
      <c r="H11" s="316"/>
    </row>
    <row r="12" spans="2:8" ht="12.75" customHeight="1">
      <c r="B12" s="85" t="s">
        <v>45</v>
      </c>
      <c r="C12" s="155">
        <v>1640</v>
      </c>
      <c r="D12" s="270">
        <v>62.0609756097561</v>
      </c>
      <c r="E12" s="271">
        <v>12.012195121951219</v>
      </c>
      <c r="F12" s="272">
        <v>21.24390243902439</v>
      </c>
      <c r="G12" s="273">
        <v>28.804878048780484</v>
      </c>
      <c r="H12" s="274">
        <v>37.9390243902439</v>
      </c>
    </row>
    <row r="13" spans="2:8" ht="12.75" customHeight="1">
      <c r="B13" s="93" t="s">
        <v>66</v>
      </c>
      <c r="C13" s="156">
        <v>30.957</v>
      </c>
      <c r="D13" s="275">
        <v>73.5277966211196</v>
      </c>
      <c r="E13" s="276">
        <v>11.910068805116774</v>
      </c>
      <c r="F13" s="277">
        <v>27.783699970927415</v>
      </c>
      <c r="G13" s="278">
        <v>33.834027845075425</v>
      </c>
      <c r="H13" s="279">
        <v>26.472203378880383</v>
      </c>
    </row>
    <row r="14" spans="2:8" ht="12.75" customHeight="1">
      <c r="B14" s="94" t="s">
        <v>91</v>
      </c>
      <c r="C14" s="157">
        <v>50.312</v>
      </c>
      <c r="D14" s="280">
        <v>69.65137541739546</v>
      </c>
      <c r="E14" s="281">
        <v>5.787883606296709</v>
      </c>
      <c r="F14" s="282">
        <v>19.375099379869614</v>
      </c>
      <c r="G14" s="283">
        <v>44.48839243122913</v>
      </c>
      <c r="H14" s="284">
        <v>30.34862458260455</v>
      </c>
    </row>
    <row r="15" spans="2:8" ht="12.75" customHeight="1">
      <c r="B15" s="94" t="s">
        <v>32</v>
      </c>
      <c r="C15" s="157">
        <v>69.59</v>
      </c>
      <c r="D15" s="280">
        <v>56.76390285960626</v>
      </c>
      <c r="E15" s="281">
        <v>7.676390285960627</v>
      </c>
      <c r="F15" s="282">
        <v>19.942520477080038</v>
      </c>
      <c r="G15" s="283">
        <v>29.1449920965656</v>
      </c>
      <c r="H15" s="284">
        <v>43.23609714039374</v>
      </c>
    </row>
    <row r="16" spans="2:8" ht="12.75" customHeight="1">
      <c r="B16" s="94" t="s">
        <v>69</v>
      </c>
      <c r="C16" s="157">
        <v>12.622</v>
      </c>
      <c r="D16" s="280">
        <v>69.14118206306449</v>
      </c>
      <c r="E16" s="281">
        <v>17.184281413405166</v>
      </c>
      <c r="F16" s="282">
        <v>22.571700205989544</v>
      </c>
      <c r="G16" s="283">
        <v>29.385200443669785</v>
      </c>
      <c r="H16" s="284">
        <v>30.858817936935512</v>
      </c>
    </row>
    <row r="17" spans="2:8" ht="12.75" customHeight="1">
      <c r="B17" s="94" t="s">
        <v>70</v>
      </c>
      <c r="C17" s="157">
        <v>185.467</v>
      </c>
      <c r="D17" s="280">
        <v>75.82265308653291</v>
      </c>
      <c r="E17" s="281">
        <v>6.115912803895032</v>
      </c>
      <c r="F17" s="282">
        <v>30.838370168277912</v>
      </c>
      <c r="G17" s="283">
        <v>38.86837011435997</v>
      </c>
      <c r="H17" s="284">
        <v>24.177346913467083</v>
      </c>
    </row>
    <row r="18" spans="2:8" ht="12.75" customHeight="1">
      <c r="B18" s="94" t="s">
        <v>71</v>
      </c>
      <c r="C18" s="157">
        <v>8.693</v>
      </c>
      <c r="D18" s="280" t="s">
        <v>12</v>
      </c>
      <c r="E18" s="281">
        <v>15.173127803980213</v>
      </c>
      <c r="F18" s="282">
        <v>26.952720579776834</v>
      </c>
      <c r="G18" s="283" t="s">
        <v>12</v>
      </c>
      <c r="H18" s="284" t="s">
        <v>12</v>
      </c>
    </row>
    <row r="19" spans="2:8" ht="12.75" customHeight="1">
      <c r="B19" s="94" t="s">
        <v>72</v>
      </c>
      <c r="C19" s="157">
        <v>4.698</v>
      </c>
      <c r="D19" s="280" t="s">
        <v>12</v>
      </c>
      <c r="E19" s="281">
        <v>6.023839931885909</v>
      </c>
      <c r="F19" s="282" t="s">
        <v>12</v>
      </c>
      <c r="G19" s="283" t="s">
        <v>12</v>
      </c>
      <c r="H19" s="284" t="s">
        <v>12</v>
      </c>
    </row>
    <row r="20" spans="2:8" ht="12.75" customHeight="1">
      <c r="B20" s="94" t="s">
        <v>89</v>
      </c>
      <c r="C20" s="157">
        <v>38.097</v>
      </c>
      <c r="D20" s="280" t="s">
        <v>12</v>
      </c>
      <c r="E20" s="281">
        <v>36.3020710292149</v>
      </c>
      <c r="F20" s="282" t="s">
        <v>12</v>
      </c>
      <c r="G20" s="283">
        <v>25.316954090873296</v>
      </c>
      <c r="H20" s="284" t="s">
        <v>12</v>
      </c>
    </row>
    <row r="21" spans="2:8" ht="12.75" customHeight="1">
      <c r="B21" s="94" t="s">
        <v>73</v>
      </c>
      <c r="C21" s="157">
        <v>128.154</v>
      </c>
      <c r="D21" s="280">
        <v>53.76812272734367</v>
      </c>
      <c r="E21" s="281">
        <v>3.571484307942007</v>
      </c>
      <c r="F21" s="282">
        <v>17.94871794871795</v>
      </c>
      <c r="G21" s="283">
        <v>32.24792047068371</v>
      </c>
      <c r="H21" s="284">
        <v>46.232657583844436</v>
      </c>
    </row>
    <row r="22" spans="2:8" ht="12.75" customHeight="1">
      <c r="B22" s="94" t="s">
        <v>74</v>
      </c>
      <c r="C22" s="157">
        <v>178.882</v>
      </c>
      <c r="D22" s="280">
        <v>48.81597924889033</v>
      </c>
      <c r="E22" s="281">
        <v>3.909280978522154</v>
      </c>
      <c r="F22" s="282">
        <v>19.065082009369306</v>
      </c>
      <c r="G22" s="283">
        <v>25.841616260998872</v>
      </c>
      <c r="H22" s="284">
        <v>51.18402075110967</v>
      </c>
    </row>
    <row r="23" spans="2:8" ht="12.75" customHeight="1">
      <c r="B23" s="94" t="s">
        <v>75</v>
      </c>
      <c r="C23" s="157">
        <v>107.769</v>
      </c>
      <c r="D23" s="280">
        <v>75.16261633679444</v>
      </c>
      <c r="E23" s="281">
        <v>15.059061511195242</v>
      </c>
      <c r="F23" s="282">
        <v>34.12948064842394</v>
      </c>
      <c r="G23" s="283">
        <v>25.974074177175254</v>
      </c>
      <c r="H23" s="284">
        <v>24.837383663205557</v>
      </c>
    </row>
    <row r="24" spans="2:8" ht="12.75" customHeight="1">
      <c r="B24" s="94" t="s">
        <v>76</v>
      </c>
      <c r="C24" s="157">
        <v>7.325</v>
      </c>
      <c r="D24" s="280" t="s">
        <v>12</v>
      </c>
      <c r="E24" s="281">
        <v>4.163822525597269</v>
      </c>
      <c r="F24" s="282">
        <v>16.668941979522184</v>
      </c>
      <c r="G24" s="283" t="s">
        <v>12</v>
      </c>
      <c r="H24" s="284" t="s">
        <v>12</v>
      </c>
    </row>
    <row r="25" spans="2:8" ht="12.75" customHeight="1">
      <c r="B25" s="94" t="s">
        <v>77</v>
      </c>
      <c r="C25" s="157">
        <v>12.277</v>
      </c>
      <c r="D25" s="280">
        <v>73.03087073389266</v>
      </c>
      <c r="E25" s="281">
        <v>8.0638592490022</v>
      </c>
      <c r="F25" s="282">
        <v>21.275555917569438</v>
      </c>
      <c r="G25" s="283">
        <v>43.69145556732101</v>
      </c>
      <c r="H25" s="284">
        <v>26.969129266107355</v>
      </c>
    </row>
    <row r="26" spans="2:8" ht="12.75" customHeight="1">
      <c r="B26" s="94" t="s">
        <v>78</v>
      </c>
      <c r="C26" s="157">
        <v>15.724</v>
      </c>
      <c r="D26" s="280">
        <v>56.63953192571864</v>
      </c>
      <c r="E26" s="281">
        <v>3.1798524548460954</v>
      </c>
      <c r="F26" s="282">
        <v>12.592215721190536</v>
      </c>
      <c r="G26" s="283">
        <v>40.86746374968202</v>
      </c>
      <c r="H26" s="284">
        <v>43.36046807428136</v>
      </c>
    </row>
    <row r="27" spans="2:8" ht="12.75" customHeight="1">
      <c r="B27" s="94" t="s">
        <v>79</v>
      </c>
      <c r="C27" s="157">
        <v>4.429</v>
      </c>
      <c r="D27" s="280">
        <v>58.92978098893656</v>
      </c>
      <c r="E27" s="281">
        <v>1.0611876270038383</v>
      </c>
      <c r="F27" s="282" t="s">
        <v>12</v>
      </c>
      <c r="G27" s="283" t="s">
        <v>12</v>
      </c>
      <c r="H27" s="284">
        <v>41.07021901106344</v>
      </c>
    </row>
    <row r="28" spans="2:8" ht="12.75" customHeight="1">
      <c r="B28" s="94" t="s">
        <v>80</v>
      </c>
      <c r="C28" s="157">
        <v>38.083</v>
      </c>
      <c r="D28" s="280">
        <v>74.4479163931413</v>
      </c>
      <c r="E28" s="281">
        <v>21.59756321718352</v>
      </c>
      <c r="F28" s="282">
        <v>31.344694483102696</v>
      </c>
      <c r="G28" s="283">
        <v>21.50565869285508</v>
      </c>
      <c r="H28" s="284">
        <v>25.552083606858705</v>
      </c>
    </row>
    <row r="29" spans="2:8" ht="12.75" customHeight="1">
      <c r="B29" s="94" t="s">
        <v>81</v>
      </c>
      <c r="C29" s="157" t="s">
        <v>12</v>
      </c>
      <c r="D29" s="280" t="s">
        <v>12</v>
      </c>
      <c r="E29" s="281" t="s">
        <v>12</v>
      </c>
      <c r="F29" s="282" t="s">
        <v>12</v>
      </c>
      <c r="G29" s="283" t="s">
        <v>12</v>
      </c>
      <c r="H29" s="284" t="s">
        <v>12</v>
      </c>
    </row>
    <row r="30" spans="2:8" ht="12.75" customHeight="1">
      <c r="B30" s="94" t="s">
        <v>34</v>
      </c>
      <c r="C30" s="157">
        <v>61.787</v>
      </c>
      <c r="D30" s="280">
        <v>53.16004984867367</v>
      </c>
      <c r="E30" s="281">
        <v>16.48405004288928</v>
      </c>
      <c r="F30" s="282">
        <v>16.670173337433443</v>
      </c>
      <c r="G30" s="283">
        <v>20.00582646835095</v>
      </c>
      <c r="H30" s="284">
        <v>46.839950151326335</v>
      </c>
    </row>
    <row r="31" spans="2:8" ht="12.75" customHeight="1">
      <c r="B31" s="94" t="s">
        <v>35</v>
      </c>
      <c r="C31" s="157">
        <v>35.952</v>
      </c>
      <c r="D31" s="280">
        <v>31.984312416555404</v>
      </c>
      <c r="E31" s="281">
        <v>2.976190476190476</v>
      </c>
      <c r="F31" s="282">
        <v>9.776924788607031</v>
      </c>
      <c r="G31" s="283">
        <v>19.2311971517579</v>
      </c>
      <c r="H31" s="284">
        <v>68.01568758344459</v>
      </c>
    </row>
    <row r="32" spans="2:8" ht="12.75" customHeight="1">
      <c r="B32" s="94" t="s">
        <v>36</v>
      </c>
      <c r="C32" s="157">
        <v>174.769</v>
      </c>
      <c r="D32" s="280">
        <v>77.31119363273807</v>
      </c>
      <c r="E32" s="281">
        <v>21.862572881918418</v>
      </c>
      <c r="F32" s="282">
        <v>17.227311479724666</v>
      </c>
      <c r="G32" s="283">
        <v>38.22130927109499</v>
      </c>
      <c r="H32" s="284">
        <v>22.68880636726193</v>
      </c>
    </row>
    <row r="33" spans="2:8" ht="12.75" customHeight="1">
      <c r="B33" s="94" t="s">
        <v>37</v>
      </c>
      <c r="C33" s="157">
        <v>82.906</v>
      </c>
      <c r="D33" s="280">
        <v>48.88669095119774</v>
      </c>
      <c r="E33" s="281">
        <v>8.331121993583094</v>
      </c>
      <c r="F33" s="282">
        <v>18.16515089378332</v>
      </c>
      <c r="G33" s="283">
        <v>22.390418063831326</v>
      </c>
      <c r="H33" s="284">
        <v>51.11330904880226</v>
      </c>
    </row>
    <row r="34" spans="2:8" ht="12.75" customHeight="1">
      <c r="B34" s="94" t="s">
        <v>38</v>
      </c>
      <c r="C34" s="157">
        <v>94.351</v>
      </c>
      <c r="D34" s="280">
        <v>47.43351951754619</v>
      </c>
      <c r="E34" s="281">
        <v>7.352333308602982</v>
      </c>
      <c r="F34" s="282">
        <v>14.143994234295343</v>
      </c>
      <c r="G34" s="283">
        <v>25.937191974647856</v>
      </c>
      <c r="H34" s="284">
        <v>52.56648048245381</v>
      </c>
    </row>
    <row r="35" spans="2:8" ht="12.75" customHeight="1">
      <c r="B35" s="94" t="s">
        <v>39</v>
      </c>
      <c r="C35" s="157">
        <v>12.429</v>
      </c>
      <c r="D35" s="280">
        <v>52.24877303081503</v>
      </c>
      <c r="E35" s="281">
        <v>8.496258749698287</v>
      </c>
      <c r="F35" s="282">
        <v>18.27982943116904</v>
      </c>
      <c r="G35" s="283">
        <v>25.4726848499477</v>
      </c>
      <c r="H35" s="284">
        <v>47.75927266875855</v>
      </c>
    </row>
    <row r="36" spans="2:8" ht="12.75" customHeight="1">
      <c r="B36" s="94" t="s">
        <v>40</v>
      </c>
      <c r="C36" s="157">
        <v>22.833</v>
      </c>
      <c r="D36" s="280">
        <v>48.01383961809662</v>
      </c>
      <c r="E36" s="281">
        <v>8.154863574650726</v>
      </c>
      <c r="F36" s="282">
        <v>15.915560811106733</v>
      </c>
      <c r="G36" s="283">
        <v>23.943415232339156</v>
      </c>
      <c r="H36" s="284">
        <v>51.98616038190339</v>
      </c>
    </row>
    <row r="37" spans="2:8" ht="12.75" customHeight="1">
      <c r="B37" s="94" t="s">
        <v>41</v>
      </c>
      <c r="C37" s="157">
        <v>19.365</v>
      </c>
      <c r="D37" s="280">
        <v>34.2008778724503</v>
      </c>
      <c r="E37" s="281">
        <v>8.561838368190033</v>
      </c>
      <c r="F37" s="282">
        <v>11.918409501678285</v>
      </c>
      <c r="G37" s="283">
        <v>13.720630002581977</v>
      </c>
      <c r="H37" s="284">
        <v>65.79912212754971</v>
      </c>
    </row>
    <row r="38" spans="2:8" ht="12.75" customHeight="1">
      <c r="B38" s="94" t="s">
        <v>42</v>
      </c>
      <c r="C38" s="157">
        <v>20.032</v>
      </c>
      <c r="D38" s="280">
        <v>47.12959265175719</v>
      </c>
      <c r="E38" s="281">
        <v>12.11561501597444</v>
      </c>
      <c r="F38" s="282">
        <v>14.996006389776358</v>
      </c>
      <c r="G38" s="283">
        <v>20.01797124600639</v>
      </c>
      <c r="H38" s="284">
        <v>52.87539936102237</v>
      </c>
    </row>
    <row r="39" spans="2:8" ht="12.75" customHeight="1">
      <c r="B39" s="95" t="s">
        <v>31</v>
      </c>
      <c r="C39" s="158">
        <v>215.951</v>
      </c>
      <c r="D39" s="285">
        <v>60.28358284981316</v>
      </c>
      <c r="E39" s="286">
        <v>17.601215090460336</v>
      </c>
      <c r="F39" s="287">
        <v>20.478719709563745</v>
      </c>
      <c r="G39" s="288">
        <v>22.203648049789074</v>
      </c>
      <c r="H39" s="289">
        <v>39.71641715018685</v>
      </c>
    </row>
    <row r="40" spans="2:8" ht="12.75" customHeight="1">
      <c r="B40" s="101" t="s">
        <v>4</v>
      </c>
      <c r="C40" s="159">
        <v>12.702</v>
      </c>
      <c r="D40" s="290">
        <v>55.43221539914974</v>
      </c>
      <c r="E40" s="291">
        <v>11.63596284049756</v>
      </c>
      <c r="F40" s="292">
        <v>22.752322468902538</v>
      </c>
      <c r="G40" s="293">
        <v>21.043930089749647</v>
      </c>
      <c r="H40" s="294">
        <v>44.56778460085026</v>
      </c>
    </row>
    <row r="41" spans="2:8" ht="12.75">
      <c r="B41" s="100" t="s">
        <v>5</v>
      </c>
      <c r="C41" s="160">
        <v>25.75</v>
      </c>
      <c r="D41" s="295">
        <v>62.78446601941747</v>
      </c>
      <c r="E41" s="296">
        <v>4.365048543689321</v>
      </c>
      <c r="F41" s="297">
        <v>22.570873786407766</v>
      </c>
      <c r="G41" s="298">
        <v>35.84854368932039</v>
      </c>
      <c r="H41" s="299">
        <v>37.21165048543689</v>
      </c>
    </row>
    <row r="42" spans="2:8" ht="12.75">
      <c r="B42" s="96" t="s">
        <v>44</v>
      </c>
      <c r="C42" s="161">
        <v>32.077</v>
      </c>
      <c r="D42" s="300">
        <v>50.67493842940425</v>
      </c>
      <c r="E42" s="301">
        <v>6.263054525049101</v>
      </c>
      <c r="F42" s="302">
        <v>14.268790722324406</v>
      </c>
      <c r="G42" s="303">
        <v>30.14309318203074</v>
      </c>
      <c r="H42" s="304">
        <v>49.32506157059575</v>
      </c>
    </row>
    <row r="44" ht="11.25">
      <c r="B44" s="108" t="s">
        <v>90</v>
      </c>
    </row>
    <row r="45" spans="1:9" s="36" customFormat="1" ht="12">
      <c r="A45" s="108"/>
      <c r="B45" s="5" t="s">
        <v>30</v>
      </c>
      <c r="C45" s="108"/>
      <c r="D45" s="108"/>
      <c r="E45" s="108"/>
      <c r="F45" s="108"/>
      <c r="G45" s="108"/>
      <c r="H45" s="108"/>
      <c r="I45" s="116"/>
    </row>
    <row r="46" spans="1:9" ht="12">
      <c r="A46" s="36"/>
      <c r="B46" s="36"/>
      <c r="C46" s="36"/>
      <c r="D46" s="36"/>
      <c r="E46" s="36"/>
      <c r="F46" s="36"/>
      <c r="G46" s="36"/>
      <c r="H46" s="36"/>
      <c r="I46" s="136" t="s">
        <v>2</v>
      </c>
    </row>
    <row r="47" spans="1:9" s="36" customFormat="1" ht="12">
      <c r="A47" s="108"/>
      <c r="B47" s="108"/>
      <c r="C47" s="108"/>
      <c r="D47" s="108"/>
      <c r="E47" s="108"/>
      <c r="F47" s="108"/>
      <c r="G47" s="108"/>
      <c r="H47" s="108"/>
      <c r="I47" s="116"/>
    </row>
    <row r="48" spans="1:9" ht="12">
      <c r="A48" s="36"/>
      <c r="B48" s="36"/>
      <c r="C48" s="36"/>
      <c r="D48" s="36"/>
      <c r="E48" s="36"/>
      <c r="F48" s="36"/>
      <c r="G48" s="36"/>
      <c r="H48" s="36"/>
      <c r="I48" s="117"/>
    </row>
    <row r="49" spans="1:9" s="36" customFormat="1" ht="12">
      <c r="A49" s="108"/>
      <c r="B49" s="108"/>
      <c r="C49" s="108"/>
      <c r="D49" s="108"/>
      <c r="E49" s="108"/>
      <c r="F49" s="108"/>
      <c r="G49" s="108"/>
      <c r="H49" s="108"/>
      <c r="I49" s="116"/>
    </row>
    <row r="50" spans="1:9" ht="12">
      <c r="A50" s="36"/>
      <c r="B50" s="36"/>
      <c r="C50" s="36"/>
      <c r="D50" s="36"/>
      <c r="E50" s="36"/>
      <c r="F50" s="36"/>
      <c r="G50" s="36"/>
      <c r="H50" s="36"/>
      <c r="I50" s="117"/>
    </row>
    <row r="51" spans="1:9" s="36" customFormat="1" ht="12">
      <c r="A51" s="108"/>
      <c r="B51" s="108"/>
      <c r="C51" s="108"/>
      <c r="D51" s="108"/>
      <c r="E51" s="108"/>
      <c r="F51" s="108"/>
      <c r="G51" s="108"/>
      <c r="H51" s="108"/>
      <c r="I51" s="116"/>
    </row>
    <row r="52" spans="1:9" ht="12">
      <c r="A52" s="36"/>
      <c r="B52" s="36"/>
      <c r="C52" s="36"/>
      <c r="D52" s="36"/>
      <c r="E52" s="36"/>
      <c r="F52" s="36"/>
      <c r="G52" s="36"/>
      <c r="H52" s="36"/>
      <c r="I52" s="117"/>
    </row>
    <row r="53" spans="1:9" s="36" customFormat="1" ht="12">
      <c r="A53" s="108"/>
      <c r="B53" s="108"/>
      <c r="C53" s="108"/>
      <c r="D53" s="108"/>
      <c r="E53" s="108"/>
      <c r="F53" s="108"/>
      <c r="G53" s="108"/>
      <c r="H53" s="108"/>
      <c r="I53" s="116"/>
    </row>
    <row r="54" spans="1:9" ht="12">
      <c r="A54" s="36"/>
      <c r="B54" s="36"/>
      <c r="C54" s="36"/>
      <c r="D54" s="36"/>
      <c r="E54" s="36"/>
      <c r="F54" s="36"/>
      <c r="G54" s="36"/>
      <c r="H54" s="36"/>
      <c r="I54" s="117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1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108" customWidth="1"/>
    <col min="2" max="2" width="23.66015625" style="108" customWidth="1"/>
    <col min="3" max="8" width="25.83203125" style="108" customWidth="1"/>
    <col min="9" max="16384" width="9.33203125" style="108" customWidth="1"/>
  </cols>
  <sheetData>
    <row r="1" ht="11.25">
      <c r="A1" s="107"/>
    </row>
    <row r="2" s="35" customFormat="1" ht="12.75">
      <c r="B2" s="35" t="s">
        <v>11</v>
      </c>
    </row>
    <row r="3" spans="4:5" s="109" customFormat="1" ht="11.25">
      <c r="D3" s="108"/>
      <c r="E3" s="108"/>
    </row>
    <row r="7" spans="3:8" s="110" customFormat="1" ht="11.25">
      <c r="C7" s="111"/>
      <c r="D7" s="111"/>
      <c r="E7" s="111"/>
      <c r="F7" s="111"/>
      <c r="G7" s="111"/>
      <c r="H7" s="111"/>
    </row>
    <row r="8" spans="3:8" s="110" customFormat="1" ht="11.25">
      <c r="C8" s="111"/>
      <c r="D8" s="111"/>
      <c r="E8" s="111"/>
      <c r="F8" s="112"/>
      <c r="G8" s="111"/>
      <c r="H8" s="111"/>
    </row>
    <row r="10" spans="2:8" s="113" customFormat="1" ht="12.75" customHeight="1">
      <c r="B10" s="114"/>
      <c r="C10" s="90" t="s">
        <v>104</v>
      </c>
      <c r="D10" s="80" t="s">
        <v>105</v>
      </c>
      <c r="E10" s="81" t="s">
        <v>98</v>
      </c>
      <c r="F10" s="91" t="s">
        <v>99</v>
      </c>
      <c r="G10" s="82" t="s">
        <v>100</v>
      </c>
      <c r="H10" s="90" t="s">
        <v>101</v>
      </c>
    </row>
    <row r="11" spans="2:8" s="113" customFormat="1" ht="12.75" customHeight="1">
      <c r="B11" s="115"/>
      <c r="C11" s="92" t="s">
        <v>60</v>
      </c>
      <c r="D11" s="315" t="s">
        <v>106</v>
      </c>
      <c r="E11" s="316"/>
      <c r="F11" s="316"/>
      <c r="G11" s="316"/>
      <c r="H11" s="316"/>
    </row>
    <row r="12" spans="2:8" ht="12.75" customHeight="1">
      <c r="B12" s="85" t="s">
        <v>45</v>
      </c>
      <c r="C12" s="162">
        <v>72500</v>
      </c>
      <c r="D12" s="270">
        <v>58.462537931034475</v>
      </c>
      <c r="E12" s="271">
        <v>12.255641379310344</v>
      </c>
      <c r="F12" s="272">
        <v>18.620689655172416</v>
      </c>
      <c r="G12" s="273">
        <v>27.586206896551722</v>
      </c>
      <c r="H12" s="274">
        <v>41.537462068965525</v>
      </c>
    </row>
    <row r="13" spans="2:8" ht="12.75" customHeight="1">
      <c r="B13" s="93" t="s">
        <v>66</v>
      </c>
      <c r="C13" s="163">
        <v>1953.1</v>
      </c>
      <c r="D13" s="275">
        <v>64.61010700936973</v>
      </c>
      <c r="E13" s="276">
        <v>10.153089959551483</v>
      </c>
      <c r="F13" s="277">
        <v>22.840612359838207</v>
      </c>
      <c r="G13" s="278">
        <v>31.616404689980033</v>
      </c>
      <c r="H13" s="279">
        <v>35.38989299063029</v>
      </c>
    </row>
    <row r="14" spans="2:8" ht="12.75" customHeight="1">
      <c r="B14" s="94" t="s">
        <v>91</v>
      </c>
      <c r="C14" s="164">
        <v>538.4</v>
      </c>
      <c r="D14" s="280">
        <v>64.11589895988114</v>
      </c>
      <c r="E14" s="281">
        <v>2.823179791976226</v>
      </c>
      <c r="F14" s="282">
        <v>13.688707280832096</v>
      </c>
      <c r="G14" s="283">
        <v>47.60401188707281</v>
      </c>
      <c r="H14" s="284">
        <v>35.88410104011887</v>
      </c>
    </row>
    <row r="15" spans="2:8" ht="12.75" customHeight="1">
      <c r="B15" s="94" t="s">
        <v>32</v>
      </c>
      <c r="C15" s="164">
        <v>2141.5</v>
      </c>
      <c r="D15" s="280">
        <v>47.476068176511795</v>
      </c>
      <c r="E15" s="281">
        <v>4.935792668690171</v>
      </c>
      <c r="F15" s="282">
        <v>15.937427037123511</v>
      </c>
      <c r="G15" s="283">
        <v>26.60284847069811</v>
      </c>
      <c r="H15" s="284">
        <v>52.51926219939295</v>
      </c>
    </row>
    <row r="16" spans="2:8" ht="12.75" customHeight="1">
      <c r="B16" s="94" t="s">
        <v>69</v>
      </c>
      <c r="C16" s="164">
        <v>825.6</v>
      </c>
      <c r="D16" s="280">
        <v>68.07170542635659</v>
      </c>
      <c r="E16" s="281">
        <v>19.270833333333332</v>
      </c>
      <c r="F16" s="282">
        <v>20.530523255813954</v>
      </c>
      <c r="G16" s="283">
        <v>28.2703488372093</v>
      </c>
      <c r="H16" s="284">
        <v>31.928294573643413</v>
      </c>
    </row>
    <row r="17" spans="2:8" ht="12.75" customHeight="1">
      <c r="B17" s="94" t="s">
        <v>70</v>
      </c>
      <c r="C17" s="164">
        <v>9127.5</v>
      </c>
      <c r="D17" s="280">
        <v>70.32703368940017</v>
      </c>
      <c r="E17" s="281">
        <v>3.888249794576828</v>
      </c>
      <c r="F17" s="282">
        <v>27.7775951794029</v>
      </c>
      <c r="G17" s="283">
        <v>38.66118871542044</v>
      </c>
      <c r="H17" s="284">
        <v>29.67187072035059</v>
      </c>
    </row>
    <row r="18" spans="2:8" ht="12.75" customHeight="1">
      <c r="B18" s="94" t="s">
        <v>71</v>
      </c>
      <c r="C18" s="164">
        <v>137.1</v>
      </c>
      <c r="D18" s="280" t="s">
        <v>12</v>
      </c>
      <c r="E18" s="281">
        <v>9.555069292487236</v>
      </c>
      <c r="F18" s="282">
        <v>25.601750547045953</v>
      </c>
      <c r="G18" s="283" t="s">
        <v>12</v>
      </c>
      <c r="H18" s="284" t="s">
        <v>12</v>
      </c>
    </row>
    <row r="19" spans="2:8" ht="12.75" customHeight="1">
      <c r="B19" s="94" t="s">
        <v>72</v>
      </c>
      <c r="C19" s="164">
        <v>517.7</v>
      </c>
      <c r="D19" s="280" t="s">
        <v>12</v>
      </c>
      <c r="E19" s="281">
        <v>25.342862661773225</v>
      </c>
      <c r="F19" s="282" t="s">
        <v>12</v>
      </c>
      <c r="G19" s="283" t="s">
        <v>12</v>
      </c>
      <c r="H19" s="284" t="s">
        <v>12</v>
      </c>
    </row>
    <row r="20" spans="2:8" ht="12.75" customHeight="1">
      <c r="B20" s="94" t="s">
        <v>89</v>
      </c>
      <c r="C20" s="164">
        <v>956.8</v>
      </c>
      <c r="D20" s="280" t="s">
        <v>12</v>
      </c>
      <c r="E20" s="281">
        <v>25.63754180602007</v>
      </c>
      <c r="F20" s="282" t="s">
        <v>12</v>
      </c>
      <c r="G20" s="283">
        <v>44.638377926421406</v>
      </c>
      <c r="H20" s="284" t="s">
        <v>12</v>
      </c>
    </row>
    <row r="21" spans="2:8" ht="12.75" customHeight="1">
      <c r="B21" s="94" t="s">
        <v>73</v>
      </c>
      <c r="C21" s="164">
        <v>6884.9</v>
      </c>
      <c r="D21" s="280">
        <v>48.9781986666473</v>
      </c>
      <c r="E21" s="281">
        <v>1.7124431727403449</v>
      </c>
      <c r="F21" s="282">
        <v>14.112042295458178</v>
      </c>
      <c r="G21" s="283">
        <v>33.153713198448784</v>
      </c>
      <c r="H21" s="284">
        <v>51.02470624119451</v>
      </c>
    </row>
    <row r="22" spans="2:8" ht="12.75" customHeight="1">
      <c r="B22" s="94" t="s">
        <v>74</v>
      </c>
      <c r="C22" s="164">
        <v>9618.9</v>
      </c>
      <c r="D22" s="280">
        <v>53.113141835345004</v>
      </c>
      <c r="E22" s="281">
        <v>13.881005104533784</v>
      </c>
      <c r="F22" s="282">
        <v>16.42495503643868</v>
      </c>
      <c r="G22" s="283">
        <v>22.80718169437254</v>
      </c>
      <c r="H22" s="284">
        <v>46.887897784569965</v>
      </c>
    </row>
    <row r="23" spans="2:8" ht="12.75" customHeight="1">
      <c r="B23" s="94" t="s">
        <v>75</v>
      </c>
      <c r="C23" s="164">
        <v>6017.1</v>
      </c>
      <c r="D23" s="280">
        <v>67.4909840288511</v>
      </c>
      <c r="E23" s="281">
        <v>9.183826095627461</v>
      </c>
      <c r="F23" s="282">
        <v>28.83448837479849</v>
      </c>
      <c r="G23" s="283">
        <v>29.472669558425157</v>
      </c>
      <c r="H23" s="284">
        <v>32.507354040983195</v>
      </c>
    </row>
    <row r="24" spans="2:8" ht="12.75" customHeight="1">
      <c r="B24" s="94" t="s">
        <v>76</v>
      </c>
      <c r="C24" s="164">
        <v>299.8</v>
      </c>
      <c r="D24" s="280" t="s">
        <v>12</v>
      </c>
      <c r="E24" s="281">
        <v>4.836557705136758</v>
      </c>
      <c r="F24" s="282">
        <v>19.579719813208808</v>
      </c>
      <c r="G24" s="283" t="s">
        <v>12</v>
      </c>
      <c r="H24" s="284" t="s">
        <v>12</v>
      </c>
    </row>
    <row r="25" spans="2:8" ht="12.75" customHeight="1">
      <c r="B25" s="94" t="s">
        <v>77</v>
      </c>
      <c r="C25" s="164">
        <v>172.1</v>
      </c>
      <c r="D25" s="280" t="s">
        <v>12</v>
      </c>
      <c r="E25" s="281">
        <v>6.74026728646136</v>
      </c>
      <c r="F25" s="282" t="s">
        <v>12</v>
      </c>
      <c r="G25" s="283">
        <v>39.57001743172574</v>
      </c>
      <c r="H25" s="284" t="s">
        <v>12</v>
      </c>
    </row>
    <row r="26" spans="2:8" ht="12.75" customHeight="1">
      <c r="B26" s="94" t="s">
        <v>78</v>
      </c>
      <c r="C26" s="164">
        <v>245.5</v>
      </c>
      <c r="D26" s="280">
        <v>44.88798370672098</v>
      </c>
      <c r="E26" s="281">
        <v>1.6293279022403258</v>
      </c>
      <c r="F26" s="282">
        <v>8.920570264765784</v>
      </c>
      <c r="G26" s="283">
        <v>34.33808553971487</v>
      </c>
      <c r="H26" s="284">
        <v>55.112016293279034</v>
      </c>
    </row>
    <row r="27" spans="2:8" ht="12.75" customHeight="1">
      <c r="B27" s="94" t="s">
        <v>79</v>
      </c>
      <c r="C27" s="164">
        <v>251.9</v>
      </c>
      <c r="D27" s="280">
        <v>61.73084557364034</v>
      </c>
      <c r="E27" s="281">
        <v>3.612544660579595</v>
      </c>
      <c r="F27" s="282" t="s">
        <v>12</v>
      </c>
      <c r="G27" s="283" t="s">
        <v>12</v>
      </c>
      <c r="H27" s="284">
        <v>38.26915442635967</v>
      </c>
    </row>
    <row r="28" spans="2:8" ht="12.75" customHeight="1">
      <c r="B28" s="94" t="s">
        <v>80</v>
      </c>
      <c r="C28" s="164">
        <v>623.7</v>
      </c>
      <c r="D28" s="280">
        <v>66.79493346160012</v>
      </c>
      <c r="E28" s="281">
        <v>24.8356581689915</v>
      </c>
      <c r="F28" s="282">
        <v>17.748917748917748</v>
      </c>
      <c r="G28" s="283">
        <v>24.210357543690876</v>
      </c>
      <c r="H28" s="284">
        <v>33.20506653839987</v>
      </c>
    </row>
    <row r="29" spans="2:8" ht="12.75" customHeight="1">
      <c r="B29" s="94" t="s">
        <v>81</v>
      </c>
      <c r="C29" s="164" t="s">
        <v>12</v>
      </c>
      <c r="D29" s="280" t="s">
        <v>12</v>
      </c>
      <c r="E29" s="281" t="s">
        <v>12</v>
      </c>
      <c r="F29" s="282" t="s">
        <v>12</v>
      </c>
      <c r="G29" s="283" t="s">
        <v>12</v>
      </c>
      <c r="H29" s="284" t="s">
        <v>12</v>
      </c>
    </row>
    <row r="30" spans="2:8" ht="12.75" customHeight="1">
      <c r="B30" s="94" t="s">
        <v>34</v>
      </c>
      <c r="C30" s="164">
        <v>4423.5</v>
      </c>
      <c r="D30" s="280">
        <v>45.681021815304625</v>
      </c>
      <c r="E30" s="281">
        <v>10.882785124901096</v>
      </c>
      <c r="F30" s="282">
        <v>13.279077653441846</v>
      </c>
      <c r="G30" s="283">
        <v>21.519159036961682</v>
      </c>
      <c r="H30" s="284">
        <v>54.318978184695375</v>
      </c>
    </row>
    <row r="31" spans="2:8" ht="12.75" customHeight="1">
      <c r="B31" s="94" t="s">
        <v>35</v>
      </c>
      <c r="C31" s="164">
        <v>2421.3</v>
      </c>
      <c r="D31" s="280">
        <v>35.414859786065335</v>
      </c>
      <c r="E31" s="281">
        <v>4.869285094783794</v>
      </c>
      <c r="F31" s="282">
        <v>10.717383223887992</v>
      </c>
      <c r="G31" s="283">
        <v>19.828191467393548</v>
      </c>
      <c r="H31" s="284">
        <v>64.59340023954073</v>
      </c>
    </row>
    <row r="32" spans="2:8" ht="12.75" customHeight="1">
      <c r="B32" s="94" t="s">
        <v>36</v>
      </c>
      <c r="C32" s="164">
        <v>3584.7</v>
      </c>
      <c r="D32" s="280">
        <v>71.61547688788463</v>
      </c>
      <c r="E32" s="281">
        <v>15.585683599743355</v>
      </c>
      <c r="F32" s="282">
        <v>17.630485117304097</v>
      </c>
      <c r="G32" s="283">
        <v>38.39930817083717</v>
      </c>
      <c r="H32" s="284">
        <v>28.38173347839429</v>
      </c>
    </row>
    <row r="33" spans="2:8" ht="12.75" customHeight="1">
      <c r="B33" s="94" t="s">
        <v>37</v>
      </c>
      <c r="C33" s="164">
        <v>2340</v>
      </c>
      <c r="D33" s="280">
        <v>43.30769230769231</v>
      </c>
      <c r="E33" s="281">
        <v>6.653846153846153</v>
      </c>
      <c r="F33" s="282">
        <v>13.760683760683762</v>
      </c>
      <c r="G33" s="283">
        <v>22.893162393162395</v>
      </c>
      <c r="H33" s="284">
        <v>56.68803418803419</v>
      </c>
    </row>
    <row r="34" spans="2:8" ht="12.75" customHeight="1">
      <c r="B34" s="94" t="s">
        <v>38</v>
      </c>
      <c r="C34" s="164">
        <v>1542.9</v>
      </c>
      <c r="D34" s="280">
        <v>43.90433599066692</v>
      </c>
      <c r="E34" s="281">
        <v>7.071099876855272</v>
      </c>
      <c r="F34" s="282">
        <v>13.228336249918982</v>
      </c>
      <c r="G34" s="283">
        <v>23.604899863892665</v>
      </c>
      <c r="H34" s="284">
        <v>56.089182707887744</v>
      </c>
    </row>
    <row r="35" spans="2:8" ht="12.75" customHeight="1">
      <c r="B35" s="94" t="s">
        <v>39</v>
      </c>
      <c r="C35" s="164">
        <v>283.2</v>
      </c>
      <c r="D35" s="280">
        <v>62.217514124293785</v>
      </c>
      <c r="E35" s="281">
        <v>8.545197740112995</v>
      </c>
      <c r="F35" s="282">
        <v>22.740112994350287</v>
      </c>
      <c r="G35" s="283">
        <v>30.93220338983051</v>
      </c>
      <c r="H35" s="284">
        <v>37.782485875706215</v>
      </c>
    </row>
    <row r="36" spans="2:8" ht="12.75" customHeight="1">
      <c r="B36" s="94" t="s">
        <v>40</v>
      </c>
      <c r="C36" s="164">
        <v>546.3</v>
      </c>
      <c r="D36" s="280">
        <v>46.2200256269449</v>
      </c>
      <c r="E36" s="281">
        <v>9.902983708585028</v>
      </c>
      <c r="F36" s="282">
        <v>15.321252059308074</v>
      </c>
      <c r="G36" s="283">
        <v>20.995789859051804</v>
      </c>
      <c r="H36" s="284">
        <v>53.779974373055104</v>
      </c>
    </row>
    <row r="37" spans="2:8" ht="12.75" customHeight="1">
      <c r="B37" s="94" t="s">
        <v>41</v>
      </c>
      <c r="C37" s="164">
        <v>1096.7</v>
      </c>
      <c r="D37" s="280">
        <v>41.09601531868332</v>
      </c>
      <c r="E37" s="281">
        <v>14.251846448436217</v>
      </c>
      <c r="F37" s="282">
        <v>10.850734020242546</v>
      </c>
      <c r="G37" s="283">
        <v>15.99343485000456</v>
      </c>
      <c r="H37" s="284">
        <v>58.90398468131668</v>
      </c>
    </row>
    <row r="38" spans="2:8" ht="12.75" customHeight="1">
      <c r="B38" s="94" t="s">
        <v>42</v>
      </c>
      <c r="C38" s="164">
        <v>1250.5</v>
      </c>
      <c r="D38" s="280">
        <v>44.6781287485006</v>
      </c>
      <c r="E38" s="281">
        <v>9.900039984006396</v>
      </c>
      <c r="F38" s="282">
        <v>14.090363854458216</v>
      </c>
      <c r="G38" s="283">
        <v>20.687724910035985</v>
      </c>
      <c r="H38" s="284">
        <v>55.3218712514994</v>
      </c>
    </row>
    <row r="39" spans="2:8" ht="12.75" customHeight="1">
      <c r="B39" s="95" t="s">
        <v>31</v>
      </c>
      <c r="C39" s="165">
        <v>14469.4</v>
      </c>
      <c r="D39" s="285">
        <v>64.05863408296129</v>
      </c>
      <c r="E39" s="286">
        <v>23.828907902193595</v>
      </c>
      <c r="F39" s="287">
        <v>18.86049179648085</v>
      </c>
      <c r="G39" s="288">
        <v>21.36923438428684</v>
      </c>
      <c r="H39" s="289">
        <v>35.941365917038716</v>
      </c>
    </row>
    <row r="40" spans="2:8" ht="12.75" customHeight="1">
      <c r="B40" s="101" t="s">
        <v>4</v>
      </c>
      <c r="C40" s="166">
        <v>1119.2</v>
      </c>
      <c r="D40" s="290">
        <v>51.13473909935667</v>
      </c>
      <c r="E40" s="291">
        <v>10.007147962830592</v>
      </c>
      <c r="F40" s="292">
        <v>20.729092208720516</v>
      </c>
      <c r="G40" s="293">
        <v>20.398498927805576</v>
      </c>
      <c r="H40" s="294">
        <v>48.85632594710507</v>
      </c>
    </row>
    <row r="41" spans="2:8" ht="12.75">
      <c r="B41" s="100" t="s">
        <v>5</v>
      </c>
      <c r="C41" s="167">
        <v>2344.5</v>
      </c>
      <c r="D41" s="295">
        <v>59.12561313712945</v>
      </c>
      <c r="E41" s="296">
        <v>3.6638942205161023</v>
      </c>
      <c r="F41" s="297">
        <v>19.594796331840477</v>
      </c>
      <c r="G41" s="298">
        <v>35.86692258477287</v>
      </c>
      <c r="H41" s="299">
        <v>40.87438686287055</v>
      </c>
    </row>
    <row r="42" spans="2:8" ht="12.75">
      <c r="B42" s="96" t="s">
        <v>44</v>
      </c>
      <c r="C42" s="168">
        <v>881.7</v>
      </c>
      <c r="D42" s="300">
        <v>44.35749121016219</v>
      </c>
      <c r="E42" s="301">
        <v>4.264489055234207</v>
      </c>
      <c r="F42" s="302">
        <v>10.502438471135306</v>
      </c>
      <c r="G42" s="303">
        <v>29.59056368379267</v>
      </c>
      <c r="H42" s="304">
        <v>55.642508789837805</v>
      </c>
    </row>
    <row r="44" ht="11.25">
      <c r="B44" s="108" t="s">
        <v>90</v>
      </c>
    </row>
    <row r="45" spans="1:9" s="36" customFormat="1" ht="12">
      <c r="A45" s="108"/>
      <c r="B45" s="5" t="s">
        <v>30</v>
      </c>
      <c r="C45" s="108"/>
      <c r="D45" s="108"/>
      <c r="E45" s="108"/>
      <c r="F45" s="108"/>
      <c r="G45" s="108"/>
      <c r="H45" s="108"/>
      <c r="I45" s="116"/>
    </row>
    <row r="46" spans="1:9" ht="12">
      <c r="A46" s="36"/>
      <c r="B46" s="36"/>
      <c r="C46" s="36"/>
      <c r="D46" s="36"/>
      <c r="E46" s="36"/>
      <c r="F46" s="36"/>
      <c r="G46" s="36"/>
      <c r="H46" s="36"/>
      <c r="I46" s="136" t="s">
        <v>2</v>
      </c>
    </row>
    <row r="47" spans="1:9" s="36" customFormat="1" ht="12">
      <c r="A47" s="108"/>
      <c r="B47" s="108"/>
      <c r="C47" s="108"/>
      <c r="D47" s="108"/>
      <c r="E47" s="108"/>
      <c r="F47" s="108"/>
      <c r="G47" s="108"/>
      <c r="H47" s="108"/>
      <c r="I47" s="116"/>
    </row>
    <row r="48" spans="1:9" ht="12">
      <c r="A48" s="36"/>
      <c r="B48" s="36"/>
      <c r="C48" s="36"/>
      <c r="D48" s="36"/>
      <c r="E48" s="36"/>
      <c r="F48" s="36"/>
      <c r="G48" s="36"/>
      <c r="H48" s="36"/>
      <c r="I48" s="117"/>
    </row>
    <row r="49" spans="1:9" s="36" customFormat="1" ht="12">
      <c r="A49" s="108"/>
      <c r="B49" s="108"/>
      <c r="C49" s="108"/>
      <c r="D49" s="108"/>
      <c r="E49" s="108"/>
      <c r="F49" s="108"/>
      <c r="G49" s="108"/>
      <c r="H49" s="108"/>
      <c r="I49" s="116"/>
    </row>
    <row r="50" spans="1:9" ht="12">
      <c r="A50" s="36"/>
      <c r="B50" s="36"/>
      <c r="C50" s="36"/>
      <c r="D50" s="36"/>
      <c r="E50" s="36"/>
      <c r="F50" s="36"/>
      <c r="G50" s="36"/>
      <c r="H50" s="36"/>
      <c r="I50" s="117"/>
    </row>
    <row r="51" spans="1:9" s="36" customFormat="1" ht="12">
      <c r="A51" s="108"/>
      <c r="B51" s="108"/>
      <c r="C51" s="108"/>
      <c r="D51" s="108"/>
      <c r="E51" s="108"/>
      <c r="F51" s="108"/>
      <c r="G51" s="108"/>
      <c r="H51" s="108"/>
      <c r="I51" s="116"/>
    </row>
    <row r="52" spans="1:9" ht="12">
      <c r="A52" s="36"/>
      <c r="B52" s="36"/>
      <c r="C52" s="36"/>
      <c r="D52" s="36"/>
      <c r="E52" s="36"/>
      <c r="F52" s="36"/>
      <c r="G52" s="36"/>
      <c r="H52" s="36"/>
      <c r="I52" s="117"/>
    </row>
    <row r="53" spans="1:9" s="36" customFormat="1" ht="12">
      <c r="A53" s="108"/>
      <c r="B53" s="108"/>
      <c r="C53" s="108"/>
      <c r="D53" s="108"/>
      <c r="E53" s="108"/>
      <c r="F53" s="108"/>
      <c r="G53" s="108"/>
      <c r="H53" s="108"/>
      <c r="I53" s="116"/>
    </row>
    <row r="54" spans="1:9" ht="12">
      <c r="A54" s="36"/>
      <c r="B54" s="36"/>
      <c r="C54" s="36"/>
      <c r="D54" s="36"/>
      <c r="E54" s="36"/>
      <c r="F54" s="36"/>
      <c r="G54" s="36"/>
      <c r="H54" s="36"/>
      <c r="I54" s="117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>
      <c r="B2" s="1" t="s">
        <v>33</v>
      </c>
    </row>
    <row r="3" s="104" customFormat="1" ht="11.25"/>
    <row r="7" s="106" customFormat="1" ht="11.25"/>
    <row r="8" s="106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62.83203125" style="105" customWidth="1"/>
    <col min="3" max="3" width="31.16015625" style="105" customWidth="1"/>
    <col min="4" max="16384" width="9.33203125" style="105" customWidth="1"/>
  </cols>
  <sheetData>
    <row r="2" s="1" customFormat="1" ht="12.75">
      <c r="B2" s="1" t="s">
        <v>22</v>
      </c>
    </row>
    <row r="3" s="1" customFormat="1" ht="12.75"/>
    <row r="4" s="1" customFormat="1" ht="12.75"/>
    <row r="5" s="1" customFormat="1" ht="12.75"/>
    <row r="6" s="1" customFormat="1" ht="12.75"/>
    <row r="7" s="97" customFormat="1" ht="12.75"/>
    <row r="8" s="97" customFormat="1" ht="12.75">
      <c r="B8" s="102"/>
    </row>
    <row r="9" s="104" customFormat="1" ht="11.25"/>
    <row r="10" spans="2:3" s="104" customFormat="1" ht="12.75" customHeight="1">
      <c r="B10" s="9"/>
      <c r="C10" s="57" t="s">
        <v>85</v>
      </c>
    </row>
    <row r="11" spans="2:3" ht="12.75" customHeight="1">
      <c r="B11" s="58" t="s">
        <v>25</v>
      </c>
      <c r="C11" s="7"/>
    </row>
    <row r="12" spans="2:3" ht="12.75" customHeight="1">
      <c r="B12" s="59" t="s">
        <v>6</v>
      </c>
      <c r="C12" s="8">
        <v>101.479</v>
      </c>
    </row>
    <row r="13" spans="2:3" ht="12.75" customHeight="1">
      <c r="B13" s="60" t="s">
        <v>7</v>
      </c>
      <c r="C13" s="6">
        <v>1630</v>
      </c>
    </row>
    <row r="14" spans="2:3" ht="12.75" customHeight="1">
      <c r="B14" s="60" t="s">
        <v>56</v>
      </c>
      <c r="C14" s="6">
        <v>255000</v>
      </c>
    </row>
    <row r="15" spans="2:3" ht="12.75" customHeight="1">
      <c r="B15" s="60" t="s">
        <v>83</v>
      </c>
      <c r="C15" s="2">
        <v>191000</v>
      </c>
    </row>
    <row r="16" spans="2:3" ht="12.75" customHeight="1">
      <c r="B16" s="60" t="s">
        <v>84</v>
      </c>
      <c r="C16" s="2">
        <v>51900</v>
      </c>
    </row>
    <row r="17" spans="2:3" ht="12.75" customHeight="1">
      <c r="B17" s="60" t="s">
        <v>57</v>
      </c>
      <c r="C17" s="2">
        <v>72200</v>
      </c>
    </row>
    <row r="18" spans="2:3" ht="12.75" customHeight="1">
      <c r="B18" s="60" t="s">
        <v>58</v>
      </c>
      <c r="C18" s="2">
        <v>20300</v>
      </c>
    </row>
    <row r="19" spans="2:3" ht="12.75" customHeight="1">
      <c r="B19" s="58" t="s">
        <v>26</v>
      </c>
      <c r="C19" s="7"/>
    </row>
    <row r="20" spans="2:3" ht="12.75" customHeight="1">
      <c r="B20" s="59" t="s">
        <v>51</v>
      </c>
      <c r="C20" s="8">
        <v>0.4663210459038958</v>
      </c>
    </row>
    <row r="21" spans="2:3" ht="12.75" customHeight="1">
      <c r="B21" s="60" t="s">
        <v>52</v>
      </c>
      <c r="C21" s="4">
        <v>1.2301691822242817</v>
      </c>
    </row>
    <row r="22" spans="2:3" ht="12.75" customHeight="1">
      <c r="B22" s="60" t="s">
        <v>54</v>
      </c>
      <c r="C22" s="4">
        <v>1.2167351908501474</v>
      </c>
    </row>
    <row r="23" spans="2:3" ht="12.75">
      <c r="B23" s="58" t="s">
        <v>27</v>
      </c>
      <c r="C23" s="7"/>
    </row>
    <row r="24" spans="2:3" ht="12.75">
      <c r="B24" s="59" t="s">
        <v>8</v>
      </c>
      <c r="C24" s="8">
        <v>44.3</v>
      </c>
    </row>
    <row r="25" spans="2:3" ht="12.75">
      <c r="B25" s="60" t="s">
        <v>9</v>
      </c>
      <c r="C25" s="4">
        <v>33.4</v>
      </c>
    </row>
    <row r="26" spans="2:3" ht="12.75">
      <c r="B26" s="60" t="s">
        <v>92</v>
      </c>
      <c r="C26" s="4">
        <v>133</v>
      </c>
    </row>
    <row r="27" spans="2:3" ht="12.75">
      <c r="B27" s="61" t="s">
        <v>59</v>
      </c>
      <c r="C27" s="10">
        <v>7.95</v>
      </c>
    </row>
    <row r="29" ht="11.25">
      <c r="B29" s="5" t="s">
        <v>29</v>
      </c>
    </row>
    <row r="30" ht="11.25">
      <c r="D30" s="135" t="s">
        <v>2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>
      <c r="B2" s="1" t="s">
        <v>50</v>
      </c>
    </row>
    <row r="3" s="104" customFormat="1" ht="11.25"/>
    <row r="7" s="106" customFormat="1" ht="11.25"/>
    <row r="8" s="106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53.66015625" style="105" customWidth="1"/>
    <col min="3" max="4" width="15.83203125" style="105" customWidth="1"/>
    <col min="5" max="16384" width="9.33203125" style="105" customWidth="1"/>
  </cols>
  <sheetData>
    <row r="1" ht="11.25"/>
    <row r="2" s="1" customFormat="1" ht="12.75">
      <c r="B2" s="1" t="s">
        <v>21</v>
      </c>
    </row>
    <row r="3" s="104" customFormat="1" ht="11.25">
      <c r="B3" s="104" t="s">
        <v>86</v>
      </c>
    </row>
    <row r="4" s="104" customFormat="1" ht="11.25"/>
    <row r="5" s="104" customFormat="1" ht="11.25"/>
    <row r="6" s="104" customFormat="1" ht="11.25"/>
    <row r="7" s="125" customFormat="1" ht="11.25"/>
    <row r="8" s="125" customFormat="1" ht="11.25"/>
    <row r="9" ht="11.25"/>
    <row r="10" spans="2:4" ht="12.75" customHeight="1">
      <c r="B10" s="62"/>
      <c r="C10" s="63" t="s">
        <v>54</v>
      </c>
      <c r="D10" s="63" t="s">
        <v>64</v>
      </c>
    </row>
    <row r="11" spans="2:4" ht="12.75">
      <c r="B11" s="64" t="s">
        <v>113</v>
      </c>
      <c r="C11" s="27">
        <v>100</v>
      </c>
      <c r="D11" s="27">
        <v>100</v>
      </c>
    </row>
    <row r="12" spans="2:4" ht="12.75">
      <c r="B12" s="59" t="s">
        <v>118</v>
      </c>
      <c r="C12" s="28">
        <v>48.89196675900277</v>
      </c>
      <c r="D12" s="28">
        <v>49.25766871165644</v>
      </c>
    </row>
    <row r="13" spans="2:4" ht="12.75">
      <c r="B13" s="59" t="s">
        <v>119</v>
      </c>
      <c r="C13" s="28">
        <v>28.116343490304708</v>
      </c>
      <c r="D13" s="28">
        <v>25.153374233128833</v>
      </c>
    </row>
    <row r="14" spans="2:4" ht="12.75">
      <c r="B14" s="137" t="s">
        <v>120</v>
      </c>
      <c r="C14" s="29">
        <v>23.130193905817176</v>
      </c>
      <c r="D14" s="29" t="s">
        <v>12</v>
      </c>
    </row>
    <row r="15" ht="11.25"/>
    <row r="16" spans="1:2" ht="11.25">
      <c r="A16" s="135" t="s">
        <v>115</v>
      </c>
      <c r="B16" s="105" t="s">
        <v>65</v>
      </c>
    </row>
    <row r="17" ht="11.25">
      <c r="B17" s="105" t="s">
        <v>88</v>
      </c>
    </row>
    <row r="18" ht="11.25">
      <c r="B18" s="5" t="s">
        <v>29</v>
      </c>
    </row>
    <row r="19" ht="11.25">
      <c r="D19" s="135" t="s">
        <v>2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</sheetData>
  <sheetProtection/>
  <conditionalFormatting sqref="C11:D14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78.83203125" style="105" customWidth="1"/>
    <col min="3" max="7" width="20" style="105" customWidth="1"/>
    <col min="8" max="8" width="20.5" style="105" customWidth="1"/>
    <col min="9" max="16384" width="9.33203125" style="105" customWidth="1"/>
  </cols>
  <sheetData>
    <row r="2" s="1" customFormat="1" ht="12.75">
      <c r="B2" s="1" t="s">
        <v>20</v>
      </c>
    </row>
    <row r="3" s="104" customFormat="1" ht="11.25"/>
    <row r="4" s="104" customFormat="1" ht="11.25"/>
    <row r="5" s="104" customFormat="1" ht="11.25"/>
    <row r="6" s="104" customFormat="1" ht="11.25"/>
    <row r="7" s="125" customFormat="1" ht="11.25"/>
    <row r="8" spans="3:7" s="125" customFormat="1" ht="11.25">
      <c r="C8" s="126"/>
      <c r="D8" s="126"/>
      <c r="E8" s="126"/>
      <c r="F8" s="126"/>
      <c r="G8" s="126"/>
    </row>
    <row r="9" s="104" customFormat="1" ht="11.25"/>
    <row r="10" spans="2:7" ht="25.5" customHeight="1">
      <c r="B10" s="127"/>
      <c r="C10" s="69" t="s">
        <v>51</v>
      </c>
      <c r="D10" s="66" t="s">
        <v>112</v>
      </c>
      <c r="E10" s="65" t="s">
        <v>53</v>
      </c>
      <c r="F10" s="70" t="s">
        <v>49</v>
      </c>
      <c r="G10" s="67" t="s">
        <v>48</v>
      </c>
    </row>
    <row r="11" spans="2:7" ht="12.75" customHeight="1">
      <c r="B11" s="133"/>
      <c r="C11" s="305" t="s">
        <v>3</v>
      </c>
      <c r="D11" s="306"/>
      <c r="E11" s="307" t="s">
        <v>60</v>
      </c>
      <c r="F11" s="308"/>
      <c r="G11" s="308"/>
    </row>
    <row r="12" spans="2:7" ht="12.75" customHeight="1">
      <c r="B12" s="138" t="s">
        <v>113</v>
      </c>
      <c r="C12" s="23">
        <v>101.479</v>
      </c>
      <c r="D12" s="53">
        <v>1630</v>
      </c>
      <c r="E12" s="41">
        <v>255000</v>
      </c>
      <c r="F12" s="42">
        <v>72200</v>
      </c>
      <c r="G12" s="43">
        <v>51900</v>
      </c>
    </row>
    <row r="13" spans="2:7" ht="12.75">
      <c r="B13" s="139" t="s">
        <v>114</v>
      </c>
      <c r="C13" s="24">
        <v>35</v>
      </c>
      <c r="D13" s="54">
        <v>802.9</v>
      </c>
      <c r="E13" s="44">
        <v>134000</v>
      </c>
      <c r="F13" s="45">
        <v>35300</v>
      </c>
      <c r="G13" s="46">
        <v>26000</v>
      </c>
    </row>
    <row r="14" spans="2:7" ht="12.75">
      <c r="B14" s="140" t="s">
        <v>23</v>
      </c>
      <c r="C14" s="25">
        <v>25.6</v>
      </c>
      <c r="D14" s="55" t="s">
        <v>12</v>
      </c>
      <c r="E14" s="47">
        <v>52500</v>
      </c>
      <c r="F14" s="48">
        <v>16700</v>
      </c>
      <c r="G14" s="49">
        <v>12800</v>
      </c>
    </row>
    <row r="15" spans="2:7" ht="12.75">
      <c r="B15" s="141" t="s">
        <v>24</v>
      </c>
      <c r="C15" s="26">
        <v>40.6</v>
      </c>
      <c r="D15" s="56">
        <v>410</v>
      </c>
      <c r="E15" s="50">
        <v>69000</v>
      </c>
      <c r="F15" s="51">
        <v>20300</v>
      </c>
      <c r="G15" s="52">
        <v>13100</v>
      </c>
    </row>
    <row r="16" ht="12.75">
      <c r="D16" s="99"/>
    </row>
    <row r="17" ht="11.25">
      <c r="B17" s="5" t="s">
        <v>29</v>
      </c>
    </row>
    <row r="18" ht="11.25">
      <c r="H18" s="135" t="s">
        <v>2</v>
      </c>
    </row>
  </sheetData>
  <sheetProtection/>
  <mergeCells count="2">
    <mergeCell ref="C11:D11"/>
    <mergeCell ref="E11:G11"/>
  </mergeCells>
  <conditionalFormatting sqref="C12:G15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5" customWidth="1"/>
    <col min="2" max="2" width="78.83203125" style="105" customWidth="1"/>
    <col min="3" max="6" width="25" style="105" customWidth="1"/>
    <col min="7" max="7" width="20.5" style="105" customWidth="1"/>
    <col min="8" max="16384" width="9.33203125" style="105" customWidth="1"/>
  </cols>
  <sheetData>
    <row r="2" s="1" customFormat="1" ht="12.75">
      <c r="B2" s="1" t="s">
        <v>19</v>
      </c>
    </row>
    <row r="3" s="104" customFormat="1" ht="11.25"/>
    <row r="4" s="104" customFormat="1" ht="11.25"/>
    <row r="5" s="104" customFormat="1" ht="11.25"/>
    <row r="6" s="104" customFormat="1" ht="11.25"/>
    <row r="7" s="125" customFormat="1" ht="11.25"/>
    <row r="8" spans="3:6" s="125" customFormat="1" ht="11.25">
      <c r="C8" s="126"/>
      <c r="D8" s="126"/>
      <c r="E8" s="126"/>
      <c r="F8" s="126"/>
    </row>
    <row r="9" s="104" customFormat="1" ht="11.25"/>
    <row r="10" spans="2:7" ht="25.5" customHeight="1">
      <c r="B10" s="127"/>
      <c r="C10" s="65" t="s">
        <v>55</v>
      </c>
      <c r="D10" s="66" t="s">
        <v>47</v>
      </c>
      <c r="E10" s="65" t="s">
        <v>93</v>
      </c>
      <c r="F10" s="67" t="s">
        <v>82</v>
      </c>
      <c r="G10" s="68"/>
    </row>
    <row r="11" spans="2:7" ht="12.75" customHeight="1">
      <c r="B11" s="133"/>
      <c r="C11" s="309" t="s">
        <v>10</v>
      </c>
      <c r="D11" s="310"/>
      <c r="E11" s="307" t="s">
        <v>46</v>
      </c>
      <c r="F11" s="308"/>
      <c r="G11" s="68"/>
    </row>
    <row r="12" spans="2:6" ht="12.75" customHeight="1">
      <c r="B12" s="138" t="s">
        <v>113</v>
      </c>
      <c r="C12" s="169">
        <v>44.3</v>
      </c>
      <c r="D12" s="170">
        <v>33.4</v>
      </c>
      <c r="E12" s="169">
        <v>133</v>
      </c>
      <c r="F12" s="11">
        <v>7.95</v>
      </c>
    </row>
    <row r="13" spans="2:6" ht="12.75">
      <c r="B13" s="139" t="s">
        <v>114</v>
      </c>
      <c r="C13" s="171">
        <v>43.9656246107859</v>
      </c>
      <c r="D13" s="172">
        <v>33.62648732540093</v>
      </c>
      <c r="E13" s="171">
        <v>131</v>
      </c>
      <c r="F13" s="12">
        <v>6.96</v>
      </c>
    </row>
    <row r="14" spans="2:6" ht="12.75">
      <c r="B14" s="140" t="s">
        <v>23</v>
      </c>
      <c r="C14" s="173">
        <v>40</v>
      </c>
      <c r="D14" s="174">
        <v>32</v>
      </c>
      <c r="E14" s="173">
        <v>124</v>
      </c>
      <c r="F14" s="13">
        <v>7.29</v>
      </c>
    </row>
    <row r="15" spans="2:6" ht="12.75">
      <c r="B15" s="141" t="s">
        <v>24</v>
      </c>
      <c r="C15" s="175">
        <v>49.9</v>
      </c>
      <c r="D15" s="176">
        <v>34.6</v>
      </c>
      <c r="E15" s="175">
        <v>144</v>
      </c>
      <c r="F15" s="34">
        <v>10.4</v>
      </c>
    </row>
    <row r="17" ht="11.25">
      <c r="B17" s="5" t="s">
        <v>29</v>
      </c>
    </row>
    <row r="18" ht="11.25">
      <c r="G18" s="135" t="s">
        <v>2</v>
      </c>
    </row>
  </sheetData>
  <sheetProtection/>
  <mergeCells count="2">
    <mergeCell ref="E11:F11"/>
    <mergeCell ref="C11:D11"/>
  </mergeCells>
  <conditionalFormatting sqref="C12:F15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105" customWidth="1"/>
    <col min="2" max="16384" width="9.33203125" style="105" customWidth="1"/>
  </cols>
  <sheetData>
    <row r="2" s="1" customFormat="1" ht="12.75">
      <c r="B2" s="1" t="s">
        <v>87</v>
      </c>
    </row>
    <row r="3" s="104" customFormat="1" ht="11.25"/>
    <row r="7" s="106" customFormat="1" ht="11.25"/>
    <row r="8" s="106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1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106" customWidth="1"/>
    <col min="2" max="2" width="94.83203125" style="105" customWidth="1"/>
    <col min="3" max="6" width="21" style="105" customWidth="1"/>
    <col min="7" max="7" width="16.83203125" style="105" customWidth="1"/>
    <col min="8" max="16384" width="9.33203125" style="105" customWidth="1"/>
  </cols>
  <sheetData>
    <row r="2" spans="1:2" s="1" customFormat="1" ht="12.75">
      <c r="A2" s="97"/>
      <c r="B2" s="1" t="s">
        <v>18</v>
      </c>
    </row>
    <row r="3" s="1" customFormat="1" ht="12.75">
      <c r="A3" s="97"/>
    </row>
    <row r="4" s="1" customFormat="1" ht="12.75">
      <c r="A4" s="97"/>
    </row>
    <row r="5" s="1" customFormat="1" ht="12.75">
      <c r="A5" s="97"/>
    </row>
    <row r="6" s="1" customFormat="1" ht="12.75">
      <c r="A6" s="97"/>
    </row>
    <row r="7" s="97" customFormat="1" ht="12.75"/>
    <row r="8" s="97" customFormat="1" ht="12.75"/>
    <row r="9" s="1" customFormat="1" ht="12.75">
      <c r="A9" s="97"/>
    </row>
    <row r="10" spans="1:7" s="104" customFormat="1" ht="48">
      <c r="A10" s="125"/>
      <c r="B10" s="129"/>
      <c r="C10" s="71" t="s">
        <v>63</v>
      </c>
      <c r="D10" s="71" t="s">
        <v>62</v>
      </c>
      <c r="E10" s="72" t="s">
        <v>61</v>
      </c>
      <c r="F10" s="73" t="s">
        <v>28</v>
      </c>
      <c r="G10" s="3"/>
    </row>
    <row r="11" spans="2:7" ht="12.75" customHeight="1">
      <c r="B11" s="74" t="s">
        <v>113</v>
      </c>
      <c r="C11" s="189" t="s">
        <v>31</v>
      </c>
      <c r="D11" s="177">
        <v>20.040720221606648</v>
      </c>
      <c r="E11" s="181" t="s">
        <v>76</v>
      </c>
      <c r="F11" s="185">
        <v>3.4110820343611334</v>
      </c>
      <c r="G11" s="130"/>
    </row>
    <row r="12" spans="2:7" ht="12.75" customHeight="1">
      <c r="B12" s="75" t="s">
        <v>114</v>
      </c>
      <c r="C12" s="190" t="s">
        <v>70</v>
      </c>
      <c r="D12" s="178">
        <v>14.737393767705385</v>
      </c>
      <c r="E12" s="182" t="s">
        <v>38</v>
      </c>
      <c r="F12" s="186">
        <v>2.1791001744915324</v>
      </c>
      <c r="G12" s="131"/>
    </row>
    <row r="13" spans="2:7" ht="12.75" customHeight="1">
      <c r="B13" s="76" t="s">
        <v>23</v>
      </c>
      <c r="C13" s="191" t="s">
        <v>74</v>
      </c>
      <c r="D13" s="179">
        <v>19.123353293413174</v>
      </c>
      <c r="E13" s="183" t="s">
        <v>76</v>
      </c>
      <c r="F13" s="187">
        <v>1.0604164296279441</v>
      </c>
      <c r="G13" s="131"/>
    </row>
    <row r="14" spans="2:7" ht="12.75" customHeight="1">
      <c r="B14" s="98" t="s">
        <v>24</v>
      </c>
      <c r="C14" s="192" t="s">
        <v>31</v>
      </c>
      <c r="D14" s="180">
        <v>52.85960591133006</v>
      </c>
      <c r="E14" s="184" t="s">
        <v>31</v>
      </c>
      <c r="F14" s="188">
        <v>1.159943953427988</v>
      </c>
      <c r="G14" s="131"/>
    </row>
    <row r="15" spans="2:7" ht="11.25" customHeight="1">
      <c r="B15" s="18"/>
      <c r="C15" s="19"/>
      <c r="D15" s="20"/>
      <c r="E15" s="21"/>
      <c r="F15" s="22"/>
      <c r="G15" s="130"/>
    </row>
    <row r="16" spans="2:7" ht="11.25" customHeight="1">
      <c r="B16" s="132" t="s">
        <v>117</v>
      </c>
      <c r="C16" s="19"/>
      <c r="D16" s="20"/>
      <c r="E16" s="21"/>
      <c r="F16" s="22"/>
      <c r="G16" s="130"/>
    </row>
    <row r="17" spans="2:7" ht="11.25" customHeight="1">
      <c r="B17" s="132" t="s">
        <v>111</v>
      </c>
      <c r="G17" s="130"/>
    </row>
    <row r="18" ht="11.25" customHeight="1">
      <c r="B18" s="103" t="s">
        <v>29</v>
      </c>
    </row>
    <row r="19" ht="11.25" customHeight="1">
      <c r="G19" s="135" t="s">
        <v>2</v>
      </c>
    </row>
    <row r="20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2013-05-07T06:11:11Z</dcterms:modified>
  <cp:category/>
  <cp:version/>
  <cp:contentType/>
  <cp:contentStatus/>
</cp:coreProperties>
</file>