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activeTab="0"/>
  </bookViews>
  <sheets>
    <sheet name="Figure 1" sheetId="13" r:id="rId1"/>
    <sheet name="Figure 2" sheetId="10" r:id="rId2"/>
    <sheet name="Table 1" sheetId="11" r:id="rId3"/>
    <sheet name="Figure 3" sheetId="6" r:id="rId4"/>
    <sheet name="Figure 4" sheetId="12" r:id="rId5"/>
  </sheets>
  <definedNames/>
  <calcPr calcId="145621"/>
</workbook>
</file>

<file path=xl/sharedStrings.xml><?xml version="1.0" encoding="utf-8"?>
<sst xmlns="http://schemas.openxmlformats.org/spreadsheetml/2006/main" count="114" uniqueCount="62">
  <si>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</si>
  <si>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</si>
  <si>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</si>
  <si>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</si>
  <si>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</si>
  <si>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</si>
  <si>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</si>
  <si>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</si>
  <si>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</si>
  <si>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</si>
  <si>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</si>
  <si>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</si>
  <si>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</si>
  <si>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Waste management </t>
  </si>
  <si>
    <t>Wastewater management</t>
  </si>
  <si>
    <t>Management of waters</t>
  </si>
  <si>
    <t>Agriculture, forestry and fishing</t>
  </si>
  <si>
    <t>Mining and quarrying; manufacturing</t>
  </si>
  <si>
    <t>Construction</t>
  </si>
  <si>
    <t>Services</t>
  </si>
  <si>
    <t>Waste management</t>
  </si>
  <si>
    <t>Other environmental protection</t>
  </si>
  <si>
    <t>Management of energy resources</t>
  </si>
  <si>
    <t>(thousand full-time equivalents)</t>
  </si>
  <si>
    <t>Total</t>
  </si>
  <si>
    <t>Gross value added
(EUR billion)</t>
  </si>
  <si>
    <t>(%)</t>
  </si>
  <si>
    <t xml:space="preserve">Energy and water supply, sewerage and waste services </t>
  </si>
  <si>
    <t>(EUR billion)</t>
  </si>
  <si>
    <t>Bookmark</t>
  </si>
  <si>
    <t>Mining, quarrying and manufacturing</t>
  </si>
  <si>
    <t>Energy and water supply, sewerage and waste services</t>
  </si>
  <si>
    <t>(2000 = 100)</t>
  </si>
  <si>
    <t>Overall economy: employment</t>
  </si>
  <si>
    <t>Environment</t>
  </si>
  <si>
    <t>Environmental economy - employment and growth</t>
  </si>
  <si>
    <t>Employment 
(thousand full-time equivalents)</t>
  </si>
  <si>
    <t>Bookmarks</t>
  </si>
  <si>
    <r>
      <t>Source:</t>
    </r>
    <r>
      <rPr>
        <sz val="9"/>
        <rFont val="Arial"/>
        <family val="2"/>
      </rPr>
      <t xml:space="preserve"> Eurostat (online data code: env_ac_egss1)</t>
    </r>
  </si>
  <si>
    <r>
      <t>Source:</t>
    </r>
    <r>
      <rPr>
        <sz val="9"/>
        <rFont val="Arial"/>
        <family val="2"/>
      </rPr>
      <t xml:space="preserve"> Eurostat (online data code: env_ac_egss3)</t>
    </r>
  </si>
  <si>
    <r>
      <t>Source:</t>
    </r>
    <r>
      <rPr>
        <sz val="9"/>
        <rFont val="Arial"/>
        <family val="2"/>
      </rPr>
      <t xml:space="preserve"> Eurostat (online data code: env_ac_egss2)</t>
    </r>
  </si>
  <si>
    <t>Output
(EUR billion)</t>
  </si>
  <si>
    <r>
      <t>Source:</t>
    </r>
    <r>
      <rPr>
        <sz val="9"/>
        <rFont val="Arial"/>
        <family val="2"/>
      </rPr>
      <t xml:space="preserve"> Eurostat (online data codes: nama_10_a10_e, nama_10_gdp, env_ac_egss1, env_ac_egss2)</t>
    </r>
  </si>
  <si>
    <t>http://appsso.eurostat.ec.europa.eu/nui/show.do?query=BOOKMARK_DS-406759_QID_-F640735_UID_-3F171EB0&amp;layout=TIME,C,X,0;GEO,L,Y,0;UNIT,L,Z,0;NACE_R2,L,Z,1;NA_ITEM,L,Z,2;INDICATORS,C,Z,3;&amp;zSelection=DS-406759NA_ITEM,EMP_DC;DS-406759UNIT,THS_PER;DS-406759NACE_R2,TOTAL;DS-406759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</si>
  <si>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73000F42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</si>
  <si>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40F0FAB6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</si>
  <si>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66A27A8_UID_-3F171EB0&amp;layout=TIME,C,X,0;GEO,L,Y,0;TY,L,Z,0;UNIT,L,Z,1;NACE_R2,L,Z,2;CEPAREMA,L,Z,3;INDIC_PI,L,Z,4;INDICATORS,C,Z,5;&amp;zSelection=DS-102039UNIT,MIO_EUR;DS-102039CEPAREMA,TOTAL;DS-102039NACE_R2,TOTAL;DS-102039TY,TOT_EGSS;DS-102039INDIC_PI,PROD;DS-102039INDICATORS,OBS_FLAG;&amp;rankName1=UNIT_1_2_-1_2&amp;rankName2=INDICATORS_1_2_-1_2&amp;rankName3=TY_1_2_-1_2&amp;rankName4=INDIC-PI_1_2_-1_2&amp;rankName5=CEPAREMA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</si>
  <si>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76078501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</si>
  <si>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-354095_QID_-D7C090C_UID_-3F171EB0&amp;layout=UNIT,L,X,0;INDIC_PI,L,X,1;NACE_R2,L,Y,0;CEPAREMA,L,Z,0;TY,L,Z,1;GEO,L,Z,2;TIME,C,Z,3;INDICATORS,C,Z,4;&amp;zSelection=DS-354095CEPAREMA,TOTAL;DS-354095INDICATORS,OBS_FLAG;DS-354095TIME,2014;DS-354095GEO,EU28;DS-354095TY,TOT_EGSS;&amp;rankName1=GEO_1_2_-1_2&amp;rankName2=INDICATORS_1_2_-1_2&amp;rankName3=TY_1_2_-1_2&amp;rankName4=CEPAREMA_1_2_-1_2&amp;rankName5=TIME_1_0_0_0&amp;rankName6=UNIT_1_2_0_0&amp;rankName7=INDIC-PI_1_2_1_0&amp;rankName8=NACE-R2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</si>
  <si>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-45C6A702_UID_-3F171EB0&amp;layout=TIME,C,X,0;CEPAREMA,L,Y,0;TY,L,Z,0;UNIT,L,Z,1;NACE_R2,L,Z,2;GEO,L,Z,3;INDIC_PI,L,Z,4;INDICATORS,C,Z,5;&amp;zSelection=DS-102039UNIT,MIO_EUR;DS-102039GEO,EU28;DS-102039NACE_R2,TOTAL;DS-102039TY,TOT_EGSS;DS-102039INDIC_PI,VA;DS-102039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</si>
  <si>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(¹) Eurostat estimates.</t>
  </si>
  <si>
    <t>(²) In full-time equivalents.</t>
  </si>
  <si>
    <t>Environmental economy: employment (') (²)</t>
  </si>
  <si>
    <t>Overall economy: gross domestic product (³)</t>
  </si>
  <si>
    <t>Environmental economy: gross value added (') (³)</t>
  </si>
  <si>
    <t>(³) Index compiled for chain-linked volumes data in EUR million (reference year 2010; at 2010 exchange rates)</t>
  </si>
  <si>
    <t>Note: Data for EU-28 are estimated by Eurostat.</t>
  </si>
  <si>
    <t>Figure 1: Development of key indicators for the environmental economy and the overall economy, EU-28, 2000–15</t>
  </si>
  <si>
    <t>Table 1: Employment, production and value added in the environmental economy, by activity, EU-28, 2015</t>
  </si>
  <si>
    <t>Figure 3: Gross value added of the environmental economy, by activity, EU-28, 2015</t>
  </si>
  <si>
    <t>Figure 2: Employment in the environmental economy, by domain, EU-28, 2000–15</t>
  </si>
  <si>
    <t>Figure 4: Gross value added of the environmental economy, by domain, EU-28, 2000–15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</si>
</sst>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z_ł_-;\-* #,##0.00\ _z_ł_-;_-* &quot;-&quot;??\ _z_ł_-;_-@_-"/>
    <numFmt numFmtId="165" formatCode="#,##0.000"/>
    <numFmt numFmtId="166" formatCode="#,##0.0"/>
    <numFmt numFmtId="167" formatCode="0.0%"/>
    <numFmt numFmtId="168" formatCode="_-* #,##0\ _z_ł_-;\-* #,##0\ _z_ł_-;_-* &quot;-&quot;??\ _z_ł_-;_-@_-"/>
    <numFmt numFmtId="169" formatCode="#,##0_i"/>
    <numFmt numFmtId="170" formatCode="0.0"/>
  </numFmts>
  <fonts count="9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 applyAlignment="1">
      <alignment vertical="center"/>
    </xf>
    <xf numFmtId="0" fontId="4" fillId="0" borderId="0" xfId="22" applyFont="1">
      <alignment/>
      <protection/>
    </xf>
    <xf numFmtId="0" fontId="0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" fontId="0" fillId="0" borderId="0" xfId="20" applyNumberFormat="1" applyFont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66" fontId="0" fillId="0" borderId="0" xfId="20" applyNumberFormat="1" applyFont="1" applyFill="1" applyBorder="1" applyAlignment="1">
      <alignment/>
      <protection/>
    </xf>
    <xf numFmtId="1" fontId="0" fillId="0" borderId="0" xfId="0" applyNumberFormat="1" applyFont="1" applyAlignment="1">
      <alignment vertical="center"/>
    </xf>
    <xf numFmtId="9" fontId="0" fillId="0" borderId="0" xfId="15" applyFont="1"/>
    <xf numFmtId="167" fontId="0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left"/>
      <protection/>
    </xf>
    <xf numFmtId="1" fontId="4" fillId="0" borderId="0" xfId="22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8" fontId="0" fillId="0" borderId="0" xfId="20" applyNumberFormat="1" applyFont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20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Alignment="1">
      <alignment horizontal="left"/>
      <protection/>
    </xf>
    <xf numFmtId="169" fontId="5" fillId="0" borderId="1" xfId="18" applyNumberFormat="1" applyFont="1" applyFill="1" applyBorder="1" applyAlignment="1">
      <alignment horizontal="right"/>
    </xf>
    <xf numFmtId="169" fontId="5" fillId="0" borderId="2" xfId="18" applyNumberFormat="1" applyFont="1" applyFill="1" applyBorder="1" applyAlignment="1">
      <alignment horizontal="right"/>
    </xf>
    <xf numFmtId="169" fontId="5" fillId="0" borderId="3" xfId="18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1" fontId="4" fillId="0" borderId="0" xfId="22" applyNumberFormat="1" applyFont="1" applyFill="1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4" fillId="0" borderId="0" xfId="22" applyFont="1" applyAlignment="1">
      <alignment wrapText="1"/>
      <protection/>
    </xf>
    <xf numFmtId="3" fontId="4" fillId="0" borderId="0" xfId="22" applyNumberFormat="1" applyFont="1" applyFill="1" applyBorder="1" applyAlignment="1">
      <alignment/>
      <protection/>
    </xf>
    <xf numFmtId="3" fontId="0" fillId="0" borderId="0" xfId="0" applyNumberFormat="1" applyFont="1" applyAlignment="1">
      <alignment vertical="center"/>
    </xf>
    <xf numFmtId="1" fontId="0" fillId="0" borderId="0" xfId="24" applyNumberFormat="1" applyFont="1">
      <alignment/>
      <protection/>
    </xf>
    <xf numFmtId="0" fontId="0" fillId="0" borderId="0" xfId="20" applyFont="1" applyFill="1">
      <alignment/>
      <protection/>
    </xf>
    <xf numFmtId="2" fontId="4" fillId="0" borderId="0" xfId="22" applyNumberFormat="1" applyFont="1" applyFill="1" applyBorder="1" applyAlignment="1">
      <alignment/>
      <protection/>
    </xf>
    <xf numFmtId="2" fontId="0" fillId="0" borderId="0" xfId="23" applyNumberFormat="1" applyFont="1">
      <alignment/>
      <protection/>
    </xf>
    <xf numFmtId="3" fontId="4" fillId="0" borderId="0" xfId="22" applyNumberFormat="1" applyFont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left"/>
      <protection/>
    </xf>
    <xf numFmtId="0" fontId="7" fillId="0" borderId="0" xfId="24" applyNumberFormat="1" applyFont="1" applyFill="1" applyBorder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 applyBorder="1">
      <alignment/>
      <protection/>
    </xf>
    <xf numFmtId="0" fontId="6" fillId="2" borderId="4" xfId="24" applyNumberFormat="1" applyFont="1" applyFill="1" applyBorder="1" applyAlignment="1">
      <alignment horizontal="center"/>
      <protection/>
    </xf>
    <xf numFmtId="0" fontId="6" fillId="2" borderId="4" xfId="24" applyNumberFormat="1" applyFont="1" applyFill="1" applyBorder="1" applyAlignment="1">
      <alignment horizontal="center" vertical="center" wrapText="1"/>
      <protection/>
    </xf>
    <xf numFmtId="0" fontId="6" fillId="0" borderId="4" xfId="24" applyNumberFormat="1" applyFont="1" applyFill="1" applyBorder="1" applyAlignment="1">
      <alignment horizontal="left"/>
      <protection/>
    </xf>
    <xf numFmtId="169" fontId="5" fillId="0" borderId="4" xfId="18" applyNumberFormat="1" applyFont="1" applyFill="1" applyBorder="1" applyAlignment="1">
      <alignment horizontal="right"/>
    </xf>
    <xf numFmtId="0" fontId="6" fillId="0" borderId="5" xfId="24" applyNumberFormat="1" applyFont="1" applyFill="1" applyBorder="1" applyAlignment="1">
      <alignment horizontal="left" wrapText="1"/>
      <protection/>
    </xf>
    <xf numFmtId="169" fontId="5" fillId="0" borderId="5" xfId="18" applyNumberFormat="1" applyFont="1" applyFill="1" applyBorder="1" applyAlignment="1">
      <alignment horizontal="right"/>
    </xf>
    <xf numFmtId="0" fontId="6" fillId="0" borderId="3" xfId="24" applyNumberFormat="1" applyFont="1" applyFill="1" applyBorder="1" applyAlignment="1">
      <alignment horizontal="left" wrapText="1"/>
      <protection/>
    </xf>
    <xf numFmtId="0" fontId="6" fillId="0" borderId="1" xfId="24" applyNumberFormat="1" applyFont="1" applyFill="1" applyBorder="1" applyAlignment="1">
      <alignment horizontal="left" wrapText="1"/>
      <protection/>
    </xf>
    <xf numFmtId="0" fontId="6" fillId="0" borderId="2" xfId="24" applyNumberFormat="1" applyFont="1" applyFill="1" applyBorder="1" applyAlignment="1">
      <alignment horizontal="left" wrapText="1"/>
      <protection/>
    </xf>
    <xf numFmtId="0" fontId="6" fillId="0" borderId="0" xfId="24" applyFont="1">
      <alignment/>
      <protection/>
    </xf>
    <xf numFmtId="0" fontId="0" fillId="0" borderId="0" xfId="24" applyNumberFormat="1" applyFont="1" applyFill="1" applyBorder="1" applyAlignment="1">
      <alignment horizontal="left"/>
      <protection/>
    </xf>
    <xf numFmtId="0" fontId="0" fillId="0" borderId="0" xfId="24" applyFont="1" applyAlignment="1">
      <alignment horizontal="right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3" borderId="0" xfId="23" applyFont="1" applyFill="1">
      <alignment/>
      <protection/>
    </xf>
    <xf numFmtId="0" fontId="0" fillId="3" borderId="0" xfId="24" applyFont="1" applyFill="1">
      <alignment/>
      <protection/>
    </xf>
    <xf numFmtId="3" fontId="1" fillId="0" borderId="0" xfId="0" applyNumberFormat="1" applyFont="1" applyFill="1" applyBorder="1" applyAlignment="1">
      <alignment/>
    </xf>
    <xf numFmtId="0" fontId="0" fillId="3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0" fontId="4" fillId="0" borderId="0" xfId="22" applyFont="1" applyAlignment="1">
      <alignment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6" xfId="22"/>
    <cellStyle name="Normal 3" xfId="23"/>
    <cellStyle name="Normal 2 2 2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125"/>
          <c:w val="0.9392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Environmental economy: employment (') 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1'!$D$10:$S$10</c:f>
              <c:strCache/>
            </c:strRef>
          </c:cat>
          <c:val>
            <c:numRef>
              <c:f>'Figure 1'!$D$11:$S$11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Environmental economy: gross value added (') (³)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1'!$D$10:$S$10</c:f>
              <c:strCache/>
            </c:strRef>
          </c:cat>
          <c:val>
            <c:numRef>
              <c:f>'Figure 1'!$D$12:$S$12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Overall economy: employment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1'!$D$10:$S$10</c:f>
              <c:strCache/>
            </c:strRef>
          </c:cat>
          <c:val>
            <c:numRef>
              <c:f>'Figure 1'!$D$13:$S$13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Overall economy: gross domestic product (³)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1'!$D$10:$S$10</c:f>
              <c:strCache/>
            </c:strRef>
          </c:cat>
          <c:val>
            <c:numRef>
              <c:f>'Figure 1'!$D$14:$S$14</c:f>
              <c:numCache/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039392"/>
        <c:crossesAt val="100"/>
        <c:auto val="1"/>
        <c:lblOffset val="100"/>
        <c:noMultiLvlLbl val="0"/>
      </c:catAx>
      <c:valAx>
        <c:axId val="24039392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23367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29675"/>
          <c:y val="0.81075"/>
          <c:w val="0.432"/>
          <c:h val="0.17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975"/>
          <c:h val="0.6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2'!$D$10:$S$10</c:f>
              <c:strCache/>
            </c:strRef>
          </c:cat>
          <c:val>
            <c:numRef>
              <c:f>'Figure 2'!$D$11:$S$11</c:f>
              <c:numCache/>
            </c:numRef>
          </c:val>
        </c:ser>
        <c:ser>
          <c:idx val="2"/>
          <c:order val="1"/>
          <c:tx>
            <c:strRef>
              <c:f>'Figure 2'!$C$12</c:f>
              <c:strCache>
                <c:ptCount val="1"/>
                <c:pt idx="0">
                  <c:v>Wastewater management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2'!$D$10:$S$10</c:f>
              <c:strCache/>
            </c:strRef>
          </c:cat>
          <c:val>
            <c:numRef>
              <c:f>'Figure 2'!$D$12:$S$12</c:f>
              <c:numCache/>
            </c:numRef>
          </c:val>
        </c:ser>
        <c:ser>
          <c:idx val="1"/>
          <c:order val="2"/>
          <c:tx>
            <c:strRef>
              <c:f>'Figure 2'!$C$13</c:f>
              <c:strCache>
                <c:ptCount val="1"/>
                <c:pt idx="0">
                  <c:v>Other environmental protection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2'!$D$10:$S$10</c:f>
              <c:strCache/>
            </c:strRef>
          </c:cat>
          <c:val>
            <c:numRef>
              <c:f>'Figure 2'!$D$13:$S$13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Management of energy resources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2'!$D$10:$S$10</c:f>
              <c:strCache/>
            </c:strRef>
          </c:cat>
          <c:val>
            <c:numRef>
              <c:f>'Figure 2'!$D$14:$S$14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Management of waters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2'!$D$10:$S$10</c:f>
              <c:strCache/>
            </c:strRef>
          </c:cat>
          <c:val>
            <c:numRef>
              <c:f>'Figure 2'!$D$15:$S$15</c:f>
              <c:numCache/>
            </c:numRef>
          </c:val>
        </c:ser>
        <c:overlap val="100"/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2793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525"/>
          <c:y val="0.7795"/>
          <c:w val="0.2075"/>
          <c:h val="0.2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2775"/>
                  <c:y val="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505"/>
                  <c:y val="-0.09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.156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225"/>
                  <c:y val="0.055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'Figure 3'!$C$11:$C$15</c:f>
              <c:strCache/>
            </c:strRef>
          </c:cat>
          <c:val>
            <c:numRef>
              <c:f>'Figure 3'!$D$11:$D$15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3425"/>
          <c:w val="0.93"/>
          <c:h val="0.65625"/>
        </c:manualLayout>
      </c:layout>
      <c:areaChart>
        <c:grouping val="stacked"/>
        <c:varyColors val="0"/>
        <c:ser>
          <c:idx val="8"/>
          <c:order val="0"/>
          <c:tx>
            <c:strRef>
              <c:f>'Figure 4'!$C$11</c:f>
              <c:strCache>
                <c:ptCount val="1"/>
                <c:pt idx="0">
                  <c:v>Waste management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4'!$D$10:$S$10</c:f>
              <c:strCache/>
            </c:strRef>
          </c:cat>
          <c:val>
            <c:numRef>
              <c:f>'Figure 4'!$D$11:$S$11</c:f>
              <c:numCache/>
            </c:numRef>
          </c:val>
        </c:ser>
        <c:ser>
          <c:idx val="3"/>
          <c:order val="1"/>
          <c:tx>
            <c:strRef>
              <c:f>'Figure 4'!$C$12</c:f>
              <c:strCache>
                <c:ptCount val="1"/>
                <c:pt idx="0">
                  <c:v>Wastewater management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4'!$D$10:$S$10</c:f>
              <c:strCache/>
            </c:strRef>
          </c:cat>
          <c:val>
            <c:numRef>
              <c:f>'Figure 4'!$D$12:$S$12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Other environmental protection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4'!$D$10:$S$10</c:f>
              <c:strCache/>
            </c:strRef>
          </c:cat>
          <c:val>
            <c:numRef>
              <c:f>'Figure 4'!$D$13:$S$13</c:f>
              <c:numCache/>
            </c:numRef>
          </c:val>
        </c:ser>
        <c:ser>
          <c:idx val="1"/>
          <c:order val="3"/>
          <c:tx>
            <c:strRef>
              <c:f>'Figure 4'!$C$14</c:f>
              <c:strCache>
                <c:ptCount val="1"/>
                <c:pt idx="0">
                  <c:v>Management of energy resources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4'!$D$10:$S$10</c:f>
              <c:strCache/>
            </c:strRef>
          </c:cat>
          <c:val>
            <c:numRef>
              <c:f>'Figure 4'!$D$14:$S$14</c:f>
              <c:numCache/>
            </c:numRef>
          </c:val>
        </c:ser>
        <c:ser>
          <c:idx val="9"/>
          <c:order val="4"/>
          <c:tx>
            <c:strRef>
              <c:f>'Figure 4'!$C$15</c:f>
              <c:strCache>
                <c:ptCount val="1"/>
                <c:pt idx="0">
                  <c:v>Management of waters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4'!$D$10:$S$10</c:f>
              <c:strCache/>
            </c:strRef>
          </c:cat>
          <c:val>
            <c:numRef>
              <c:f>'Figure 4'!$D$15:$S$15</c:f>
              <c:numCache/>
            </c:numRef>
          </c:val>
        </c:ser>
        <c:axId val="9303355"/>
        <c:axId val="16621332"/>
      </c:area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930335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94"/>
          <c:y val="0.79525"/>
          <c:w val="0.2"/>
          <c:h val="0.19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0.76875</cdr:y>
    </cdr:from>
    <cdr:to>
      <cdr:x>0.126</cdr:x>
      <cdr:y>1</cdr:y>
    </cdr:to>
    <cdr:sp macro="" textlink="">
      <cdr:nvSpPr>
        <cdr:cNvPr id="2" name="TextBox 1"/>
        <cdr:cNvSpPr txBox="1"/>
      </cdr:nvSpPr>
      <cdr:spPr>
        <a:xfrm>
          <a:off x="209550" y="3038475"/>
          <a:ext cx="6953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0.064</cdr:x>
      <cdr:y>0.76875</cdr:y>
    </cdr:from>
    <cdr:to>
      <cdr:x>0.16</cdr:x>
      <cdr:y>1</cdr:y>
    </cdr:to>
    <cdr:sp macro="" textlink="">
      <cdr:nvSpPr>
        <cdr:cNvPr id="3" name="TextBox 2"/>
        <cdr:cNvSpPr txBox="1"/>
      </cdr:nvSpPr>
      <cdr:spPr>
        <a:xfrm>
          <a:off x="457200" y="3038475"/>
          <a:ext cx="6953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27</xdr:row>
      <xdr:rowOff>9525</xdr:rowOff>
    </xdr:from>
    <xdr:to>
      <xdr:col>10</xdr:col>
      <xdr:colOff>66675</xdr:colOff>
      <xdr:row>53</xdr:row>
      <xdr:rowOff>0</xdr:rowOff>
    </xdr:to>
    <xdr:graphicFrame macro="">
      <xdr:nvGraphicFramePr>
        <xdr:cNvPr id="3" name="Chart 2"/>
        <xdr:cNvGraphicFramePr/>
      </xdr:nvGraphicFramePr>
      <xdr:xfrm>
        <a:off x="1190625" y="4162425"/>
        <a:ext cx="7286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24</xdr:row>
      <xdr:rowOff>47625</xdr:rowOff>
    </xdr:from>
    <xdr:to>
      <xdr:col>14</xdr:col>
      <xdr:colOff>485775</xdr:colOff>
      <xdr:row>50</xdr:row>
      <xdr:rowOff>38100</xdr:rowOff>
    </xdr:to>
    <xdr:graphicFrame macro="">
      <xdr:nvGraphicFramePr>
        <xdr:cNvPr id="4" name="Chart 3"/>
        <xdr:cNvGraphicFramePr/>
      </xdr:nvGraphicFramePr>
      <xdr:xfrm>
        <a:off x="885825" y="3743325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0</xdr:rowOff>
    </xdr:from>
    <xdr:to>
      <xdr:col>9</xdr:col>
      <xdr:colOff>457200</xdr:colOff>
      <xdr:row>49</xdr:row>
      <xdr:rowOff>57150</xdr:rowOff>
    </xdr:to>
    <xdr:graphicFrame macro="">
      <xdr:nvGraphicFramePr>
        <xdr:cNvPr id="4" name="Chart 3"/>
        <xdr:cNvGraphicFramePr/>
      </xdr:nvGraphicFramePr>
      <xdr:xfrm>
        <a:off x="1238250" y="3600450"/>
        <a:ext cx="69627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26</xdr:row>
      <xdr:rowOff>76200</xdr:rowOff>
    </xdr:from>
    <xdr:to>
      <xdr:col>17</xdr:col>
      <xdr:colOff>400050</xdr:colOff>
      <xdr:row>54</xdr:row>
      <xdr:rowOff>104775</xdr:rowOff>
    </xdr:to>
    <xdr:graphicFrame macro="">
      <xdr:nvGraphicFramePr>
        <xdr:cNvPr id="4" name="Chart 1"/>
        <xdr:cNvGraphicFramePr/>
      </xdr:nvGraphicFramePr>
      <xdr:xfrm>
        <a:off x="1238250" y="4076700"/>
        <a:ext cx="952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S24"/>
  <sheetViews>
    <sheetView showGridLines="0" tabSelected="1" workbookViewId="0" topLeftCell="A1"/>
  </sheetViews>
  <sheetFormatPr defaultColWidth="9.140625" defaultRowHeight="12"/>
  <cols>
    <col min="1" max="2" width="9.140625" style="31" customWidth="1"/>
    <col min="3" max="3" width="43.8515625" style="31" customWidth="1"/>
    <col min="4" max="255" width="9.140625" style="31" customWidth="1"/>
    <col min="256" max="256" width="23.140625" style="31" customWidth="1"/>
    <col min="257" max="511" width="9.140625" style="31" customWidth="1"/>
    <col min="512" max="512" width="23.140625" style="31" customWidth="1"/>
    <col min="513" max="767" width="9.140625" style="31" customWidth="1"/>
    <col min="768" max="768" width="23.140625" style="31" customWidth="1"/>
    <col min="769" max="1023" width="9.140625" style="31" customWidth="1"/>
    <col min="1024" max="1024" width="23.140625" style="31" customWidth="1"/>
    <col min="1025" max="1279" width="9.140625" style="31" customWidth="1"/>
    <col min="1280" max="1280" width="23.140625" style="31" customWidth="1"/>
    <col min="1281" max="1535" width="9.140625" style="31" customWidth="1"/>
    <col min="1536" max="1536" width="23.140625" style="31" customWidth="1"/>
    <col min="1537" max="1791" width="9.140625" style="31" customWidth="1"/>
    <col min="1792" max="1792" width="23.140625" style="31" customWidth="1"/>
    <col min="1793" max="2047" width="9.140625" style="31" customWidth="1"/>
    <col min="2048" max="2048" width="23.140625" style="31" customWidth="1"/>
    <col min="2049" max="2303" width="9.140625" style="31" customWidth="1"/>
    <col min="2304" max="2304" width="23.140625" style="31" customWidth="1"/>
    <col min="2305" max="2559" width="9.140625" style="31" customWidth="1"/>
    <col min="2560" max="2560" width="23.140625" style="31" customWidth="1"/>
    <col min="2561" max="2815" width="9.140625" style="31" customWidth="1"/>
    <col min="2816" max="2816" width="23.140625" style="31" customWidth="1"/>
    <col min="2817" max="3071" width="9.140625" style="31" customWidth="1"/>
    <col min="3072" max="3072" width="23.140625" style="31" customWidth="1"/>
    <col min="3073" max="3327" width="9.140625" style="31" customWidth="1"/>
    <col min="3328" max="3328" width="23.140625" style="31" customWidth="1"/>
    <col min="3329" max="3583" width="9.140625" style="31" customWidth="1"/>
    <col min="3584" max="3584" width="23.140625" style="31" customWidth="1"/>
    <col min="3585" max="3839" width="9.140625" style="31" customWidth="1"/>
    <col min="3840" max="3840" width="23.140625" style="31" customWidth="1"/>
    <col min="3841" max="4095" width="9.140625" style="31" customWidth="1"/>
    <col min="4096" max="4096" width="23.140625" style="31" customWidth="1"/>
    <col min="4097" max="4351" width="9.140625" style="31" customWidth="1"/>
    <col min="4352" max="4352" width="23.140625" style="31" customWidth="1"/>
    <col min="4353" max="4607" width="9.140625" style="31" customWidth="1"/>
    <col min="4608" max="4608" width="23.140625" style="31" customWidth="1"/>
    <col min="4609" max="4863" width="9.140625" style="31" customWidth="1"/>
    <col min="4864" max="4864" width="23.140625" style="31" customWidth="1"/>
    <col min="4865" max="5119" width="9.140625" style="31" customWidth="1"/>
    <col min="5120" max="5120" width="23.140625" style="31" customWidth="1"/>
    <col min="5121" max="5375" width="9.140625" style="31" customWidth="1"/>
    <col min="5376" max="5376" width="23.140625" style="31" customWidth="1"/>
    <col min="5377" max="5631" width="9.140625" style="31" customWidth="1"/>
    <col min="5632" max="5632" width="23.140625" style="31" customWidth="1"/>
    <col min="5633" max="5887" width="9.140625" style="31" customWidth="1"/>
    <col min="5888" max="5888" width="23.140625" style="31" customWidth="1"/>
    <col min="5889" max="6143" width="9.140625" style="31" customWidth="1"/>
    <col min="6144" max="6144" width="23.140625" style="31" customWidth="1"/>
    <col min="6145" max="6399" width="9.140625" style="31" customWidth="1"/>
    <col min="6400" max="6400" width="23.140625" style="31" customWidth="1"/>
    <col min="6401" max="6655" width="9.140625" style="31" customWidth="1"/>
    <col min="6656" max="6656" width="23.140625" style="31" customWidth="1"/>
    <col min="6657" max="6911" width="9.140625" style="31" customWidth="1"/>
    <col min="6912" max="6912" width="23.140625" style="31" customWidth="1"/>
    <col min="6913" max="7167" width="9.140625" style="31" customWidth="1"/>
    <col min="7168" max="7168" width="23.140625" style="31" customWidth="1"/>
    <col min="7169" max="7423" width="9.140625" style="31" customWidth="1"/>
    <col min="7424" max="7424" width="23.140625" style="31" customWidth="1"/>
    <col min="7425" max="7679" width="9.140625" style="31" customWidth="1"/>
    <col min="7680" max="7680" width="23.140625" style="31" customWidth="1"/>
    <col min="7681" max="7935" width="9.140625" style="31" customWidth="1"/>
    <col min="7936" max="7936" width="23.140625" style="31" customWidth="1"/>
    <col min="7937" max="8191" width="9.140625" style="31" customWidth="1"/>
    <col min="8192" max="8192" width="23.140625" style="31" customWidth="1"/>
    <col min="8193" max="8447" width="9.140625" style="31" customWidth="1"/>
    <col min="8448" max="8448" width="23.140625" style="31" customWidth="1"/>
    <col min="8449" max="8703" width="9.140625" style="31" customWidth="1"/>
    <col min="8704" max="8704" width="23.140625" style="31" customWidth="1"/>
    <col min="8705" max="8959" width="9.140625" style="31" customWidth="1"/>
    <col min="8960" max="8960" width="23.140625" style="31" customWidth="1"/>
    <col min="8961" max="9215" width="9.140625" style="31" customWidth="1"/>
    <col min="9216" max="9216" width="23.140625" style="31" customWidth="1"/>
    <col min="9217" max="9471" width="9.140625" style="31" customWidth="1"/>
    <col min="9472" max="9472" width="23.140625" style="31" customWidth="1"/>
    <col min="9473" max="9727" width="9.140625" style="31" customWidth="1"/>
    <col min="9728" max="9728" width="23.140625" style="31" customWidth="1"/>
    <col min="9729" max="9983" width="9.140625" style="31" customWidth="1"/>
    <col min="9984" max="9984" width="23.140625" style="31" customWidth="1"/>
    <col min="9985" max="10239" width="9.140625" style="31" customWidth="1"/>
    <col min="10240" max="10240" width="23.140625" style="31" customWidth="1"/>
    <col min="10241" max="10495" width="9.140625" style="31" customWidth="1"/>
    <col min="10496" max="10496" width="23.140625" style="31" customWidth="1"/>
    <col min="10497" max="10751" width="9.140625" style="31" customWidth="1"/>
    <col min="10752" max="10752" width="23.140625" style="31" customWidth="1"/>
    <col min="10753" max="11007" width="9.140625" style="31" customWidth="1"/>
    <col min="11008" max="11008" width="23.140625" style="31" customWidth="1"/>
    <col min="11009" max="11263" width="9.140625" style="31" customWidth="1"/>
    <col min="11264" max="11264" width="23.140625" style="31" customWidth="1"/>
    <col min="11265" max="11519" width="9.140625" style="31" customWidth="1"/>
    <col min="11520" max="11520" width="23.140625" style="31" customWidth="1"/>
    <col min="11521" max="11775" width="9.140625" style="31" customWidth="1"/>
    <col min="11776" max="11776" width="23.140625" style="31" customWidth="1"/>
    <col min="11777" max="12031" width="9.140625" style="31" customWidth="1"/>
    <col min="12032" max="12032" width="23.140625" style="31" customWidth="1"/>
    <col min="12033" max="12287" width="9.140625" style="31" customWidth="1"/>
    <col min="12288" max="12288" width="23.140625" style="31" customWidth="1"/>
    <col min="12289" max="12543" width="9.140625" style="31" customWidth="1"/>
    <col min="12544" max="12544" width="23.140625" style="31" customWidth="1"/>
    <col min="12545" max="12799" width="9.140625" style="31" customWidth="1"/>
    <col min="12800" max="12800" width="23.140625" style="31" customWidth="1"/>
    <col min="12801" max="13055" width="9.140625" style="31" customWidth="1"/>
    <col min="13056" max="13056" width="23.140625" style="31" customWidth="1"/>
    <col min="13057" max="13311" width="9.140625" style="31" customWidth="1"/>
    <col min="13312" max="13312" width="23.140625" style="31" customWidth="1"/>
    <col min="13313" max="13567" width="9.140625" style="31" customWidth="1"/>
    <col min="13568" max="13568" width="23.140625" style="31" customWidth="1"/>
    <col min="13569" max="13823" width="9.140625" style="31" customWidth="1"/>
    <col min="13824" max="13824" width="23.140625" style="31" customWidth="1"/>
    <col min="13825" max="14079" width="9.140625" style="31" customWidth="1"/>
    <col min="14080" max="14080" width="23.140625" style="31" customWidth="1"/>
    <col min="14081" max="14335" width="9.140625" style="31" customWidth="1"/>
    <col min="14336" max="14336" width="23.140625" style="31" customWidth="1"/>
    <col min="14337" max="14591" width="9.140625" style="31" customWidth="1"/>
    <col min="14592" max="14592" width="23.140625" style="31" customWidth="1"/>
    <col min="14593" max="14847" width="9.140625" style="31" customWidth="1"/>
    <col min="14848" max="14848" width="23.140625" style="31" customWidth="1"/>
    <col min="14849" max="15103" width="9.140625" style="31" customWidth="1"/>
    <col min="15104" max="15104" width="23.140625" style="31" customWidth="1"/>
    <col min="15105" max="15359" width="9.140625" style="31" customWidth="1"/>
    <col min="15360" max="15360" width="23.140625" style="31" customWidth="1"/>
    <col min="15361" max="15615" width="9.140625" style="31" customWidth="1"/>
    <col min="15616" max="15616" width="23.140625" style="31" customWidth="1"/>
    <col min="15617" max="15871" width="9.140625" style="31" customWidth="1"/>
    <col min="15872" max="15872" width="23.140625" style="31" customWidth="1"/>
    <col min="15873" max="16127" width="9.140625" style="31" customWidth="1"/>
    <col min="16128" max="16128" width="23.140625" style="31" customWidth="1"/>
    <col min="16129" max="16384" width="9.140625" style="31" customWidth="1"/>
  </cols>
  <sheetData>
    <row r="3" ht="12">
      <c r="C3" s="32" t="s">
        <v>34</v>
      </c>
    </row>
    <row r="4" ht="12">
      <c r="C4" s="32" t="s">
        <v>35</v>
      </c>
    </row>
    <row r="6" s="34" customFormat="1" ht="15">
      <c r="C6" s="22" t="s">
        <v>57</v>
      </c>
    </row>
    <row r="7" spans="3:18" ht="12">
      <c r="C7" s="24" t="s">
        <v>32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5:17" ht="12" customHeight="1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3:17" ht="12" customHeight="1">
      <c r="C9" s="16"/>
      <c r="D9" s="1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3:19" ht="12" customHeight="1">
      <c r="C10" s="16"/>
      <c r="D10" s="33" t="s">
        <v>0</v>
      </c>
      <c r="E10" s="33" t="s">
        <v>1</v>
      </c>
      <c r="F10" s="33" t="s">
        <v>2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8</v>
      </c>
      <c r="M10" s="33" t="s">
        <v>9</v>
      </c>
      <c r="N10" s="33" t="s">
        <v>10</v>
      </c>
      <c r="O10" s="33" t="s">
        <v>11</v>
      </c>
      <c r="P10" s="33" t="s">
        <v>12</v>
      </c>
      <c r="Q10" s="31">
        <v>2013</v>
      </c>
      <c r="R10" s="31">
        <v>2014</v>
      </c>
      <c r="S10" s="31">
        <v>2015</v>
      </c>
    </row>
    <row r="11" spans="3:19" ht="12" customHeight="1">
      <c r="C11" s="16" t="s">
        <v>52</v>
      </c>
      <c r="D11" s="16">
        <v>100</v>
      </c>
      <c r="E11" s="16">
        <v>105</v>
      </c>
      <c r="F11" s="16">
        <v>106</v>
      </c>
      <c r="G11" s="16">
        <v>106</v>
      </c>
      <c r="H11" s="16">
        <v>109</v>
      </c>
      <c r="I11" s="16">
        <v>113</v>
      </c>
      <c r="J11" s="16">
        <v>118</v>
      </c>
      <c r="K11" s="16">
        <v>121</v>
      </c>
      <c r="L11" s="16">
        <v>127</v>
      </c>
      <c r="M11" s="16">
        <v>134</v>
      </c>
      <c r="N11" s="16">
        <v>139</v>
      </c>
      <c r="O11" s="16">
        <v>148</v>
      </c>
      <c r="P11" s="16">
        <v>146</v>
      </c>
      <c r="Q11" s="16">
        <v>144</v>
      </c>
      <c r="R11" s="16">
        <v>144</v>
      </c>
      <c r="S11" s="31">
        <v>147</v>
      </c>
    </row>
    <row r="12" spans="3:19" ht="12" customHeight="1">
      <c r="C12" s="16" t="s">
        <v>54</v>
      </c>
      <c r="D12" s="16">
        <v>100</v>
      </c>
      <c r="E12" s="16">
        <v>104.8975000953192</v>
      </c>
      <c r="F12" s="16">
        <v>107.45904452041736</v>
      </c>
      <c r="G12" s="16">
        <v>112.35019000292313</v>
      </c>
      <c r="H12" s="16">
        <v>118.59041978572245</v>
      </c>
      <c r="I12" s="16">
        <v>124.12910031391789</v>
      </c>
      <c r="J12" s="16">
        <v>131.76099030286085</v>
      </c>
      <c r="K12" s="16">
        <v>138.11878042270885</v>
      </c>
      <c r="L12" s="16">
        <v>147.43337188465105</v>
      </c>
      <c r="M12" s="16">
        <v>149.19995424678774</v>
      </c>
      <c r="N12" s="16">
        <v>160.26142877114498</v>
      </c>
      <c r="O12" s="16">
        <v>172.40128108994318</v>
      </c>
      <c r="P12" s="16">
        <v>171.08269893115414</v>
      </c>
      <c r="Q12" s="16">
        <v>172.68024859245327</v>
      </c>
      <c r="R12" s="16">
        <v>174.34007345932412</v>
      </c>
      <c r="S12" s="16">
        <v>176.9403810225843</v>
      </c>
    </row>
    <row r="13" spans="3:19" ht="12" customHeight="1">
      <c r="C13" s="16" t="s">
        <v>33</v>
      </c>
      <c r="D13" s="16">
        <v>100</v>
      </c>
      <c r="E13" s="16">
        <v>101</v>
      </c>
      <c r="F13" s="16">
        <v>101</v>
      </c>
      <c r="G13" s="16">
        <v>101</v>
      </c>
      <c r="H13" s="16">
        <v>102</v>
      </c>
      <c r="I13" s="16">
        <v>103</v>
      </c>
      <c r="J13" s="16">
        <v>104</v>
      </c>
      <c r="K13" s="16">
        <v>106</v>
      </c>
      <c r="L13" s="16">
        <v>108</v>
      </c>
      <c r="M13" s="16">
        <v>106</v>
      </c>
      <c r="N13" s="16">
        <v>105</v>
      </c>
      <c r="O13" s="16">
        <v>105</v>
      </c>
      <c r="P13" s="16">
        <v>105</v>
      </c>
      <c r="Q13" s="16">
        <v>104</v>
      </c>
      <c r="R13" s="16">
        <v>105</v>
      </c>
      <c r="S13" s="31">
        <v>107</v>
      </c>
    </row>
    <row r="14" spans="3:19" ht="12" customHeight="1">
      <c r="C14" s="16" t="s">
        <v>53</v>
      </c>
      <c r="D14" s="16">
        <v>100</v>
      </c>
      <c r="E14" s="16">
        <v>102</v>
      </c>
      <c r="F14" s="16">
        <v>104</v>
      </c>
      <c r="G14" s="16">
        <v>105</v>
      </c>
      <c r="H14" s="16">
        <v>108</v>
      </c>
      <c r="I14" s="16">
        <v>110</v>
      </c>
      <c r="J14" s="16">
        <v>113</v>
      </c>
      <c r="K14" s="16">
        <v>117</v>
      </c>
      <c r="L14" s="16">
        <v>117</v>
      </c>
      <c r="M14" s="16">
        <v>112</v>
      </c>
      <c r="N14" s="16">
        <v>115</v>
      </c>
      <c r="O14" s="16">
        <v>117</v>
      </c>
      <c r="P14" s="16">
        <v>116</v>
      </c>
      <c r="Q14" s="16">
        <v>116</v>
      </c>
      <c r="R14" s="16">
        <v>119</v>
      </c>
      <c r="S14" s="31">
        <v>121</v>
      </c>
    </row>
    <row r="15" spans="3:17" ht="12" customHeight="1">
      <c r="C15" s="16"/>
      <c r="D15" s="1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3:18" ht="12" customHeight="1">
      <c r="C16" s="63" t="s">
        <v>50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1"/>
    </row>
    <row r="17" spans="3:17" ht="12" customHeight="1">
      <c r="C17" s="16" t="s">
        <v>51</v>
      </c>
      <c r="D17" s="1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3:18" ht="12" customHeight="1">
      <c r="C18" s="16" t="s">
        <v>55</v>
      </c>
      <c r="D18" s="1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"/>
    </row>
    <row r="19" spans="3:16" ht="12" customHeight="1">
      <c r="C19" s="18" t="s">
        <v>42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" customHeight="1">
      <c r="A20" s="20" t="s">
        <v>37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12" customHeight="1">
      <c r="A21" s="65" t="s">
        <v>43</v>
      </c>
    </row>
    <row r="22" ht="12" customHeight="1">
      <c r="A22" s="65" t="s">
        <v>44</v>
      </c>
    </row>
    <row r="23" ht="12" customHeight="1">
      <c r="A23" s="65" t="s">
        <v>45</v>
      </c>
    </row>
    <row r="24" ht="12" customHeight="1">
      <c r="A24" s="65" t="s">
        <v>46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conditionalFormatting sqref="E17:Q17">
    <cfRule type="cellIs" priority="1" dxfId="0" operator="greater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T225"/>
  <sheetViews>
    <sheetView showGridLines="0" workbookViewId="0" topLeftCell="A1">
      <selection activeCell="P17" sqref="P17"/>
    </sheetView>
  </sheetViews>
  <sheetFormatPr defaultColWidth="9.140625" defaultRowHeight="12"/>
  <cols>
    <col min="1" max="2" width="9.140625" style="2" customWidth="1"/>
    <col min="3" max="3" width="30.00390625" style="2" customWidth="1"/>
    <col min="4" max="16384" width="9.140625" style="2" customWidth="1"/>
  </cols>
  <sheetData>
    <row r="3" spans="3:20" ht="12">
      <c r="C3" s="32" t="s">
        <v>34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ht="12">
      <c r="C4" s="32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6" s="22" customFormat="1" ht="15">
      <c r="C6" s="22" t="s">
        <v>60</v>
      </c>
    </row>
    <row r="7" spans="3:16" s="25" customFormat="1" ht="12">
      <c r="C7" s="24" t="s">
        <v>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3:17" ht="12">
      <c r="C8" s="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3:17" ht="1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9" ht="12">
      <c r="C10" s="14"/>
      <c r="D10" s="17" t="s">
        <v>0</v>
      </c>
      <c r="E10" s="17" t="s">
        <v>1</v>
      </c>
      <c r="F10" s="17" t="s">
        <v>2</v>
      </c>
      <c r="G10" s="17" t="s">
        <v>3</v>
      </c>
      <c r="H10" s="17" t="s">
        <v>4</v>
      </c>
      <c r="I10" s="17" t="s">
        <v>5</v>
      </c>
      <c r="J10" s="17" t="s">
        <v>6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12</v>
      </c>
      <c r="Q10" s="17">
        <v>2013</v>
      </c>
      <c r="R10" s="2">
        <v>2014</v>
      </c>
      <c r="S10" s="2">
        <v>2015</v>
      </c>
    </row>
    <row r="11" spans="3:19" ht="12">
      <c r="C11" s="15" t="s">
        <v>20</v>
      </c>
      <c r="D11" s="37">
        <v>849</v>
      </c>
      <c r="E11" s="37">
        <v>863</v>
      </c>
      <c r="F11" s="37">
        <v>871</v>
      </c>
      <c r="G11" s="37">
        <v>884</v>
      </c>
      <c r="H11" s="37">
        <v>898</v>
      </c>
      <c r="I11" s="37">
        <v>944</v>
      </c>
      <c r="J11" s="37">
        <v>992</v>
      </c>
      <c r="K11" s="37">
        <v>973</v>
      </c>
      <c r="L11" s="37">
        <v>1009</v>
      </c>
      <c r="M11" s="37">
        <v>1038</v>
      </c>
      <c r="N11" s="37">
        <v>1084</v>
      </c>
      <c r="O11" s="37">
        <v>1085</v>
      </c>
      <c r="P11" s="37">
        <v>1095</v>
      </c>
      <c r="Q11" s="38">
        <v>1096</v>
      </c>
      <c r="R11" s="11">
        <v>1112</v>
      </c>
      <c r="S11" s="2">
        <v>1113</v>
      </c>
    </row>
    <row r="12" spans="3:19" ht="12">
      <c r="C12" s="15" t="s">
        <v>14</v>
      </c>
      <c r="D12" s="37">
        <v>647</v>
      </c>
      <c r="E12" s="37">
        <v>642</v>
      </c>
      <c r="F12" s="37">
        <v>619</v>
      </c>
      <c r="G12" s="37">
        <v>604</v>
      </c>
      <c r="H12" s="37">
        <v>594</v>
      </c>
      <c r="I12" s="37">
        <v>573</v>
      </c>
      <c r="J12" s="37">
        <v>536</v>
      </c>
      <c r="K12" s="37">
        <v>569</v>
      </c>
      <c r="L12" s="37">
        <v>576</v>
      </c>
      <c r="M12" s="37">
        <v>613</v>
      </c>
      <c r="N12" s="37">
        <v>574</v>
      </c>
      <c r="O12" s="37">
        <v>585</v>
      </c>
      <c r="P12" s="37">
        <v>570</v>
      </c>
      <c r="Q12" s="38">
        <v>575</v>
      </c>
      <c r="R12" s="11">
        <v>575</v>
      </c>
      <c r="S12" s="2">
        <v>575</v>
      </c>
    </row>
    <row r="13" spans="3:19" ht="12">
      <c r="C13" s="15" t="s">
        <v>21</v>
      </c>
      <c r="D13" s="37">
        <v>617</v>
      </c>
      <c r="E13" s="37">
        <v>658</v>
      </c>
      <c r="F13" s="37">
        <v>623</v>
      </c>
      <c r="G13" s="37">
        <v>617</v>
      </c>
      <c r="H13" s="37">
        <v>638</v>
      </c>
      <c r="I13" s="37">
        <v>651</v>
      </c>
      <c r="J13" s="37">
        <v>681</v>
      </c>
      <c r="K13" s="37">
        <v>693</v>
      </c>
      <c r="L13" s="37">
        <v>691</v>
      </c>
      <c r="M13" s="37">
        <v>706</v>
      </c>
      <c r="N13" s="37">
        <v>713</v>
      </c>
      <c r="O13" s="37">
        <v>726</v>
      </c>
      <c r="P13" s="37">
        <v>737</v>
      </c>
      <c r="Q13" s="38">
        <v>757</v>
      </c>
      <c r="R13" s="11">
        <v>757</v>
      </c>
      <c r="S13" s="2">
        <v>769</v>
      </c>
    </row>
    <row r="14" spans="3:19" ht="12">
      <c r="C14" s="15" t="s">
        <v>22</v>
      </c>
      <c r="D14" s="37">
        <v>550</v>
      </c>
      <c r="E14" s="37">
        <v>653</v>
      </c>
      <c r="F14" s="37">
        <v>718</v>
      </c>
      <c r="G14" s="37">
        <v>744</v>
      </c>
      <c r="H14" s="37">
        <v>783</v>
      </c>
      <c r="I14" s="37">
        <v>851</v>
      </c>
      <c r="J14" s="37">
        <v>948</v>
      </c>
      <c r="K14" s="37">
        <v>1012</v>
      </c>
      <c r="L14" s="37">
        <v>1135</v>
      </c>
      <c r="M14" s="37">
        <v>1266</v>
      </c>
      <c r="N14" s="37">
        <v>1389</v>
      </c>
      <c r="O14" s="37">
        <v>1617</v>
      </c>
      <c r="P14" s="37">
        <v>1554</v>
      </c>
      <c r="Q14" s="38">
        <v>1468</v>
      </c>
      <c r="R14" s="11">
        <v>1456</v>
      </c>
      <c r="S14" s="2">
        <v>1531</v>
      </c>
    </row>
    <row r="15" spans="3:19" ht="12">
      <c r="C15" s="15" t="s">
        <v>15</v>
      </c>
      <c r="D15" s="37">
        <v>144</v>
      </c>
      <c r="E15" s="37">
        <v>143</v>
      </c>
      <c r="F15" s="37">
        <v>141</v>
      </c>
      <c r="G15" s="37">
        <v>138</v>
      </c>
      <c r="H15" s="37">
        <v>137</v>
      </c>
      <c r="I15" s="37">
        <v>141</v>
      </c>
      <c r="J15" s="37">
        <v>143</v>
      </c>
      <c r="K15" s="37">
        <v>142</v>
      </c>
      <c r="L15" s="37">
        <v>146</v>
      </c>
      <c r="M15" s="37">
        <v>142</v>
      </c>
      <c r="N15" s="37">
        <v>144</v>
      </c>
      <c r="O15" s="37">
        <v>144</v>
      </c>
      <c r="P15" s="37">
        <v>146</v>
      </c>
      <c r="Q15" s="38">
        <v>147</v>
      </c>
      <c r="R15" s="11">
        <v>146</v>
      </c>
      <c r="S15" s="2">
        <v>147</v>
      </c>
    </row>
    <row r="16" spans="3:19" ht="12">
      <c r="C16" s="15" t="s">
        <v>24</v>
      </c>
      <c r="D16" s="37">
        <v>2807</v>
      </c>
      <c r="E16" s="37">
        <v>2960</v>
      </c>
      <c r="F16" s="37">
        <v>2972</v>
      </c>
      <c r="G16" s="37">
        <v>2987</v>
      </c>
      <c r="H16" s="37">
        <v>3049</v>
      </c>
      <c r="I16" s="37">
        <v>3159</v>
      </c>
      <c r="J16" s="37">
        <v>3299</v>
      </c>
      <c r="K16" s="37">
        <v>3390</v>
      </c>
      <c r="L16" s="37">
        <v>3557</v>
      </c>
      <c r="M16" s="37">
        <v>3764</v>
      </c>
      <c r="N16" s="37">
        <v>3904</v>
      </c>
      <c r="O16" s="37">
        <v>4157</v>
      </c>
      <c r="P16" s="37">
        <v>4102</v>
      </c>
      <c r="Q16" s="38">
        <v>4043</v>
      </c>
      <c r="R16" s="11">
        <v>4046</v>
      </c>
      <c r="S16" s="2">
        <v>4135</v>
      </c>
    </row>
    <row r="17" spans="3:18" ht="1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11"/>
    </row>
    <row r="18" spans="3:18" ht="12">
      <c r="C18" s="64" t="s">
        <v>56</v>
      </c>
      <c r="D18" s="4"/>
      <c r="E18" s="4"/>
      <c r="F18" s="4"/>
      <c r="G18" s="4"/>
      <c r="H18" s="4"/>
      <c r="I18" s="4"/>
      <c r="J18" s="4"/>
      <c r="N18" s="16"/>
      <c r="O18" s="16"/>
      <c r="P18" s="16"/>
      <c r="R18" s="11"/>
    </row>
    <row r="19" spans="3:16" ht="12">
      <c r="C19" s="18" t="s">
        <v>38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">
      <c r="A20" s="20" t="s">
        <v>29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">
      <c r="A21" s="68" t="s">
        <v>47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7" ht="1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"/>
    </row>
    <row r="23" spans="3:16" ht="1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">
      <c r="C54" s="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/>
      <c r="P54" s="1"/>
    </row>
    <row r="55" spans="3:16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12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1"/>
      <c r="O57" s="1"/>
      <c r="P57" s="1"/>
    </row>
    <row r="58" spans="3:16" ht="12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1"/>
      <c r="O58" s="1"/>
      <c r="P58" s="1"/>
    </row>
    <row r="59" spans="3:16" ht="12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1"/>
      <c r="O59" s="1"/>
      <c r="P59" s="1"/>
    </row>
    <row r="60" spans="3:16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mergeCells count="1">
    <mergeCell ref="C57:M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showGridLines="0" workbookViewId="0" topLeftCell="A1">
      <selection activeCell="D11" sqref="D11:F16"/>
    </sheetView>
  </sheetViews>
  <sheetFormatPr defaultColWidth="9.140625" defaultRowHeight="12"/>
  <cols>
    <col min="1" max="2" width="9.140625" style="4" customWidth="1"/>
    <col min="3" max="3" width="72.28125" style="4" customWidth="1"/>
    <col min="4" max="6" width="23.57421875" style="4" customWidth="1"/>
    <col min="7" max="16384" width="9.140625" style="4" customWidth="1"/>
  </cols>
  <sheetData>
    <row r="1" spans="1:6" ht="12">
      <c r="A1" s="44"/>
      <c r="B1" s="44"/>
      <c r="C1" s="44"/>
      <c r="D1" s="44"/>
      <c r="E1" s="44"/>
      <c r="F1" s="44"/>
    </row>
    <row r="2" spans="1:6" ht="12">
      <c r="A2" s="44"/>
      <c r="B2" s="44"/>
      <c r="C2" s="44"/>
      <c r="D2" s="44"/>
      <c r="E2" s="44"/>
      <c r="F2" s="44"/>
    </row>
    <row r="3" spans="1:12" ht="12">
      <c r="A3" s="44"/>
      <c r="B3" s="44"/>
      <c r="C3" s="32" t="s">
        <v>34</v>
      </c>
      <c r="D3" s="31"/>
      <c r="E3" s="31"/>
      <c r="F3" s="31"/>
      <c r="G3" s="31"/>
      <c r="H3" s="31"/>
      <c r="K3" s="31"/>
      <c r="L3" s="31"/>
    </row>
    <row r="4" spans="1:12" ht="12">
      <c r="A4" s="44"/>
      <c r="B4" s="44"/>
      <c r="C4" s="32" t="s">
        <v>35</v>
      </c>
      <c r="D4" s="31"/>
      <c r="E4" s="31"/>
      <c r="F4" s="31"/>
      <c r="G4" s="31"/>
      <c r="H4" s="31"/>
      <c r="K4" s="31"/>
      <c r="L4" s="31"/>
    </row>
    <row r="5" spans="1:6" ht="12">
      <c r="A5" s="44"/>
      <c r="B5" s="44"/>
      <c r="C5" s="44"/>
      <c r="D5" s="44"/>
      <c r="E5" s="44"/>
      <c r="F5" s="44"/>
    </row>
    <row r="6" spans="1:6" s="23" customFormat="1" ht="15">
      <c r="A6" s="45"/>
      <c r="B6" s="45"/>
      <c r="C6" s="46" t="s">
        <v>58</v>
      </c>
      <c r="D6" s="45"/>
      <c r="E6" s="45"/>
      <c r="F6" s="45"/>
    </row>
    <row r="7" spans="1:6" s="27" customFormat="1" ht="12">
      <c r="A7" s="47"/>
      <c r="B7" s="47"/>
      <c r="C7" s="47"/>
      <c r="D7" s="47"/>
      <c r="E7" s="47"/>
      <c r="F7" s="47"/>
    </row>
    <row r="8" spans="1:6" ht="12">
      <c r="A8" s="44"/>
      <c r="B8" s="44"/>
      <c r="C8" s="44"/>
      <c r="D8" s="44"/>
      <c r="E8" s="44"/>
      <c r="F8" s="44"/>
    </row>
    <row r="9" spans="1:7" ht="12">
      <c r="A9" s="44"/>
      <c r="B9" s="48"/>
      <c r="C9" s="48"/>
      <c r="D9" s="48"/>
      <c r="E9" s="48"/>
      <c r="F9" s="48"/>
      <c r="G9" s="5"/>
    </row>
    <row r="10" spans="1:6" ht="36">
      <c r="A10" s="44"/>
      <c r="B10" s="48"/>
      <c r="C10" s="50"/>
      <c r="D10" s="51" t="s">
        <v>36</v>
      </c>
      <c r="E10" s="51" t="s">
        <v>41</v>
      </c>
      <c r="F10" s="51" t="s">
        <v>25</v>
      </c>
    </row>
    <row r="11" spans="1:8" ht="12">
      <c r="A11" s="44"/>
      <c r="B11" s="48"/>
      <c r="C11" s="52" t="s">
        <v>24</v>
      </c>
      <c r="D11" s="53">
        <v>4135</v>
      </c>
      <c r="E11" s="53">
        <v>736</v>
      </c>
      <c r="F11" s="53">
        <v>302</v>
      </c>
      <c r="H11" s="12"/>
    </row>
    <row r="12" spans="1:8" ht="12">
      <c r="A12" s="44"/>
      <c r="B12" s="48"/>
      <c r="C12" s="54" t="s">
        <v>16</v>
      </c>
      <c r="D12" s="55">
        <v>369</v>
      </c>
      <c r="E12" s="55">
        <v>33</v>
      </c>
      <c r="F12" s="55">
        <v>21</v>
      </c>
      <c r="G12" s="7"/>
      <c r="H12" s="12"/>
    </row>
    <row r="13" spans="1:8" ht="12">
      <c r="A13" s="44"/>
      <c r="B13" s="48"/>
      <c r="C13" s="56" t="s">
        <v>30</v>
      </c>
      <c r="D13" s="30">
        <v>499</v>
      </c>
      <c r="E13" s="30">
        <v>111</v>
      </c>
      <c r="F13" s="30">
        <v>36</v>
      </c>
      <c r="G13" s="7"/>
      <c r="H13" s="12"/>
    </row>
    <row r="14" spans="1:8" ht="12">
      <c r="A14" s="44"/>
      <c r="B14" s="48"/>
      <c r="C14" s="57" t="s">
        <v>31</v>
      </c>
      <c r="D14" s="28">
        <v>1443</v>
      </c>
      <c r="E14" s="28">
        <v>358</v>
      </c>
      <c r="F14" s="28">
        <v>136</v>
      </c>
      <c r="G14" s="7"/>
      <c r="H14" s="12"/>
    </row>
    <row r="15" spans="1:8" ht="12">
      <c r="A15" s="44"/>
      <c r="B15" s="48"/>
      <c r="C15" s="57" t="s">
        <v>18</v>
      </c>
      <c r="D15" s="28">
        <v>1116</v>
      </c>
      <c r="E15" s="28">
        <v>152</v>
      </c>
      <c r="F15" s="28">
        <v>59</v>
      </c>
      <c r="G15" s="7"/>
      <c r="H15" s="12"/>
    </row>
    <row r="16" spans="1:7" ht="12">
      <c r="A16" s="44"/>
      <c r="B16" s="48"/>
      <c r="C16" s="58" t="s">
        <v>19</v>
      </c>
      <c r="D16" s="29">
        <v>709</v>
      </c>
      <c r="E16" s="29">
        <v>82</v>
      </c>
      <c r="F16" s="29">
        <v>50</v>
      </c>
      <c r="G16" s="7"/>
    </row>
    <row r="17" spans="1:6" ht="12">
      <c r="A17" s="44"/>
      <c r="B17" s="48"/>
      <c r="C17" s="44"/>
      <c r="D17" s="44"/>
      <c r="E17" s="44"/>
      <c r="F17" s="44"/>
    </row>
    <row r="18" spans="1:8" ht="12">
      <c r="A18" s="44"/>
      <c r="B18" s="49"/>
      <c r="C18" s="64" t="s">
        <v>56</v>
      </c>
      <c r="D18" s="44"/>
      <c r="E18" s="44"/>
      <c r="F18" s="44"/>
      <c r="H18" s="12"/>
    </row>
    <row r="19" spans="1:6" ht="12">
      <c r="A19" s="44"/>
      <c r="B19" s="49"/>
      <c r="C19" s="18" t="s">
        <v>39</v>
      </c>
      <c r="D19" s="44"/>
      <c r="E19" s="44"/>
      <c r="F19" s="44"/>
    </row>
    <row r="20" spans="1:6" ht="12">
      <c r="A20" s="59" t="s">
        <v>29</v>
      </c>
      <c r="B20" s="49"/>
      <c r="C20" s="44"/>
      <c r="D20" s="44"/>
      <c r="E20" s="44"/>
      <c r="F20" s="44"/>
    </row>
    <row r="21" spans="1:6" ht="12">
      <c r="A21" s="66" t="s">
        <v>48</v>
      </c>
      <c r="B21" s="44"/>
      <c r="C21" s="44"/>
      <c r="D21" s="44"/>
      <c r="E21" s="44"/>
      <c r="F21" s="44"/>
    </row>
    <row r="38" spans="4:6" ht="12">
      <c r="D38" s="21"/>
      <c r="E38" s="21"/>
      <c r="F38" s="21"/>
    </row>
    <row r="39" spans="4:6" ht="12">
      <c r="D39" s="21"/>
      <c r="E39" s="21"/>
      <c r="F39" s="21"/>
    </row>
    <row r="40" spans="4:6" ht="12">
      <c r="D40" s="21"/>
      <c r="E40" s="21"/>
      <c r="F40" s="21"/>
    </row>
    <row r="41" spans="4:6" ht="12">
      <c r="D41" s="21"/>
      <c r="E41" s="21"/>
      <c r="F41" s="21"/>
    </row>
    <row r="42" spans="4:6" ht="12">
      <c r="D42" s="21"/>
      <c r="E42" s="21"/>
      <c r="F42" s="21"/>
    </row>
    <row r="43" spans="4:6" ht="12">
      <c r="D43" s="21"/>
      <c r="E43" s="21"/>
      <c r="F43" s="21"/>
    </row>
    <row r="44" spans="4:6" ht="12">
      <c r="D44" s="21"/>
      <c r="E44" s="21"/>
      <c r="F44" s="2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4"/>
  <sheetViews>
    <sheetView showGridLines="0" workbookViewId="0" topLeftCell="A1">
      <selection activeCell="A21" sqref="A21"/>
    </sheetView>
  </sheetViews>
  <sheetFormatPr defaultColWidth="9.140625" defaultRowHeight="12"/>
  <cols>
    <col min="1" max="2" width="9.140625" style="4" customWidth="1"/>
    <col min="3" max="3" width="48.421875" style="4" customWidth="1"/>
    <col min="4" max="4" width="3.7109375" style="4" customWidth="1"/>
    <col min="5" max="16384" width="9.140625" style="4" customWidth="1"/>
  </cols>
  <sheetData>
    <row r="1" spans="1:5" ht="12">
      <c r="A1" s="44"/>
      <c r="B1" s="44"/>
      <c r="C1" s="44"/>
      <c r="D1" s="44"/>
      <c r="E1" s="44"/>
    </row>
    <row r="2" spans="1:5" ht="12">
      <c r="A2" s="44"/>
      <c r="B2" s="44"/>
      <c r="C2" s="44"/>
      <c r="D2" s="44"/>
      <c r="E2" s="44"/>
    </row>
    <row r="3" spans="1:16" ht="12">
      <c r="A3" s="44"/>
      <c r="B3" s="44"/>
      <c r="C3" s="32" t="s">
        <v>34</v>
      </c>
      <c r="D3" s="31"/>
      <c r="E3" s="31"/>
      <c r="F3" s="31"/>
      <c r="G3" s="31"/>
      <c r="H3" s="31"/>
      <c r="I3" s="31"/>
      <c r="J3" s="31"/>
      <c r="K3" s="31"/>
      <c r="O3" s="31"/>
      <c r="P3" s="31"/>
    </row>
    <row r="4" spans="1:16" ht="12">
      <c r="A4" s="44"/>
      <c r="B4" s="44"/>
      <c r="C4" s="32" t="s">
        <v>35</v>
      </c>
      <c r="D4" s="31"/>
      <c r="E4" s="31"/>
      <c r="F4" s="31"/>
      <c r="G4" s="31"/>
      <c r="H4" s="31"/>
      <c r="I4" s="31"/>
      <c r="J4" s="31"/>
      <c r="K4" s="31"/>
      <c r="O4" s="31"/>
      <c r="P4" s="31"/>
    </row>
    <row r="5" spans="1:5" ht="12">
      <c r="A5" s="44"/>
      <c r="B5" s="44"/>
      <c r="C5" s="48"/>
      <c r="D5" s="44"/>
      <c r="E5" s="44"/>
    </row>
    <row r="6" spans="1:5" s="23" customFormat="1" ht="15">
      <c r="A6" s="45"/>
      <c r="B6" s="45"/>
      <c r="C6" s="46" t="s">
        <v>59</v>
      </c>
      <c r="D6" s="45"/>
      <c r="E6" s="45"/>
    </row>
    <row r="7" spans="1:5" s="27" customFormat="1" ht="12">
      <c r="A7" s="47"/>
      <c r="B7" s="47"/>
      <c r="C7" s="60" t="s">
        <v>26</v>
      </c>
      <c r="D7" s="47"/>
      <c r="E7" s="47"/>
    </row>
    <row r="8" spans="1:5" ht="12">
      <c r="A8" s="44"/>
      <c r="B8" s="44"/>
      <c r="C8" s="48"/>
      <c r="D8" s="44"/>
      <c r="E8" s="44"/>
    </row>
    <row r="9" spans="1:5" ht="12">
      <c r="A9" s="44"/>
      <c r="B9" s="44"/>
      <c r="C9" s="48"/>
      <c r="D9" s="44"/>
      <c r="E9" s="44"/>
    </row>
    <row r="10" spans="1:7" ht="12.75">
      <c r="A10" s="44"/>
      <c r="B10" s="44"/>
      <c r="C10" s="48"/>
      <c r="D10" s="61" t="s">
        <v>26</v>
      </c>
      <c r="E10" s="44"/>
      <c r="G10" s="67"/>
    </row>
    <row r="11" spans="1:7" ht="12.75">
      <c r="A11" s="44"/>
      <c r="B11" s="44"/>
      <c r="C11" s="48" t="s">
        <v>16</v>
      </c>
      <c r="D11" s="39">
        <v>6.95364238410596</v>
      </c>
      <c r="E11" s="44"/>
      <c r="G11" s="67"/>
    </row>
    <row r="12" spans="1:7" ht="12.75">
      <c r="A12" s="44"/>
      <c r="B12" s="44"/>
      <c r="C12" s="48" t="s">
        <v>17</v>
      </c>
      <c r="D12" s="39">
        <v>11.920529801324504</v>
      </c>
      <c r="E12" s="44"/>
      <c r="G12" s="67"/>
    </row>
    <row r="13" spans="1:7" ht="12.75">
      <c r="A13" s="44"/>
      <c r="B13" s="44"/>
      <c r="C13" s="48" t="s">
        <v>27</v>
      </c>
      <c r="D13" s="39">
        <v>45.033112582781456</v>
      </c>
      <c r="E13" s="44"/>
      <c r="G13" s="67"/>
    </row>
    <row r="14" spans="1:7" ht="12.75">
      <c r="A14" s="44"/>
      <c r="B14" s="44"/>
      <c r="C14" s="48" t="s">
        <v>18</v>
      </c>
      <c r="D14" s="39">
        <v>19.5364238410596</v>
      </c>
      <c r="E14" s="44"/>
      <c r="G14" s="67"/>
    </row>
    <row r="15" spans="1:7" ht="12.75">
      <c r="A15" s="44"/>
      <c r="B15" s="44"/>
      <c r="C15" s="48" t="s">
        <v>19</v>
      </c>
      <c r="D15" s="39">
        <v>16.55629139072848</v>
      </c>
      <c r="E15" s="44"/>
      <c r="G15" s="67"/>
    </row>
    <row r="16" spans="1:5" ht="12">
      <c r="A16" s="44"/>
      <c r="B16" s="44"/>
      <c r="C16" s="44"/>
      <c r="D16" s="44"/>
      <c r="E16" s="44"/>
    </row>
    <row r="17" spans="1:5" ht="12">
      <c r="A17" s="44"/>
      <c r="B17" s="44"/>
      <c r="C17" s="64" t="s">
        <v>56</v>
      </c>
      <c r="D17" s="44"/>
      <c r="E17" s="44"/>
    </row>
    <row r="18" spans="1:5" ht="12">
      <c r="A18" s="44"/>
      <c r="B18" s="44"/>
      <c r="C18" s="18" t="s">
        <v>39</v>
      </c>
      <c r="D18" s="44"/>
      <c r="E18" s="44"/>
    </row>
    <row r="19" spans="1:5" ht="12">
      <c r="A19" s="44"/>
      <c r="B19" s="44"/>
      <c r="C19" s="48"/>
      <c r="D19" s="44"/>
      <c r="E19" s="44"/>
    </row>
    <row r="20" spans="1:5" ht="12">
      <c r="A20" s="59" t="s">
        <v>29</v>
      </c>
      <c r="B20" s="44"/>
      <c r="C20" s="48"/>
      <c r="D20" s="44"/>
      <c r="E20" s="44"/>
    </row>
    <row r="21" spans="1:5" ht="12">
      <c r="A21" s="66" t="s">
        <v>48</v>
      </c>
      <c r="B21" s="44"/>
      <c r="C21" s="48"/>
      <c r="D21" s="44"/>
      <c r="E21" s="44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9"/>
    </row>
    <row r="39" ht="12">
      <c r="C39" s="3"/>
    </row>
    <row r="40" ht="12">
      <c r="C40" s="3"/>
    </row>
    <row r="41" ht="12">
      <c r="C41" s="9"/>
    </row>
    <row r="42" ht="12">
      <c r="C42" s="3"/>
    </row>
    <row r="43" ht="12">
      <c r="C43" s="10"/>
    </row>
    <row r="44" ht="12">
      <c r="C44" s="9"/>
    </row>
    <row r="45" ht="12">
      <c r="C45" s="9"/>
    </row>
    <row r="46" ht="12">
      <c r="C46" s="3"/>
    </row>
    <row r="47" ht="12">
      <c r="C47" s="9"/>
    </row>
    <row r="48" ht="12">
      <c r="C48" s="9"/>
    </row>
    <row r="49" ht="12">
      <c r="C49" s="9"/>
    </row>
    <row r="50" ht="12">
      <c r="C50" s="3"/>
    </row>
    <row r="51" ht="12">
      <c r="C51" s="10"/>
    </row>
    <row r="52" ht="12">
      <c r="C52" s="9"/>
    </row>
    <row r="53" ht="12">
      <c r="C53" s="9"/>
    </row>
    <row r="54" ht="12">
      <c r="C54" s="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1.421875" style="2" customWidth="1"/>
    <col min="4" max="16" width="7.421875" style="2" customWidth="1"/>
    <col min="17" max="16384" width="9.140625" style="2" customWidth="1"/>
  </cols>
  <sheetData>
    <row r="1" ht="12">
      <c r="C1" s="6"/>
    </row>
    <row r="2" ht="12"/>
    <row r="3" spans="3:18" ht="12">
      <c r="C3" s="32" t="s">
        <v>34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3:18" ht="12">
      <c r="C4" s="32" t="s">
        <v>35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4" ht="12">
      <c r="C5" s="6"/>
      <c r="D5" s="6"/>
    </row>
    <row r="6" s="22" customFormat="1" ht="15">
      <c r="C6" s="46" t="s">
        <v>61</v>
      </c>
    </row>
    <row r="7" spans="3:4" s="25" customFormat="1" ht="12">
      <c r="C7" s="26" t="s">
        <v>28</v>
      </c>
      <c r="D7" s="26"/>
    </row>
    <row r="8" spans="3:18" ht="12">
      <c r="C8" s="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3:18" ht="12">
      <c r="C9" s="6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3:19" ht="12">
      <c r="C10" s="6"/>
      <c r="D10" s="19" t="s">
        <v>0</v>
      </c>
      <c r="E10" s="19" t="s">
        <v>1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19" t="s">
        <v>8</v>
      </c>
      <c r="M10" s="19" t="s">
        <v>9</v>
      </c>
      <c r="N10" s="19" t="s">
        <v>10</v>
      </c>
      <c r="O10" s="19" t="s">
        <v>11</v>
      </c>
      <c r="P10" s="19" t="s">
        <v>12</v>
      </c>
      <c r="Q10" s="2">
        <v>2013</v>
      </c>
      <c r="R10" s="2">
        <v>2014</v>
      </c>
      <c r="S10" s="2">
        <v>2015</v>
      </c>
    </row>
    <row r="11" spans="3:19" ht="12">
      <c r="C11" s="6" t="s">
        <v>13</v>
      </c>
      <c r="D11" s="62">
        <v>43.936</v>
      </c>
      <c r="E11" s="62">
        <v>45.594</v>
      </c>
      <c r="F11" s="62">
        <v>48.494</v>
      </c>
      <c r="G11" s="62">
        <v>50.317</v>
      </c>
      <c r="H11" s="62">
        <v>53.402</v>
      </c>
      <c r="I11" s="62">
        <v>57.117</v>
      </c>
      <c r="J11" s="62">
        <v>61.955</v>
      </c>
      <c r="K11" s="62">
        <v>65.395</v>
      </c>
      <c r="L11" s="62">
        <v>67.806</v>
      </c>
      <c r="M11" s="62">
        <v>65.918</v>
      </c>
      <c r="N11" s="62">
        <v>72.302</v>
      </c>
      <c r="O11" s="62">
        <v>74.02</v>
      </c>
      <c r="P11" s="62">
        <v>75.695</v>
      </c>
      <c r="Q11" s="62">
        <v>74.615</v>
      </c>
      <c r="R11" s="62">
        <v>76.799</v>
      </c>
      <c r="S11" s="69">
        <v>78.67</v>
      </c>
    </row>
    <row r="12" spans="3:19" ht="12">
      <c r="C12" s="6" t="s">
        <v>14</v>
      </c>
      <c r="D12" s="62">
        <v>30.818</v>
      </c>
      <c r="E12" s="62">
        <v>31.607</v>
      </c>
      <c r="F12" s="62">
        <v>31.995</v>
      </c>
      <c r="G12" s="62">
        <v>33.353</v>
      </c>
      <c r="H12" s="62">
        <v>35.025</v>
      </c>
      <c r="I12" s="62">
        <v>35.554</v>
      </c>
      <c r="J12" s="62">
        <v>35.296</v>
      </c>
      <c r="K12" s="62">
        <v>37.422</v>
      </c>
      <c r="L12" s="62">
        <v>38.249</v>
      </c>
      <c r="M12" s="62">
        <v>37.562</v>
      </c>
      <c r="N12" s="62">
        <v>38.104</v>
      </c>
      <c r="O12" s="62">
        <v>39.647</v>
      </c>
      <c r="P12" s="62">
        <v>39.65</v>
      </c>
      <c r="Q12" s="62">
        <v>39.584</v>
      </c>
      <c r="R12" s="62">
        <v>40.897</v>
      </c>
      <c r="S12" s="69">
        <v>42.008</v>
      </c>
    </row>
    <row r="13" spans="3:19" ht="12">
      <c r="C13" s="6" t="s">
        <v>21</v>
      </c>
      <c r="D13" s="62">
        <v>28.288</v>
      </c>
      <c r="E13" s="62">
        <v>31.576</v>
      </c>
      <c r="F13" s="62">
        <v>30.724</v>
      </c>
      <c r="G13" s="62">
        <v>30.72</v>
      </c>
      <c r="H13" s="62">
        <v>32.781</v>
      </c>
      <c r="I13" s="62">
        <v>33.848</v>
      </c>
      <c r="J13" s="62">
        <v>36.244</v>
      </c>
      <c r="K13" s="62">
        <v>38.872</v>
      </c>
      <c r="L13" s="62">
        <v>39.619</v>
      </c>
      <c r="M13" s="62">
        <v>38.841</v>
      </c>
      <c r="N13" s="62">
        <v>41.725</v>
      </c>
      <c r="O13" s="62">
        <v>43.501</v>
      </c>
      <c r="P13" s="62">
        <v>44.943</v>
      </c>
      <c r="Q13" s="62">
        <v>46.653</v>
      </c>
      <c r="R13" s="62">
        <v>46.99</v>
      </c>
      <c r="S13" s="69">
        <v>47.844</v>
      </c>
    </row>
    <row r="14" spans="3:19" ht="12">
      <c r="C14" s="6" t="s">
        <v>22</v>
      </c>
      <c r="D14" s="62">
        <v>26.227</v>
      </c>
      <c r="E14" s="62">
        <v>29.905</v>
      </c>
      <c r="F14" s="62">
        <v>34.227</v>
      </c>
      <c r="G14" s="62">
        <v>38.119</v>
      </c>
      <c r="H14" s="62">
        <v>43.819</v>
      </c>
      <c r="I14" s="62">
        <v>50.155</v>
      </c>
      <c r="J14" s="62">
        <v>58.303</v>
      </c>
      <c r="K14" s="62">
        <v>64.975</v>
      </c>
      <c r="L14" s="62">
        <v>76.004</v>
      </c>
      <c r="M14" s="62">
        <v>79.833</v>
      </c>
      <c r="N14" s="62">
        <v>90.352</v>
      </c>
      <c r="O14" s="62">
        <v>106.621</v>
      </c>
      <c r="P14" s="62">
        <v>107.315</v>
      </c>
      <c r="Q14" s="62">
        <v>110.59</v>
      </c>
      <c r="R14" s="62">
        <v>113.684</v>
      </c>
      <c r="S14" s="69">
        <v>122.783</v>
      </c>
    </row>
    <row r="15" spans="3:19" ht="12">
      <c r="C15" s="6" t="s">
        <v>15</v>
      </c>
      <c r="D15" s="62">
        <v>7.054</v>
      </c>
      <c r="E15" s="62">
        <v>7.266</v>
      </c>
      <c r="F15" s="62">
        <v>7.515</v>
      </c>
      <c r="G15" s="62">
        <v>7.723</v>
      </c>
      <c r="H15" s="62">
        <v>7.951</v>
      </c>
      <c r="I15" s="62">
        <v>8.35</v>
      </c>
      <c r="J15" s="62">
        <v>8.828</v>
      </c>
      <c r="K15" s="62">
        <v>9.219</v>
      </c>
      <c r="L15" s="62">
        <v>9.448</v>
      </c>
      <c r="M15" s="62">
        <v>9.098</v>
      </c>
      <c r="N15" s="62">
        <v>9.714</v>
      </c>
      <c r="O15" s="62">
        <v>9.93</v>
      </c>
      <c r="P15" s="62">
        <v>10.373</v>
      </c>
      <c r="Q15" s="62">
        <v>10.652</v>
      </c>
      <c r="R15" s="62">
        <v>10.802</v>
      </c>
      <c r="S15" s="69">
        <v>11.183</v>
      </c>
    </row>
    <row r="16" spans="3:19" ht="12">
      <c r="C16" s="6" t="s">
        <v>24</v>
      </c>
      <c r="D16" s="62">
        <v>136.324</v>
      </c>
      <c r="E16" s="62">
        <v>145.947</v>
      </c>
      <c r="F16" s="62">
        <v>152.955</v>
      </c>
      <c r="G16" s="62">
        <v>160.231</v>
      </c>
      <c r="H16" s="62">
        <v>172.977</v>
      </c>
      <c r="I16" s="62">
        <v>185.026</v>
      </c>
      <c r="J16" s="62">
        <v>200.626</v>
      </c>
      <c r="K16" s="62">
        <v>215.884</v>
      </c>
      <c r="L16" s="62">
        <v>231.124</v>
      </c>
      <c r="M16" s="62">
        <v>231.252</v>
      </c>
      <c r="N16" s="62">
        <v>252.197</v>
      </c>
      <c r="O16" s="62">
        <v>273.719</v>
      </c>
      <c r="P16" s="62">
        <v>277.976</v>
      </c>
      <c r="Q16" s="62">
        <v>282.095</v>
      </c>
      <c r="R16" s="62">
        <v>289.172</v>
      </c>
      <c r="S16" s="69">
        <v>302.488</v>
      </c>
    </row>
    <row r="17" ht="12"/>
    <row r="18" ht="12">
      <c r="C18" s="64" t="s">
        <v>56</v>
      </c>
    </row>
    <row r="19" ht="12">
      <c r="C19" s="18" t="s">
        <v>40</v>
      </c>
    </row>
    <row r="20" spans="1:3" ht="12">
      <c r="A20" s="20" t="s">
        <v>29</v>
      </c>
      <c r="C20" s="6"/>
    </row>
    <row r="21" spans="1:3" ht="12">
      <c r="A21" s="68" t="s">
        <v>49</v>
      </c>
      <c r="C21" s="6"/>
    </row>
    <row r="22" ht="12">
      <c r="C22" s="6"/>
    </row>
    <row r="23" spans="3:16" ht="12"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3:16" ht="12"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GEORGESCU Marina Anda (ESTAT)</dc:creator>
  <cp:keywords/>
  <dc:description/>
  <cp:lastModifiedBy>LACZKO Rajmund (ESTAT)</cp:lastModifiedBy>
  <dcterms:created xsi:type="dcterms:W3CDTF">2015-05-13T08:16:48Z</dcterms:created>
  <dcterms:modified xsi:type="dcterms:W3CDTF">2018-06-05T09:53:19Z</dcterms:modified>
  <cp:category/>
  <cp:version/>
  <cp:contentType/>
  <cp:contentStatus/>
</cp:coreProperties>
</file>