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worksheets/sheet11.xml" ContentType="application/vnd.openxmlformats-officedocument.spreadsheetml.worksheet+xml"/>
  <Override PartName="/xl/drawings/drawing12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730"/>
  <workbookPr codeName="ThisWorkbook"/>
  <bookViews>
    <workbookView xWindow="13815" yWindow="60" windowWidth="14895" windowHeight="14205" tabRatio="890" activeTab="0"/>
  </bookViews>
  <sheets>
    <sheet name="Abbildung 1" sheetId="158" r:id="rId1"/>
    <sheet name="Tabelle 1 " sheetId="159" r:id="rId2"/>
    <sheet name="Abbildung 2" sheetId="160" r:id="rId3"/>
    <sheet name="Abbildung 3" sheetId="134" r:id="rId4"/>
    <sheet name="Abbildung 4" sheetId="139" r:id="rId5"/>
    <sheet name="Abbildung 5" sheetId="155" r:id="rId6"/>
    <sheet name="Abbildung 6" sheetId="140" r:id="rId7"/>
    <sheet name="Abbildung 7" sheetId="136" r:id="rId8"/>
    <sheet name="Abbildung 8" sheetId="141" r:id="rId9"/>
    <sheet name="Abbildung 9" sheetId="138" r:id="rId10"/>
    <sheet name="Abbildung 10" sheetId="132" r:id="rId11"/>
    <sheet name="Abbildung 11" sheetId="21" r:id="rId12"/>
  </sheets>
  <definedNames>
    <definedName name="BASE" localSheetId="0">#REF!</definedName>
    <definedName name="BASE" localSheetId="2">#REF!</definedName>
    <definedName name="BASE" localSheetId="5">#REF!</definedName>
    <definedName name="BASE" localSheetId="1">#REF!</definedName>
    <definedName name="BASE">#REF!</definedName>
    <definedName name="_xlnm.Print_Area" localSheetId="0">'Abbildung 1'!$A$1:$U$49</definedName>
    <definedName name="_xlnm.Print_Area" localSheetId="10">'Abbildung 10'!$C$3:$F$21</definedName>
    <definedName name="_xlnm.Print_Area" localSheetId="11">'Abbildung 11'!$C$3:$M$46</definedName>
    <definedName name="_xlnm.Print_Area" localSheetId="2">'Abbildung 2'!$A$3:$U$49</definedName>
    <definedName name="_xlnm.Print_Area" localSheetId="3">'Abbildung 3'!$C$3:$F$20</definedName>
    <definedName name="_xlnm.Print_Area" localSheetId="4">'Abbildung 4'!$C$3:$F$18</definedName>
    <definedName name="_xlnm.Print_Area" localSheetId="5">'Abbildung 5'!$C$3:$M$47</definedName>
    <definedName name="_xlnm.Print_Area" localSheetId="6">'Abbildung 6'!$C$2:$L$17</definedName>
    <definedName name="_xlnm.Print_Area" localSheetId="7">'Abbildung 7'!$C$3:$M$44</definedName>
    <definedName name="_xlnm.Print_Area" localSheetId="8">'Abbildung 8'!$C$2:$K$27</definedName>
    <definedName name="_xlnm.Print_Area" localSheetId="9">'Abbildung 9'!$C$6:$M$44</definedName>
    <definedName name="_xlnm.Print_Area" localSheetId="1">'Tabelle 1 '!$A$1:$K$46</definedName>
  </definedNames>
  <calcPr calcId="145621"/>
</workbook>
</file>

<file path=xl/sharedStrings.xml><?xml version="1.0" encoding="utf-8"?>
<sst xmlns="http://schemas.openxmlformats.org/spreadsheetml/2006/main" count="377" uniqueCount="101">
  <si>
    <t>Malta</t>
  </si>
  <si>
    <t>Portugal</t>
  </si>
  <si>
    <t>Threshold</t>
  </si>
  <si>
    <t>Bookmark:</t>
  </si>
  <si>
    <t>START</t>
  </si>
  <si>
    <t>STOP</t>
  </si>
  <si>
    <t>http://epp.eurostat.ec.europa.eu/tgm/table.do?tab=table&amp;init=1&amp;plugin=1&amp;language=en&amp;pcode=tec00127</t>
  </si>
  <si>
    <t>Bookmarks:</t>
  </si>
  <si>
    <t>http://epp.eurostat.ec.europa.eu/tgm/table.do?tab=table&amp;init=1&amp;plugin=1&amp;language=en&amp;pcode=tsdde410</t>
  </si>
  <si>
    <t>EU-28</t>
  </si>
  <si>
    <t>http://appsso.eurostat.ec.europa.eu/nui/show.do?query=BOOKMARK_DS-416345_QID_35C35900_UID_-3F171EB0&amp;layout=TIME,C,X,0;NA_ITEM,L,Y,0;GEO,L,Y,1;UNIT,L,Z,0;SECTOR,L,Z,1;INDICATORS,C,Z,2;&amp;zSelection=DS-416345SECTOR,S13;DS-416345UNIT,PC_GDP;DS-416345INDICATORS,OBS_FLAG;&amp;rankName1=SECTOR_1_2_-1_2&amp;rankName2=INDICATORS_1_2_-1_2&amp;rankName3=UNIT_1_2_-1_2&amp;rankName4=TIME_1_0_0_0&amp;rankName5=NA-ITEM_1_2_0_1&amp;rankName6=GEO_1_2_1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</si>
  <si>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-416345_QID_-234A1643_UID_-3F171EB0&amp;layout=TIME,C,X,0;NA_ITEM,L,Y,0;GEO,L,Y,1;UNIT,L,Z,0;SECTOR,L,Z,1;INDICATORS,C,Z,2;&amp;zSelection=DS-416345SECTOR,S13;DS-416345UNIT,PC_GDP;DS-416345INDICATORS,OBS_FLAG;&amp;rankName1=SECTOR_1_2_-1_2&amp;rankName2=INDICATORS_1_2_-1_2&amp;rankName3=UNIT_1_2_-1_2&amp;rankName4=TIME_1_0_0_0&amp;rankName5=NA-ITEM_1_2_0_1&amp;rankName6=GEO_1_2_1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</si>
  <si>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-416345_QID_-68293EF4_UID_-3F171EB0&amp;layout=TIME,C,X,0;NA_ITEM,L,X,1;GEO,L,Y,0;UNIT,L,Z,0;SECTOR,L,Z,1;INDICATORS,C,Z,2;&amp;zSelection=DS-416345SECTOR,S13;DS-416345UNIT,PC_GDP;DS-416345INDICATORS,OBS_FLAG;&amp;rankName1=SECTOR_1_2_-1_2&amp;rankName2=INDICATORS_1_2_-1_2&amp;rankName3=UNIT_1_2_-1_2&amp;rankName4=TIME_1_0_0_0&amp;rankName5=NA-ITEM_1_2_1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</si>
  <si>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-416345_QID_151AB069_UID_-3F171EB0&amp;layout=NA_ITEM,L,X,0;TIME,C,Y,0;GEO,L,Y,1;UNIT,L,Z,0;SECTOR,L,Z,1;INDICATORS,C,Z,2;&amp;zSelection=DS-416345SECTOR,S13;DS-416345UNIT,MIO_EUR;DS-416345INDICATORS,OBS_FLAG;&amp;rankName1=SECTOR_1_2_-1_2&amp;rankName2=INDICATORS_1_2_-1_2&amp;rankName3=UNIT_1_2_-1_2&amp;rankName4=NA-ITEM_1_2_0_0&amp;rankName5=TIME_1_0_0_1&amp;rankName6=GEO_1_2_1_1&amp;sortR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</si>
  <si>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-416345_QID_5D4D5113_UID_-3F171EB0&amp;layout=NA_ITEM,L,X,0;TIME,C,Y,0;GEO,L,Y,1;UNIT,L,Z,0;SECTOR,L,Z,1;INDICATORS,C,Z,2;&amp;zSelection=DS-416345SECTOR,S13;DS-416345UNIT,MIO_EUR;DS-416345INDICATORS,OBS_FLAG;&amp;rankName1=SECTOR_1_2_-1_2&amp;rankName2=INDICATORS_1_2_-1_2&amp;rankName3=UNIT_1_2_-1_2&amp;rankName4=NA-ITEM_1_2_0_0&amp;rankName5=TIME_1_0_0_1&amp;rankName6=GEO_1_2_1_1&amp;sortR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</si>
  <si>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-416345_QID_7A514404_UID_-3F171EB0&amp;layout=NA_ITEM,L,X,0;TIME,C,Y,0;GEO,L,Y,1;UNIT,L,Z,0;SECTOR,L,Z,1;INDICATORS,C,Z,2;&amp;zSelection=DS-416345SECTOR,S13;DS-416345UNIT,MIO_EUR;DS-416345INDICATORS,OBS_FLAG;&amp;rankName1=SECTOR_1_2_-1_2&amp;rankName2=INDICATORS_1_2_-1_2&amp;rankName3=UNIT_1_2_-1_2&amp;rankName4=NA-ITEM_1_2_0_0&amp;rankName5=TIME_1_0_0_1&amp;rankName6=GEO_1_2_1_1&amp;sortR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</si>
  <si>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-416345_QID_-7D90B861_UID_-3F171EB0&amp;layout=TIME,C,X,0;NA_ITEM,L,Y,0;UNIT,L,Z,0;SECTOR,L,Z,1;GEO,L,Z,2;INDICATORS,C,Z,3;&amp;zSelection=DS-416345SECTOR,S13;DS-416345GEO,EU28;DS-416345UNIT,PC_GDP;DS-416345INDICATORS,OBS_FLAG;&amp;rankName1=SECTOR_1_2_-1_2&amp;rankName2=INDICATORS_1_2_-1_2&amp;rankName3=UNIT_1_2_-1_2&amp;rankName4=GEO_1_2_0_1&amp;rankName5=TIME_1_0_0_0&amp;rankName6=NA-ITEM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</si>
  <si>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-416345_QID_46900EF2_UID_-3F171EB0&amp;layout=TIME,C,X,0;NA_ITEM,L,X,1;GEO,L,Y,0;UNIT,L,Z,0;SECTOR,L,Z,1;INDICATORS,C,Z,2;&amp;zSelection=DS-416345SECTOR,S13;DS-416345UNIT,PC_GDP;DS-416345INDICATORS,OBS_FLAG;&amp;rankName1=SECTOR_1_2_-1_2&amp;rankName2=INDICATORS_1_2_-1_2&amp;rankName3=UNIT_1_2_-1_2&amp;rankName4=TIME_1_0_0_0&amp;rankName5=NA-ITEM_1_2_1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</si>
  <si>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Wirtschaft und Finanzen</t>
  </si>
  <si>
    <t xml:space="preserve">Öffentliche Finanzen </t>
  </si>
  <si>
    <t>(Konsolidierter Finanzierungssaldo des Staates in % des BIP)</t>
  </si>
  <si>
    <r>
      <t>Quelle:</t>
    </r>
    <r>
      <rPr>
        <sz val="9"/>
        <rFont val="Arial"/>
        <family val="2"/>
      </rPr>
      <t xml:space="preserve"> Eurostat (Online-Datencode: tec00127)</t>
    </r>
  </si>
  <si>
    <t>(in % du PIB)</t>
  </si>
  <si>
    <r>
      <t>Quelle:</t>
    </r>
    <r>
      <rPr>
        <sz val="9"/>
        <rFont val="Arial"/>
        <family val="2"/>
      </rPr>
      <t xml:space="preserve"> Eurostat (Online-Datencodes: tec00127 und tsdde410)</t>
    </r>
  </si>
  <si>
    <t>Finanzierungssaldo
(konsolidierter Finanzierungssaldo des Sektors Staat)</t>
  </si>
  <si>
    <t>Staatsverschuldung
(konsolidierter Bruttoschuldenstand des Sektors Staat, in % des BIP)</t>
  </si>
  <si>
    <t>(Konsolidierter Bruttoschuldenstand des Staates in % des BIP)</t>
  </si>
  <si>
    <r>
      <t>Quelle:</t>
    </r>
    <r>
      <rPr>
        <sz val="9"/>
        <rFont val="Arial"/>
        <family val="2"/>
      </rPr>
      <t xml:space="preserve"> Eurostat (Online-Datencode: tsdde410)</t>
    </r>
  </si>
  <si>
    <t>(in % des BIP)</t>
  </si>
  <si>
    <t>EU-28: Gesamtausgaben</t>
  </si>
  <si>
    <t>ER-19: Gesamtausgaben</t>
  </si>
  <si>
    <t>EU-28: Gesamteinnahmen</t>
  </si>
  <si>
    <t>ER-19: Gesamteinnahmen</t>
  </si>
  <si>
    <r>
      <t>Quelle:</t>
    </r>
    <r>
      <rPr>
        <sz val="9"/>
        <rFont val="Arial"/>
        <family val="2"/>
      </rPr>
      <t xml:space="preserve"> Eurostat (Online-Datencode: gov_10a_main)</t>
    </r>
  </si>
  <si>
    <t>(in Mrd. EUR)</t>
  </si>
  <si>
    <t>Gesamteinnahmen des Staates</t>
  </si>
  <si>
    <t>Gesamtausgaben des Staates</t>
  </si>
  <si>
    <t>(in % des BIP)</t>
  </si>
  <si>
    <t>(in % der Gesamteinnahmen)</t>
  </si>
  <si>
    <t>Euroraum (ER-19)</t>
  </si>
  <si>
    <t>Steuern</t>
  </si>
  <si>
    <t>Empfangene Nettosozialbeiträge</t>
  </si>
  <si>
    <t>Marktproduktion, Nichtmarktproduktion für die Eigenverwendung und Zahlungen für Nichtmarktproduktion</t>
  </si>
  <si>
    <t>Vermögenseinkommen</t>
  </si>
  <si>
    <t>Sonstige</t>
  </si>
  <si>
    <t>(in % der Gesamtausgaben)</t>
  </si>
  <si>
    <t>(¹) Geleistete monetäre Sozialleistungen und geleistete soziale Sachleistungen — gekaufte Marktproduktion.</t>
  </si>
  <si>
    <t>Sozialtransfers (¹)</t>
  </si>
  <si>
    <t>Vermögenseinkommen, zu leistende</t>
  </si>
  <si>
    <t>Vorleistungen</t>
  </si>
  <si>
    <t>Geleist. Vermögenseinkom. (einschl. Zinsen)</t>
  </si>
  <si>
    <t>Bruttoanlageinvestitionen</t>
  </si>
  <si>
    <t>Geleistete sonstige laufende Transfers</t>
  </si>
  <si>
    <t>Geleistete Subventionen</t>
  </si>
  <si>
    <t>http://appsso.eurostat.ec.europa.eu/nui/show.do?query=BOOKMARK_DS-416345_QID_-4AE18DB8_UID_-3F171EB0&amp;layout=NA_ITEM,L,X,0;TIME,C,Y,0;GEO,L,Y,1;UNIT,L,Z,0;SECTOR,L,Z,1;INDICATORS,C,Z,2;&amp;zSelection=DS-416345UNIT,MIO_EUR;DS-416345SECTOR,S13;DS-416345INDICATORS,OBS_FLAG;&amp;rankName1=UNIT_1_2_-1_2&amp;rankName2=SECTOR_1_2_-1_2&amp;rankName3=INDICATORS_1_2_-1_2&amp;rankName4=NA-ITEM_1_2_0_0&amp;rankName5=TIME_1_0_0_1&amp;rankName6=GEO_1_2_1_1&amp;sortR=ASC_-1_FIRST&amp;rStp=&amp;cStp=&amp;rDCh=&amp;cDCh=&amp;rDM=true&amp;cDM=true&amp;footnes=false&amp;empty=false&amp;wai=false&amp;time_mode=ROLLING&amp;time_most_recent=true&amp;lang=EN&amp;cfo=%23%23%23%2C%23%23%23.%23%23%23</t>
  </si>
  <si>
    <t>Geleist. Vermögenseinkommen (einschl. Zinsen)</t>
  </si>
  <si>
    <t>Produktions- und Importabgaben</t>
  </si>
  <si>
    <t>Hinweis: Datenauszug am 23.04.2018.</t>
  </si>
  <si>
    <t>Tabelle 1: Öffentlicher Finanzierungssaldo und öffentlicher Schuldenstand, 2014-2017</t>
  </si>
  <si>
    <t>Abbildung 2: Öffentlicher Schuldenstand, 2016 und 2017</t>
  </si>
  <si>
    <t>Abbildung 3: Entwicklung der Gesamteinnahmen und Gesamtausgaben, 2007-2017</t>
  </si>
  <si>
    <t>Abbildung 4: Entwicklung der Gesamteinnahmen und Gesamtausgaben, 2007-2017</t>
  </si>
  <si>
    <t>Abbildung 5: Einnahmen und Ausgaben des Staates, 2017</t>
  </si>
  <si>
    <t>Hinweis: Datenauszug am 23.4.2018. Daten in absteigender Reihenfolge des Durchschnitts der Gesamteinnahmen und -ausgaben.</t>
  </si>
  <si>
    <t>Abbildung 6: Zusammensetzung der Gesamteinnahmen, 2017</t>
  </si>
  <si>
    <t>Abbildung 7: Hauptbestandteile der öffentlichen Einnahmen, 2017</t>
  </si>
  <si>
    <t>Abbildung 8: Zusammensetzung der Gesamtausgaben, 2017</t>
  </si>
  <si>
    <t>Abbildung 9: Hauptbestandteile der öffentlichen Ausgaben, 2017</t>
  </si>
  <si>
    <t>Abbildung 10: Wichtigste Kategorien der Steuern und Sozialbeiträge, EU-28, 2007-2017</t>
  </si>
  <si>
    <t>Abbildung 11: Wichtigste Kategorien der Steuern und Sozialbeiträge, 2017</t>
  </si>
  <si>
    <t>Zypern</t>
  </si>
  <si>
    <t>Tsch. Republik</t>
  </si>
  <si>
    <t>Luxemburg</t>
  </si>
  <si>
    <t>Schweden</t>
  </si>
  <si>
    <t>Deutschland</t>
  </si>
  <si>
    <t>Niederlande</t>
  </si>
  <si>
    <t>Dänemark</t>
  </si>
  <si>
    <t>Bulgarien</t>
  </si>
  <si>
    <t>Griechenland</t>
  </si>
  <si>
    <t>Kroatien</t>
  </si>
  <si>
    <t>Litauen</t>
  </si>
  <si>
    <t>Slowenien</t>
  </si>
  <si>
    <t>Estland</t>
  </si>
  <si>
    <t>Irland</t>
  </si>
  <si>
    <t>Lettland</t>
  </si>
  <si>
    <t>Finnland</t>
  </si>
  <si>
    <t>Österreich</t>
  </si>
  <si>
    <t>Belgien</t>
  </si>
  <si>
    <t>Slowakei</t>
  </si>
  <si>
    <t>Polen</t>
  </si>
  <si>
    <t>Ver. Königreich</t>
  </si>
  <si>
    <t>Ungarn</t>
  </si>
  <si>
    <t>Italien</t>
  </si>
  <si>
    <t>Frankreich</t>
  </si>
  <si>
    <t>Rumänien</t>
  </si>
  <si>
    <t>Spanien</t>
  </si>
  <si>
    <t>ER-19</t>
  </si>
  <si>
    <t>Abbildung 1: Öffentlicher Finanzierungssaldo, 2016 und 2017</t>
  </si>
  <si>
    <t>Norwegen</t>
  </si>
  <si>
    <t>Island</t>
  </si>
  <si>
    <t>Einkommen- und Vermögensteuern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</si>
</sst>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_-;\-* #,##0.00_-;_-* &quot;-&quot;??_-;_-@_-"/>
    <numFmt numFmtId="165" formatCode="0.0"/>
    <numFmt numFmtId="166" formatCode="#,##0.0"/>
    <numFmt numFmtId="167" formatCode="#,##0.0_i"/>
    <numFmt numFmtId="168" formatCode="###\ ###"/>
    <numFmt numFmtId="169" formatCode="#,##0.00000"/>
  </numFmts>
  <fonts count="33">
    <font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9"/>
      <color indexed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i/>
      <sz val="9"/>
      <name val="Arial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0" tint="-0.3499799966812134"/>
      <name val="Arial"/>
      <family val="2"/>
    </font>
    <font>
      <sz val="9"/>
      <color theme="1"/>
      <name val="Arial"/>
      <family val="2"/>
    </font>
    <font>
      <sz val="9"/>
      <color theme="0" tint="-0.24997000396251678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11"/>
      <color rgb="FF000000"/>
      <name val="Calibri"/>
      <family val="2"/>
    </font>
    <font>
      <sz val="11"/>
      <name val="Arial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 style="hair">
        <color rgb="FFC0C0C0"/>
      </top>
      <bottom/>
    </border>
    <border>
      <left/>
      <right/>
      <top style="hair">
        <color rgb="FFC0C0C0"/>
      </top>
      <bottom/>
    </border>
    <border>
      <left/>
      <right/>
      <top/>
      <bottom style="hair">
        <color rgb="FFC0C0C0"/>
      </bottom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/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thin"/>
    </border>
  </borders>
  <cellStyleXfs count="1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4" applyNumberFormat="0" applyAlignment="0" applyProtection="0"/>
    <xf numFmtId="0" fontId="18" fillId="6" borderId="5" applyNumberFormat="0" applyAlignment="0" applyProtection="0"/>
    <xf numFmtId="0" fontId="19" fillId="6" borderId="4" applyNumberFormat="0" applyAlignment="0" applyProtection="0"/>
    <xf numFmtId="0" fontId="20" fillId="0" borderId="6" applyNumberFormat="0" applyFill="0" applyAlignment="0" applyProtection="0"/>
    <xf numFmtId="0" fontId="21" fillId="7" borderId="7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5" fillId="31" borderId="0" applyNumberFormat="0" applyBorder="0" applyAlignment="0" applyProtection="0"/>
    <xf numFmtId="0" fontId="2" fillId="0" borderId="0">
      <alignment/>
      <protection/>
    </xf>
    <xf numFmtId="0" fontId="2" fillId="32" borderId="9" applyNumberFormat="0" applyFont="0" applyAlignment="0" applyProtection="0"/>
    <xf numFmtId="0" fontId="1" fillId="0" borderId="0">
      <alignment/>
      <protection/>
    </xf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32" borderId="9" applyNumberFormat="0" applyFont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32" borderId="9" applyNumberFormat="0" applyFont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32" borderId="9" applyNumberFormat="0" applyFont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32" borderId="9" applyNumberFormat="0" applyFont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32" borderId="9" applyNumberFormat="0" applyFont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0" borderId="0">
      <alignment/>
      <protection/>
    </xf>
    <xf numFmtId="0" fontId="32" fillId="0" borderId="0">
      <alignment/>
      <protection/>
    </xf>
  </cellStyleXfs>
  <cellXfs count="101">
    <xf numFmtId="0" fontId="0" fillId="0" borderId="0" xfId="0"/>
    <xf numFmtId="0" fontId="5" fillId="0" borderId="0" xfId="0" applyFont="1" applyFill="1" applyBorder="1"/>
    <xf numFmtId="0" fontId="5" fillId="0" borderId="0" xfId="0" applyFont="1" applyFill="1" applyBorder="1" applyAlignment="1">
      <alignment horizontal="right"/>
    </xf>
    <xf numFmtId="0" fontId="4" fillId="0" borderId="0" xfId="0" applyFont="1" applyFill="1" applyBorder="1"/>
    <xf numFmtId="165" fontId="4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wrapText="1"/>
    </xf>
    <xf numFmtId="0" fontId="6" fillId="0" borderId="0" xfId="0" applyFont="1" applyFill="1" applyBorder="1"/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0" fontId="5" fillId="1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9" borderId="0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0" fillId="0" borderId="0" xfId="20" applyFont="1" applyFill="1" applyBorder="1" applyAlignment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20" applyFont="1" applyFill="1" applyBorder="1" applyAlignment="1">
      <alignment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/>
    <xf numFmtId="0" fontId="0" fillId="0" borderId="0" xfId="0" applyNumberFormat="1" applyFont="1"/>
    <xf numFmtId="0" fontId="0" fillId="0" borderId="0" xfId="0" applyNumberFormat="1" applyFont="1" applyFill="1" applyBorder="1"/>
    <xf numFmtId="165" fontId="0" fillId="0" borderId="0" xfId="20" applyNumberFormat="1" applyFont="1" applyFill="1" applyBorder="1" applyAlignment="1">
      <alignment horizontal="left"/>
      <protection/>
    </xf>
    <xf numFmtId="0" fontId="5" fillId="9" borderId="13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7" fillId="0" borderId="0" xfId="0" applyFont="1"/>
    <xf numFmtId="0" fontId="7" fillId="0" borderId="0" xfId="0" applyNumberFormat="1" applyFont="1"/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165" fontId="0" fillId="0" borderId="0" xfId="0" applyNumberFormat="1" applyFont="1" applyFill="1" applyBorder="1"/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/>
    <xf numFmtId="0" fontId="0" fillId="0" borderId="0" xfId="0" applyFont="1" applyAlignment="1">
      <alignment horizontal="right" wrapText="1"/>
    </xf>
    <xf numFmtId="0" fontId="9" fillId="0" borderId="0" xfId="0" applyFont="1" applyFill="1"/>
    <xf numFmtId="0" fontId="0" fillId="0" borderId="0" xfId="0" applyFont="1" applyFill="1"/>
    <xf numFmtId="0" fontId="0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NumberFormat="1" applyFont="1" applyAlignment="1">
      <alignment vertical="center"/>
    </xf>
    <xf numFmtId="0" fontId="9" fillId="0" borderId="0" xfId="0" applyFont="1" applyFill="1" applyBorder="1"/>
    <xf numFmtId="0" fontId="9" fillId="0" borderId="0" xfId="0" applyFont="1"/>
    <xf numFmtId="0" fontId="0" fillId="0" borderId="0" xfId="0" applyFont="1" applyAlignment="1">
      <alignment horizontal="left"/>
    </xf>
    <xf numFmtId="0" fontId="9" fillId="0" borderId="0" xfId="0" applyFont="1" applyFill="1" applyBorder="1" applyAlignment="1">
      <alignment horizontal="left"/>
    </xf>
    <xf numFmtId="165" fontId="8" fillId="0" borderId="0" xfId="0" applyNumberFormat="1" applyFont="1" applyFill="1" applyBorder="1"/>
    <xf numFmtId="0" fontId="26" fillId="0" borderId="0" xfId="0" applyFont="1" applyFill="1" applyBorder="1"/>
    <xf numFmtId="166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65" fontId="26" fillId="0" borderId="0" xfId="20" applyNumberFormat="1" applyFont="1" applyFill="1" applyBorder="1" applyAlignment="1">
      <alignment horizontal="right"/>
      <protection/>
    </xf>
    <xf numFmtId="0" fontId="26" fillId="0" borderId="0" xfId="0" applyFont="1" applyFill="1" applyBorder="1" applyAlignment="1">
      <alignment horizontal="right"/>
    </xf>
    <xf numFmtId="0" fontId="0" fillId="0" borderId="0" xfId="65" applyFont="1" applyFill="1" applyBorder="1" applyAlignment="1">
      <alignment horizontal="left" vertical="center"/>
      <protection/>
    </xf>
    <xf numFmtId="165" fontId="0" fillId="0" borderId="0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left"/>
    </xf>
    <xf numFmtId="166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/>
    </xf>
    <xf numFmtId="167" fontId="0" fillId="0" borderId="0" xfId="0" applyNumberFormat="1" applyFont="1" applyFill="1" applyBorder="1" applyAlignment="1">
      <alignment vertical="center"/>
    </xf>
    <xf numFmtId="166" fontId="0" fillId="0" borderId="0" xfId="0" applyNumberFormat="1" applyFont="1" applyFill="1" applyBorder="1"/>
    <xf numFmtId="166" fontId="0" fillId="0" borderId="0" xfId="0" applyNumberFormat="1" applyFont="1" applyFill="1" applyBorder="1" applyAlignment="1">
      <alignment horizontal="right" vertical="center" indent="2"/>
    </xf>
    <xf numFmtId="1" fontId="0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165" fontId="0" fillId="0" borderId="0" xfId="0" applyNumberFormat="1" applyFont="1" applyFill="1"/>
    <xf numFmtId="0" fontId="27" fillId="0" borderId="0" xfId="61" applyFont="1">
      <alignment/>
      <protection/>
    </xf>
    <xf numFmtId="168" fontId="0" fillId="0" borderId="0" xfId="0" applyNumberFormat="1" applyFont="1" applyFill="1"/>
    <xf numFmtId="165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63" applyNumberFormat="1" applyFont="1">
      <alignment/>
      <protection/>
    </xf>
    <xf numFmtId="165" fontId="0" fillId="0" borderId="0" xfId="63" applyNumberFormat="1" applyFont="1" applyFill="1">
      <alignment/>
      <protection/>
    </xf>
    <xf numFmtId="0" fontId="0" fillId="0" borderId="0" xfId="0" applyFont="1" applyAlignment="1">
      <alignment vertical="center"/>
    </xf>
    <xf numFmtId="165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165" fontId="0" fillId="0" borderId="0" xfId="0" applyNumberFormat="1" applyFont="1" applyFill="1" applyAlignment="1">
      <alignment vertical="center"/>
    </xf>
    <xf numFmtId="165" fontId="0" fillId="0" borderId="0" xfId="0" applyNumberFormat="1" applyFont="1"/>
    <xf numFmtId="0" fontId="5" fillId="10" borderId="14" xfId="0" applyFont="1" applyFill="1" applyBorder="1" applyAlignment="1">
      <alignment horizontal="left" vertical="center"/>
    </xf>
    <xf numFmtId="1" fontId="5" fillId="9" borderId="15" xfId="0" applyNumberFormat="1" applyFont="1" applyFill="1" applyBorder="1" applyAlignment="1">
      <alignment horizontal="center" vertical="center"/>
    </xf>
    <xf numFmtId="1" fontId="5" fillId="9" borderId="16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/>
    </xf>
    <xf numFmtId="0" fontId="28" fillId="0" borderId="0" xfId="0" applyFont="1" applyFill="1" applyBorder="1"/>
    <xf numFmtId="169" fontId="0" fillId="0" borderId="0" xfId="0" applyNumberFormat="1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vertical="center"/>
    </xf>
    <xf numFmtId="168" fontId="0" fillId="0" borderId="0" xfId="0" applyNumberFormat="1" applyFont="1"/>
    <xf numFmtId="0" fontId="29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vertical="center"/>
    </xf>
    <xf numFmtId="165" fontId="0" fillId="0" borderId="0" xfId="63" applyNumberFormat="1" applyFont="1" applyFill="1" applyBorder="1" applyAlignment="1">
      <alignment horizontal="left"/>
      <protection/>
    </xf>
    <xf numFmtId="0" fontId="0" fillId="0" borderId="0" xfId="0" applyNumberFormat="1" applyFont="1" applyFill="1" applyBorder="1" applyAlignment="1">
      <alignment vertical="center"/>
    </xf>
    <xf numFmtId="0" fontId="29" fillId="0" borderId="0" xfId="0" applyFont="1" applyAlignment="1">
      <alignment horizontal="left"/>
    </xf>
    <xf numFmtId="0" fontId="9" fillId="0" borderId="0" xfId="0" applyFont="1" applyFill="1" applyAlignment="1">
      <alignment vertical="center"/>
    </xf>
    <xf numFmtId="0" fontId="0" fillId="0" borderId="0" xfId="0" applyNumberFormat="1" applyFont="1" applyAlignment="1">
      <alignment vertical="center"/>
    </xf>
    <xf numFmtId="0" fontId="30" fillId="0" borderId="0" xfId="0" applyFont="1" applyFill="1" applyBorder="1" applyAlignment="1">
      <alignment horizontal="left"/>
    </xf>
    <xf numFmtId="167" fontId="0" fillId="10" borderId="18" xfId="0" applyNumberFormat="1" applyFont="1" applyFill="1" applyBorder="1" applyAlignment="1">
      <alignment horizontal="right" vertical="center"/>
    </xf>
    <xf numFmtId="167" fontId="0" fillId="10" borderId="10" xfId="0" applyNumberFormat="1" applyFont="1" applyFill="1" applyBorder="1" applyAlignment="1">
      <alignment horizontal="right" vertical="center"/>
    </xf>
    <xf numFmtId="167" fontId="0" fillId="10" borderId="19" xfId="0" applyNumberFormat="1" applyFont="1" applyFill="1" applyBorder="1" applyAlignment="1">
      <alignment horizontal="right" vertical="center"/>
    </xf>
    <xf numFmtId="167" fontId="0" fillId="10" borderId="14" xfId="0" applyNumberFormat="1" applyFont="1" applyFill="1" applyBorder="1" applyAlignment="1">
      <alignment horizontal="right" vertical="center"/>
    </xf>
    <xf numFmtId="167" fontId="0" fillId="0" borderId="20" xfId="0" applyNumberFormat="1" applyFont="1" applyFill="1" applyBorder="1" applyAlignment="1">
      <alignment horizontal="right" vertical="center"/>
    </xf>
    <xf numFmtId="167" fontId="0" fillId="0" borderId="17" xfId="0" applyNumberFormat="1" applyFont="1" applyFill="1" applyBorder="1" applyAlignment="1">
      <alignment horizontal="right" vertical="center"/>
    </xf>
    <xf numFmtId="167" fontId="0" fillId="0" borderId="21" xfId="0" applyNumberFormat="1" applyFont="1" applyFill="1" applyBorder="1" applyAlignment="1">
      <alignment horizontal="right" vertical="center"/>
    </xf>
    <xf numFmtId="167" fontId="0" fillId="0" borderId="11" xfId="0" applyNumberFormat="1" applyFont="1" applyFill="1" applyBorder="1" applyAlignment="1">
      <alignment horizontal="right" vertical="center"/>
    </xf>
    <xf numFmtId="167" fontId="0" fillId="0" borderId="22" xfId="0" applyNumberFormat="1" applyFont="1" applyFill="1" applyBorder="1" applyAlignment="1">
      <alignment horizontal="right" vertical="center"/>
    </xf>
    <xf numFmtId="167" fontId="0" fillId="0" borderId="12" xfId="0" applyNumberFormat="1" applyFont="1" applyFill="1" applyBorder="1" applyAlignment="1">
      <alignment horizontal="right" vertical="center"/>
    </xf>
    <xf numFmtId="165" fontId="26" fillId="0" borderId="0" xfId="0" applyNumberFormat="1" applyFont="1" applyFill="1" applyBorder="1" applyAlignment="1">
      <alignment horizontal="right"/>
    </xf>
    <xf numFmtId="0" fontId="5" fillId="9" borderId="18" xfId="0" applyFont="1" applyFill="1" applyBorder="1" applyAlignment="1">
      <alignment horizontal="center" vertical="center" wrapText="1"/>
    </xf>
    <xf numFmtId="0" fontId="5" fillId="9" borderId="10" xfId="0" applyFont="1" applyFill="1" applyBorder="1" applyAlignment="1">
      <alignment horizontal="center" vertical="center" wrapText="1"/>
    </xf>
  </cellXfs>
  <cellStyles count="12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Title" xfId="21"/>
    <cellStyle name="Heading 1" xfId="22"/>
    <cellStyle name="Heading 2" xfId="23"/>
    <cellStyle name="Heading 3" xfId="24"/>
    <cellStyle name="Heading 4" xfId="25"/>
    <cellStyle name="Good" xfId="26"/>
    <cellStyle name="Bad" xfId="27"/>
    <cellStyle name="Neutral" xfId="28"/>
    <cellStyle name="Input" xfId="29"/>
    <cellStyle name="Output" xfId="30"/>
    <cellStyle name="Calculation" xfId="31"/>
    <cellStyle name="Linked Cell" xfId="32"/>
    <cellStyle name="Check Cell" xfId="33"/>
    <cellStyle name="Warning Text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  <cellStyle name="Normal 3" xfId="61"/>
    <cellStyle name="Note 2" xfId="62"/>
    <cellStyle name="Normal 2 2" xfId="63"/>
    <cellStyle name="Comma 2" xfId="64"/>
    <cellStyle name="Normal 4" xfId="65"/>
    <cellStyle name="Normal 5" xfId="66"/>
    <cellStyle name="Note 3" xfId="67"/>
    <cellStyle name="20% - Accent1 2" xfId="68"/>
    <cellStyle name="40% - Accent1 2" xfId="69"/>
    <cellStyle name="20% - Accent2 2" xfId="70"/>
    <cellStyle name="40% - Accent2 2" xfId="71"/>
    <cellStyle name="20% - Accent3 2" xfId="72"/>
    <cellStyle name="40% - Accent3 2" xfId="73"/>
    <cellStyle name="20% - Accent4 2" xfId="74"/>
    <cellStyle name="40% - Accent4 2" xfId="75"/>
    <cellStyle name="20% - Accent5 2" xfId="76"/>
    <cellStyle name="40% - Accent5 2" xfId="77"/>
    <cellStyle name="20% - Accent6 2" xfId="78"/>
    <cellStyle name="40% - Accent6 2" xfId="79"/>
    <cellStyle name="Normal 6" xfId="80"/>
    <cellStyle name="Note 4" xfId="81"/>
    <cellStyle name="20% - Accent1 3" xfId="82"/>
    <cellStyle name="40% - Accent1 3" xfId="83"/>
    <cellStyle name="20% - Accent2 3" xfId="84"/>
    <cellStyle name="40% - Accent2 3" xfId="85"/>
    <cellStyle name="20% - Accent3 3" xfId="86"/>
    <cellStyle name="40% - Accent3 3" xfId="87"/>
    <cellStyle name="20% - Accent4 3" xfId="88"/>
    <cellStyle name="40% - Accent4 3" xfId="89"/>
    <cellStyle name="20% - Accent5 3" xfId="90"/>
    <cellStyle name="40% - Accent5 3" xfId="91"/>
    <cellStyle name="20% - Accent6 3" xfId="92"/>
    <cellStyle name="40% - Accent6 3" xfId="93"/>
    <cellStyle name="Normal 7" xfId="94"/>
    <cellStyle name="Note 5" xfId="95"/>
    <cellStyle name="20% - Accent1 4" xfId="96"/>
    <cellStyle name="40% - Accent1 4" xfId="97"/>
    <cellStyle name="20% - Accent2 4" xfId="98"/>
    <cellStyle name="40% - Accent2 4" xfId="99"/>
    <cellStyle name="20% - Accent3 4" xfId="100"/>
    <cellStyle name="40% - Accent3 4" xfId="101"/>
    <cellStyle name="20% - Accent4 4" xfId="102"/>
    <cellStyle name="40% - Accent4 4" xfId="103"/>
    <cellStyle name="20% - Accent5 4" xfId="104"/>
    <cellStyle name="40% - Accent5 4" xfId="105"/>
    <cellStyle name="20% - Accent6 4" xfId="106"/>
    <cellStyle name="40% - Accent6 4" xfId="107"/>
    <cellStyle name="Normal 8" xfId="108"/>
    <cellStyle name="Note 6" xfId="109"/>
    <cellStyle name="20% - Accent1 5" xfId="110"/>
    <cellStyle name="40% - Accent1 5" xfId="111"/>
    <cellStyle name="20% - Accent2 5" xfId="112"/>
    <cellStyle name="40% - Accent2 5" xfId="113"/>
    <cellStyle name="20% - Accent3 5" xfId="114"/>
    <cellStyle name="40% - Accent3 5" xfId="115"/>
    <cellStyle name="20% - Accent4 5" xfId="116"/>
    <cellStyle name="40% - Accent4 5" xfId="117"/>
    <cellStyle name="20% - Accent5 5" xfId="118"/>
    <cellStyle name="40% - Accent5 5" xfId="119"/>
    <cellStyle name="20% - Accent6 5" xfId="120"/>
    <cellStyle name="40% - Accent6 5" xfId="121"/>
    <cellStyle name="Normal 9" xfId="122"/>
    <cellStyle name="Note 7" xfId="123"/>
    <cellStyle name="20% - Accent1 6" xfId="124"/>
    <cellStyle name="40% - Accent1 6" xfId="125"/>
    <cellStyle name="20% - Accent2 6" xfId="126"/>
    <cellStyle name="40% - Accent2 6" xfId="127"/>
    <cellStyle name="20% - Accent3 6" xfId="128"/>
    <cellStyle name="40% - Accent3 6" xfId="129"/>
    <cellStyle name="20% - Accent4 6" xfId="130"/>
    <cellStyle name="40% - Accent4 6" xfId="131"/>
    <cellStyle name="20% - Accent5 6" xfId="132"/>
    <cellStyle name="40% - Accent5 6" xfId="133"/>
    <cellStyle name="20% - Accent6 6" xfId="134"/>
    <cellStyle name="40% - Accent6 6" xfId="135"/>
    <cellStyle name="Normal 10" xfId="136"/>
    <cellStyle name="Explanatory Text 2" xfId="137"/>
  </cellStyles>
  <dxfs count="3">
    <dxf>
      <fill>
        <patternFill>
          <bgColor theme="6" tint="0.7999799847602844"/>
        </patternFill>
      </fill>
      <border/>
    </dxf>
    <dxf>
      <fill>
        <patternFill>
          <bgColor theme="6" tint="0.7999799847602844"/>
        </patternFill>
      </fill>
      <border/>
    </dxf>
    <dxf>
      <fill>
        <patternFill>
          <bgColor theme="6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Öffentlicher Finanzierungssaldo, 2016 und 2017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(Konsolidierter Finanzierungssaldo des Staates in % des BIP)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2475"/>
          <c:y val="0.08675"/>
          <c:w val="0.97475"/>
          <c:h val="0.7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1'!$D$10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1'!$C$11:$C$41</c:f>
              <c:strCache/>
            </c:strRef>
          </c:cat>
          <c:val>
            <c:numRef>
              <c:f>'Abbildung 1'!$D$11:$D$41</c:f>
              <c:numCache/>
            </c:numRef>
          </c:val>
        </c:ser>
        <c:ser>
          <c:idx val="1"/>
          <c:order val="1"/>
          <c:tx>
            <c:strRef>
              <c:f>'Abbildung 1'!$E$10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1'!$C$11:$C$41</c:f>
              <c:strCache/>
            </c:strRef>
          </c:cat>
          <c:val>
            <c:numRef>
              <c:f>'Abbildung 1'!$E$11:$E$41</c:f>
              <c:numCache/>
            </c:numRef>
          </c:val>
        </c:ser>
        <c:gapWidth val="80"/>
        <c:axId val="27654380"/>
        <c:axId val="47562829"/>
      </c:barChart>
      <c:lineChart>
        <c:grouping val="standard"/>
        <c:varyColors val="0"/>
        <c:ser>
          <c:idx val="2"/>
          <c:order val="2"/>
          <c:tx>
            <c:strRef>
              <c:f>'Abbildung 1'!$F$10</c:f>
              <c:strCache>
                <c:ptCount val="1"/>
                <c:pt idx="0">
                  <c:v>Threshold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1'!$C$11:$C$41</c:f>
              <c:strCache/>
            </c:strRef>
          </c:cat>
          <c:val>
            <c:numRef>
              <c:f>'Abbildung 1'!$F$11:$F$41</c:f>
              <c:numCache/>
            </c:numRef>
          </c:val>
          <c:smooth val="0"/>
        </c:ser>
        <c:axId val="27654380"/>
        <c:axId val="47562829"/>
      </c:lineChart>
      <c:catAx>
        <c:axId val="27654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7562829"/>
        <c:crosses val="autoZero"/>
        <c:auto val="1"/>
        <c:lblOffset val="100"/>
        <c:tickLblSkip val="1"/>
        <c:noMultiLvlLbl val="0"/>
      </c:catAx>
      <c:valAx>
        <c:axId val="47562829"/>
        <c:scaling>
          <c:orientation val="minMax"/>
          <c:max val="5"/>
          <c:min val="-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7654380"/>
        <c:crosses val="autoZero"/>
        <c:crossBetween val="between"/>
        <c:dispUnits/>
        <c:majorUnit val="1"/>
        <c:minorUnit val="1"/>
      </c:valAx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439"/>
          <c:y val="0.95325"/>
          <c:w val="0.138"/>
          <c:h val="0.046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9" orientation="landscape" horizontalDpi="2400" verticalDpi="2400"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Wichtigste Kategorien der Steuern und Sozialbeiträge, EU-28, 2007-2017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(in % des BIP)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3"/>
          <c:y val="0.0875"/>
          <c:w val="0.9615"/>
          <c:h val="0.679"/>
        </c:manualLayout>
      </c:layout>
      <c:lineChart>
        <c:grouping val="standard"/>
        <c:varyColors val="0"/>
        <c:ser>
          <c:idx val="0"/>
          <c:order val="0"/>
          <c:tx>
            <c:strRef>
              <c:f>'Abbildung 10'!$C$11</c:f>
              <c:strCache>
                <c:ptCount val="1"/>
                <c:pt idx="0">
                  <c:v>Produktions- und Importabgaben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'Abbildung 10'!$D$10:$N$10</c:f>
              <c:numCache/>
            </c:numRef>
          </c:cat>
          <c:val>
            <c:numRef>
              <c:f>'Abbildung 10'!$D$11:$N$11</c:f>
              <c:numCache/>
            </c:numRef>
          </c:val>
          <c:smooth val="0"/>
        </c:ser>
        <c:ser>
          <c:idx val="2"/>
          <c:order val="1"/>
          <c:tx>
            <c:strRef>
              <c:f>'Abbildung 10'!$C$13</c:f>
              <c:strCache>
                <c:ptCount val="1"/>
                <c:pt idx="0">
                  <c:v>Empfangene Nettosozialbeiträge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'Abbildung 10'!$D$10:$N$10</c:f>
              <c:numCache/>
            </c:numRef>
          </c:cat>
          <c:val>
            <c:numRef>
              <c:f>'Abbildung 10'!$D$13:$N$13</c:f>
              <c:numCache/>
            </c:numRef>
          </c:val>
          <c:smooth val="0"/>
        </c:ser>
        <c:ser>
          <c:idx val="1"/>
          <c:order val="2"/>
          <c:tx>
            <c:strRef>
              <c:f>'Abbildung 10'!$C$12</c:f>
              <c:strCache>
                <c:ptCount val="1"/>
                <c:pt idx="0">
                  <c:v>Einkommen- und Vermögensteuern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'Abbildung 10'!$D$10:$N$10</c:f>
              <c:numCache/>
            </c:numRef>
          </c:cat>
          <c:val>
            <c:numRef>
              <c:f>'Abbildung 10'!$D$12:$N$12</c:f>
              <c:numCache/>
            </c:numRef>
          </c:val>
          <c:smooth val="0"/>
        </c:ser>
        <c:axId val="35977606"/>
        <c:axId val="55362999"/>
      </c:lineChart>
      <c:catAx>
        <c:axId val="35977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5362999"/>
        <c:crossesAt val="12"/>
        <c:auto val="1"/>
        <c:lblOffset val="100"/>
        <c:tickLblSkip val="1"/>
        <c:noMultiLvlLbl val="0"/>
      </c:catAx>
      <c:valAx>
        <c:axId val="55362999"/>
        <c:scaling>
          <c:orientation val="minMax"/>
          <c:max val="14"/>
          <c:min val="12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5977606"/>
        <c:crosses val="autoZero"/>
        <c:crossBetween val="between"/>
        <c:dispUnits/>
        <c:majorUnit val="1"/>
      </c:valAx>
    </c:plotArea>
    <c:legend>
      <c:legendPos val="b"/>
      <c:layout>
        <c:manualLayout>
          <c:xMode val="edge"/>
          <c:yMode val="edge"/>
          <c:x val="0.3845"/>
          <c:y val="0.8685"/>
          <c:w val="0.27375"/>
          <c:h val="0.116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Wichtigste Kategorien der Steuern und Sozialbeiträge, 2017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(in % des BIP)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5"/>
          <c:y val="0.0875"/>
          <c:w val="0.9575"/>
          <c:h val="0.6092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'Abbildung 11'!$F$10</c:f>
              <c:strCache>
                <c:ptCount val="1"/>
                <c:pt idx="0">
                  <c:v>Empfangene Nettosozialbeiträge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11'!$C$11:$C$44</c:f>
              <c:strCache/>
            </c:strRef>
          </c:cat>
          <c:val>
            <c:numRef>
              <c:f>'Abbildung 11'!$F$11:$F$44</c:f>
              <c:numCache/>
            </c:numRef>
          </c:val>
        </c:ser>
        <c:ser>
          <c:idx val="1"/>
          <c:order val="1"/>
          <c:tx>
            <c:strRef>
              <c:f>'Abbildung 11'!$E$10</c:f>
              <c:strCache>
                <c:ptCount val="1"/>
                <c:pt idx="0">
                  <c:v>Einkommen- und Vermögensteuern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11'!$C$11:$C$44</c:f>
              <c:strCache/>
            </c:strRef>
          </c:cat>
          <c:val>
            <c:numRef>
              <c:f>'Abbildung 11'!$E$11:$E$44</c:f>
              <c:numCache/>
            </c:numRef>
          </c:val>
        </c:ser>
        <c:ser>
          <c:idx val="0"/>
          <c:order val="2"/>
          <c:tx>
            <c:strRef>
              <c:f>'Abbildung 11'!$D$10</c:f>
              <c:strCache>
                <c:ptCount val="1"/>
                <c:pt idx="0">
                  <c:v>Produktions- und Importabgaben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11'!$C$11:$C$44</c:f>
              <c:strCache/>
            </c:strRef>
          </c:cat>
          <c:val>
            <c:numRef>
              <c:f>'Abbildung 11'!$D$11:$D$44</c:f>
              <c:numCache/>
            </c:numRef>
          </c:val>
        </c:ser>
        <c:overlap val="100"/>
        <c:axId val="28504944"/>
        <c:axId val="55217905"/>
      </c:barChart>
      <c:catAx>
        <c:axId val="28504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5217905"/>
        <c:crosses val="autoZero"/>
        <c:auto val="1"/>
        <c:lblOffset val="100"/>
        <c:tickLblSkip val="1"/>
        <c:noMultiLvlLbl val="0"/>
      </c:catAx>
      <c:valAx>
        <c:axId val="55217905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8504944"/>
        <c:crosses val="autoZero"/>
        <c:crossBetween val="between"/>
        <c:dispUnits/>
        <c:majorUnit val="10"/>
        <c:minorUnit val="0.5"/>
      </c:valAx>
    </c:plotArea>
    <c:legend>
      <c:legendPos val="r"/>
      <c:layout>
        <c:manualLayout>
          <c:xMode val="edge"/>
          <c:yMode val="edge"/>
          <c:x val="0.3685"/>
          <c:y val="0.88875"/>
          <c:w val="0.2895"/>
          <c:h val="0.1107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Öffentlicher Schuldenstand, 2016 und 2017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(Konsolidierter Bruttoschuldenstand des Staates in % des BIP)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85"/>
          <c:y val="0.08975"/>
          <c:w val="0.9445"/>
          <c:h val="0.65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2'!$D$10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2'!$C$11:$C$41</c:f>
              <c:strCache/>
            </c:strRef>
          </c:cat>
          <c:val>
            <c:numRef>
              <c:f>'Abbildung 2'!$D$11:$D$41</c:f>
              <c:numCache/>
            </c:numRef>
          </c:val>
        </c:ser>
        <c:ser>
          <c:idx val="1"/>
          <c:order val="1"/>
          <c:tx>
            <c:strRef>
              <c:f>'Abbildung 2'!$E$10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2'!$C$11:$C$41</c:f>
              <c:strCache/>
            </c:strRef>
          </c:cat>
          <c:val>
            <c:numRef>
              <c:f>'Abbildung 2'!$E$11:$E$41</c:f>
              <c:numCache/>
            </c:numRef>
          </c:val>
        </c:ser>
        <c:axId val="25412278"/>
        <c:axId val="27383911"/>
      </c:barChart>
      <c:lineChart>
        <c:grouping val="standard"/>
        <c:varyColors val="0"/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2'!$C$11:$C$41</c:f>
              <c:strCache/>
            </c:strRef>
          </c:cat>
          <c:val>
            <c:numRef>
              <c:f>'Abbildung 2'!$F$11:$F$41</c:f>
              <c:numCache/>
            </c:numRef>
          </c:val>
          <c:smooth val="0"/>
        </c:ser>
        <c:axId val="25412278"/>
        <c:axId val="27383911"/>
      </c:lineChart>
      <c:catAx>
        <c:axId val="25412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7383911"/>
        <c:crosses val="autoZero"/>
        <c:auto val="1"/>
        <c:lblOffset val="100"/>
        <c:tickLblSkip val="1"/>
        <c:noMultiLvlLbl val="0"/>
      </c:catAx>
      <c:valAx>
        <c:axId val="27383911"/>
        <c:scaling>
          <c:orientation val="minMax"/>
          <c:max val="18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5412278"/>
        <c:crosses val="autoZero"/>
        <c:crossBetween val="between"/>
        <c:dispUnits/>
        <c:majorUnit val="20"/>
        <c:minorUnit val="5"/>
      </c:valAx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42975"/>
          <c:y val="0.952"/>
          <c:w val="0.158"/>
          <c:h val="0.048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Entwicklung der Gesamteinnahmen und Gesamtausgaben, 2007-2017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(in % des BIP)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225"/>
          <c:y val="0.09875"/>
          <c:w val="0.96025"/>
          <c:h val="0.66575"/>
        </c:manualLayout>
      </c:layout>
      <c:lineChart>
        <c:grouping val="standard"/>
        <c:varyColors val="0"/>
        <c:ser>
          <c:idx val="0"/>
          <c:order val="0"/>
          <c:tx>
            <c:strRef>
              <c:f>'Abbildung 3'!$C$11</c:f>
              <c:strCache>
                <c:ptCount val="1"/>
                <c:pt idx="0">
                  <c:v>EU-28: Gesamtausgaben</c:v>
                </c:pt>
              </c:strCache>
            </c:strRef>
          </c:tx>
          <c:spPr>
            <a:ln w="44450">
              <a:solidFill>
                <a:schemeClr val="accent2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ln w="2857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'Abbildung 3'!$D$10:$N$10</c:f>
              <c:numCache/>
            </c:numRef>
          </c:cat>
          <c:val>
            <c:numRef>
              <c:f>'Abbildung 3'!$D$11:$N$11</c:f>
              <c:numCache/>
            </c:numRef>
          </c:val>
          <c:smooth val="0"/>
        </c:ser>
        <c:ser>
          <c:idx val="4"/>
          <c:order val="1"/>
          <c:tx>
            <c:strRef>
              <c:f>'Abbildung 3'!$C$13</c:f>
              <c:strCache>
                <c:ptCount val="1"/>
                <c:pt idx="0">
                  <c:v>EU-28: Gesamteinnahmen</c:v>
                </c:pt>
              </c:strCache>
            </c:strRef>
          </c:tx>
          <c:spPr>
            <a:ln>
              <a:solidFill>
                <a:schemeClr val="accent2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ln w="2857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'Abbildung 3'!$D$10:$N$10</c:f>
              <c:numCache/>
            </c:numRef>
          </c:cat>
          <c:val>
            <c:numRef>
              <c:f>'Abbildung 3'!$D$13:$N$13</c:f>
              <c:numCache/>
            </c:numRef>
          </c:val>
          <c:smooth val="0"/>
        </c:ser>
        <c:ser>
          <c:idx val="2"/>
          <c:order val="2"/>
          <c:tx>
            <c:strRef>
              <c:f>'Abbildung 3'!$C$12</c:f>
              <c:strCache>
                <c:ptCount val="1"/>
                <c:pt idx="0">
                  <c:v>ER-19: Gesamtausgaben</c:v>
                </c:pt>
              </c:strCache>
            </c:strRef>
          </c:tx>
          <c:spPr>
            <a:ln>
              <a:solidFill>
                <a:schemeClr val="accent1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ln w="285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'Abbildung 3'!$D$10:$N$10</c:f>
              <c:numCache/>
            </c:numRef>
          </c:cat>
          <c:val>
            <c:numRef>
              <c:f>'Abbildung 3'!$D$12:$N$12</c:f>
              <c:numCache/>
            </c:numRef>
          </c:val>
          <c:smooth val="0"/>
        </c:ser>
        <c:ser>
          <c:idx val="6"/>
          <c:order val="3"/>
          <c:tx>
            <c:strRef>
              <c:f>'Abbildung 3'!$C$14</c:f>
              <c:strCache>
                <c:ptCount val="1"/>
                <c:pt idx="0">
                  <c:v>ER-19: Gesamteinnahmen</c:v>
                </c:pt>
              </c:strCache>
            </c:strRef>
          </c:tx>
          <c:spPr>
            <a:ln>
              <a:solidFill>
                <a:schemeClr val="accent1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ln w="285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'Abbildung 3'!$D$10:$N$10</c:f>
              <c:numCache/>
            </c:numRef>
          </c:cat>
          <c:val>
            <c:numRef>
              <c:f>'Abbildung 3'!$D$14:$N$14</c:f>
              <c:numCache/>
            </c:numRef>
          </c:val>
          <c:smooth val="0"/>
        </c:ser>
        <c:marker val="1"/>
        <c:axId val="45128608"/>
        <c:axId val="3504289"/>
      </c:lineChart>
      <c:catAx>
        <c:axId val="45128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504289"/>
        <c:crossesAt val="12"/>
        <c:auto val="1"/>
        <c:lblOffset val="100"/>
        <c:tickLblSkip val="1"/>
        <c:noMultiLvlLbl val="0"/>
      </c:catAx>
      <c:valAx>
        <c:axId val="3504289"/>
        <c:scaling>
          <c:orientation val="minMax"/>
          <c:max val="52"/>
          <c:min val="42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5128608"/>
        <c:crosses val="autoZero"/>
        <c:crossBetween val="between"/>
        <c:dispUnits/>
        <c:majorUnit val="2"/>
      </c:valAx>
    </c:plotArea>
    <c:legend>
      <c:legendPos val="b"/>
      <c:layout>
        <c:manualLayout>
          <c:xMode val="edge"/>
          <c:yMode val="edge"/>
          <c:x val="0.3625"/>
          <c:y val="0.85825"/>
          <c:w val="0.31225"/>
          <c:h val="0.141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Entwicklung der Gesamteinnahmen und Gesamtausgaben, 2007-2017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(in Mrd. EUR)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675"/>
          <c:y val="0.0925"/>
          <c:w val="0.94575"/>
          <c:h val="0.682"/>
        </c:manualLayout>
      </c:layout>
      <c:lineChart>
        <c:grouping val="standard"/>
        <c:varyColors val="0"/>
        <c:ser>
          <c:idx val="0"/>
          <c:order val="0"/>
          <c:tx>
            <c:strRef>
              <c:f>'Abbildung 4'!$C$11</c:f>
              <c:strCache>
                <c:ptCount val="1"/>
                <c:pt idx="0">
                  <c:v>EU-28: Gesamtausgaben</c:v>
                </c:pt>
              </c:strCache>
            </c:strRef>
          </c:tx>
          <c:spPr>
            <a:ln w="44450"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ln w="2857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'Abbildung 4'!$D$10:$N$10</c:f>
              <c:numCache/>
            </c:numRef>
          </c:cat>
          <c:val>
            <c:numRef>
              <c:f>'Abbildung 4'!$D$11:$N$11</c:f>
              <c:numCache/>
            </c:numRef>
          </c:val>
          <c:smooth val="0"/>
        </c:ser>
        <c:ser>
          <c:idx val="4"/>
          <c:order val="1"/>
          <c:tx>
            <c:strRef>
              <c:f>'Abbildung 4'!$C$13</c:f>
              <c:strCache>
                <c:ptCount val="1"/>
                <c:pt idx="0">
                  <c:v>EU-28: Gesamteinnahmen</c:v>
                </c:pt>
              </c:strCache>
            </c:strRef>
          </c:tx>
          <c:spPr>
            <a:ln>
              <a:solidFill>
                <a:schemeClr val="accent2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ln w="2857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'Abbildung 4'!$D$10:$N$10</c:f>
              <c:numCache/>
            </c:numRef>
          </c:cat>
          <c:val>
            <c:numRef>
              <c:f>'Abbildung 4'!$D$13:$N$13</c:f>
              <c:numCache/>
            </c:numRef>
          </c:val>
          <c:smooth val="0"/>
        </c:ser>
        <c:ser>
          <c:idx val="2"/>
          <c:order val="2"/>
          <c:tx>
            <c:strRef>
              <c:f>'Abbildung 4'!$C$12</c:f>
              <c:strCache>
                <c:ptCount val="1"/>
                <c:pt idx="0">
                  <c:v>ER-19: Gesamtausgaben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ln w="285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'Abbildung 4'!$D$10:$N$10</c:f>
              <c:numCache/>
            </c:numRef>
          </c:cat>
          <c:val>
            <c:numRef>
              <c:f>'Abbildung 4'!$D$12:$N$12</c:f>
              <c:numCache/>
            </c:numRef>
          </c:val>
          <c:smooth val="0"/>
        </c:ser>
        <c:ser>
          <c:idx val="6"/>
          <c:order val="3"/>
          <c:tx>
            <c:strRef>
              <c:f>'Abbildung 4'!$C$14</c:f>
              <c:strCache>
                <c:ptCount val="1"/>
                <c:pt idx="0">
                  <c:v>ER-19: Gesamteinnahmen</c:v>
                </c:pt>
              </c:strCache>
            </c:strRef>
          </c:tx>
          <c:spPr>
            <a:ln>
              <a:solidFill>
                <a:schemeClr val="accent1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ln w="285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'Abbildung 4'!$D$10:$N$10</c:f>
              <c:numCache/>
            </c:numRef>
          </c:cat>
          <c:val>
            <c:numRef>
              <c:f>'Abbildung 4'!$D$14:$N$14</c:f>
              <c:numCache/>
            </c:numRef>
          </c:val>
          <c:smooth val="0"/>
        </c:ser>
        <c:marker val="1"/>
        <c:axId val="31538602"/>
        <c:axId val="15411963"/>
      </c:lineChart>
      <c:catAx>
        <c:axId val="31538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5411963"/>
        <c:crossesAt val="12"/>
        <c:auto val="1"/>
        <c:lblOffset val="100"/>
        <c:tickLblSkip val="1"/>
        <c:noMultiLvlLbl val="0"/>
      </c:catAx>
      <c:valAx>
        <c:axId val="15411963"/>
        <c:scaling>
          <c:orientation val="minMax"/>
          <c:max val="7500"/>
          <c:min val="35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##\ ###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txPr>
          <a:bodyPr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1538602"/>
        <c:crosses val="autoZero"/>
        <c:crossBetween val="between"/>
        <c:dispUnits/>
        <c:majorUnit val="500"/>
      </c:valAx>
    </c:plotArea>
    <c:legend>
      <c:legendPos val="b"/>
      <c:layout>
        <c:manualLayout>
          <c:xMode val="edge"/>
          <c:yMode val="edge"/>
          <c:x val="0.36025"/>
          <c:y val="0.86875"/>
          <c:w val="0.3245"/>
          <c:h val="0.129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Einnahmen und Ausgaben des Staates, 2017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(in % des BIP)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35"/>
          <c:y val="0.0905"/>
          <c:w val="0.959"/>
          <c:h val="0.66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5'!$D$10</c:f>
              <c:strCache>
                <c:ptCount val="1"/>
                <c:pt idx="0">
                  <c:v>Gesamtausgaben des Staates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5'!$C$11:$C$44</c:f>
              <c:strCache/>
            </c:strRef>
          </c:cat>
          <c:val>
            <c:numRef>
              <c:f>'Abbildung 5'!$D$11:$D$44</c:f>
              <c:numCache/>
            </c:numRef>
          </c:val>
        </c:ser>
        <c:ser>
          <c:idx val="1"/>
          <c:order val="1"/>
          <c:tx>
            <c:strRef>
              <c:f>'Abbildung 5'!$E$10</c:f>
              <c:strCache>
                <c:ptCount val="1"/>
                <c:pt idx="0">
                  <c:v>Gesamteinnahmen des Staates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5'!$C$11:$C$44</c:f>
              <c:strCache/>
            </c:strRef>
          </c:cat>
          <c:val>
            <c:numRef>
              <c:f>'Abbildung 5'!$E$11:$E$44</c:f>
              <c:numCache/>
            </c:numRef>
          </c:val>
        </c:ser>
        <c:axId val="4489940"/>
        <c:axId val="40409461"/>
      </c:barChart>
      <c:catAx>
        <c:axId val="4489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0409461"/>
        <c:crosses val="autoZero"/>
        <c:auto val="1"/>
        <c:lblOffset val="100"/>
        <c:tickLblSkip val="1"/>
        <c:noMultiLvlLbl val="0"/>
      </c:catAx>
      <c:valAx>
        <c:axId val="40409461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489940"/>
        <c:crosses val="autoZero"/>
        <c:crossBetween val="between"/>
        <c:dispUnits/>
        <c:majorUnit val="10"/>
        <c:minorUnit val="5"/>
      </c:valAx>
    </c:plotArea>
    <c:legend>
      <c:legendPos val="b"/>
      <c:layout>
        <c:manualLayout>
          <c:xMode val="edge"/>
          <c:yMode val="edge"/>
          <c:x val="0.24775"/>
          <c:y val="0.952"/>
          <c:w val="0.547"/>
          <c:h val="0.047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Zusammensetzung der Gesamteinnahmen, 2017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(in % der Gesamteinnahmen)</a:t>
            </a:r>
          </a:p>
        </c:rich>
      </c:tx>
      <c:layout>
        <c:manualLayout>
          <c:xMode val="edge"/>
          <c:yMode val="edge"/>
          <c:x val="0.00525"/>
          <c:y val="0.013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275"/>
          <c:y val="0.1865"/>
          <c:w val="0.85225"/>
          <c:h val="0.514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'Abbildung 6'!$D$10</c:f>
              <c:strCache>
                <c:ptCount val="1"/>
                <c:pt idx="0">
                  <c:v>Steuern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6'!$C$11:$C$12</c:f>
              <c:strCache/>
            </c:strRef>
          </c:cat>
          <c:val>
            <c:numRef>
              <c:f>'Abbildung 6'!$D$11:$D$12</c:f>
              <c:numCache/>
            </c:numRef>
          </c:val>
        </c:ser>
        <c:ser>
          <c:idx val="1"/>
          <c:order val="1"/>
          <c:tx>
            <c:strRef>
              <c:f>'Abbildung 6'!$E$10</c:f>
              <c:strCache>
                <c:ptCount val="1"/>
                <c:pt idx="0">
                  <c:v>Empfangene Nettosozialbeiträge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6'!$C$11:$C$12</c:f>
              <c:strCache/>
            </c:strRef>
          </c:cat>
          <c:val>
            <c:numRef>
              <c:f>'Abbildung 6'!$E$11:$E$12</c:f>
              <c:numCache/>
            </c:numRef>
          </c:val>
        </c:ser>
        <c:ser>
          <c:idx val="2"/>
          <c:order val="2"/>
          <c:tx>
            <c:strRef>
              <c:f>'Abbildung 6'!$F$10</c:f>
              <c:strCache>
                <c:ptCount val="1"/>
                <c:pt idx="0">
                  <c:v>Marktproduktion, Nichtmarktproduktion für die Eigenverwendung und Zahlungen für Nichtmarktproduktion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6'!$C$11:$C$12</c:f>
              <c:strCache/>
            </c:strRef>
          </c:cat>
          <c:val>
            <c:numRef>
              <c:f>'Abbildung 6'!$F$11:$F$12</c:f>
              <c:numCache/>
            </c:numRef>
          </c:val>
        </c:ser>
        <c:ser>
          <c:idx val="3"/>
          <c:order val="3"/>
          <c:tx>
            <c:strRef>
              <c:f>'Abbildung 6'!$G$10</c:f>
              <c:strCache>
                <c:ptCount val="1"/>
                <c:pt idx="0">
                  <c:v>Vermögenseinkommen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6'!$C$11:$C$12</c:f>
              <c:strCache/>
            </c:strRef>
          </c:cat>
          <c:val>
            <c:numRef>
              <c:f>'Abbildung 6'!$G$11:$G$12</c:f>
              <c:numCache/>
            </c:numRef>
          </c:val>
        </c:ser>
        <c:ser>
          <c:idx val="4"/>
          <c:order val="4"/>
          <c:tx>
            <c:strRef>
              <c:f>'Abbildung 6'!$H$10</c:f>
              <c:strCache>
                <c:ptCount val="1"/>
                <c:pt idx="0">
                  <c:v>Sonstige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6'!$C$11:$C$12</c:f>
              <c:strCache/>
            </c:strRef>
          </c:cat>
          <c:val>
            <c:numRef>
              <c:f>'Abbildung 6'!$H$11:$H$12</c:f>
              <c:numCache/>
            </c:numRef>
          </c:val>
        </c:ser>
        <c:overlap val="100"/>
        <c:axId val="28140830"/>
        <c:axId val="51940879"/>
      </c:barChart>
      <c:catAx>
        <c:axId val="2814083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51940879"/>
        <c:crossesAt val="0"/>
        <c:auto val="1"/>
        <c:lblOffset val="100"/>
        <c:noMultiLvlLbl val="0"/>
      </c:catAx>
      <c:valAx>
        <c:axId val="51940879"/>
        <c:scaling>
          <c:orientation val="minMax"/>
          <c:max val="1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8140830"/>
        <c:crosses val="autoZero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20075"/>
          <c:y val="0.733"/>
          <c:w val="0.692"/>
          <c:h val="0.266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Hauptbestandteile der öffentlichen Einnahmen, 2017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(in % der Gesamteinnahmen)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95"/>
          <c:y val="0.09175"/>
          <c:w val="0.95625"/>
          <c:h val="0.57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'Abbildung 7'!$D$10</c:f>
              <c:strCache>
                <c:ptCount val="1"/>
                <c:pt idx="0">
                  <c:v>Steuern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7'!$C$11:$C$44</c:f>
              <c:strCache/>
            </c:strRef>
          </c:cat>
          <c:val>
            <c:numRef>
              <c:f>'Abbildung 7'!$D$11:$D$44</c:f>
              <c:numCache/>
            </c:numRef>
          </c:val>
        </c:ser>
        <c:ser>
          <c:idx val="1"/>
          <c:order val="1"/>
          <c:tx>
            <c:strRef>
              <c:f>'Abbildung 7'!$E$10</c:f>
              <c:strCache>
                <c:ptCount val="1"/>
                <c:pt idx="0">
                  <c:v>Empfangene Nettosozialbeiträge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7'!$C$11:$C$44</c:f>
              <c:strCache/>
            </c:strRef>
          </c:cat>
          <c:val>
            <c:numRef>
              <c:f>'Abbildung 7'!$E$11:$E$44</c:f>
              <c:numCache/>
            </c:numRef>
          </c:val>
        </c:ser>
        <c:ser>
          <c:idx val="2"/>
          <c:order val="2"/>
          <c:tx>
            <c:strRef>
              <c:f>'Abbildung 7'!$F$10</c:f>
              <c:strCache>
                <c:ptCount val="1"/>
                <c:pt idx="0">
                  <c:v>Marktproduktion, Nichtmarktproduktion für die Eigenverwendung und Zahlungen für Nichtmarktproduktion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7'!$C$11:$C$44</c:f>
              <c:strCache/>
            </c:strRef>
          </c:cat>
          <c:val>
            <c:numRef>
              <c:f>'Abbildung 7'!$F$11:$F$44</c:f>
              <c:numCache/>
            </c:numRef>
          </c:val>
        </c:ser>
        <c:ser>
          <c:idx val="3"/>
          <c:order val="3"/>
          <c:tx>
            <c:strRef>
              <c:f>'Abbildung 7'!$G$10</c:f>
              <c:strCache>
                <c:ptCount val="1"/>
                <c:pt idx="0">
                  <c:v>Vermögenseinkommen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7'!$C$11:$C$44</c:f>
              <c:strCache/>
            </c:strRef>
          </c:cat>
          <c:val>
            <c:numRef>
              <c:f>'Abbildung 7'!$G$11:$G$44</c:f>
              <c:numCache/>
            </c:numRef>
          </c:val>
        </c:ser>
        <c:ser>
          <c:idx val="4"/>
          <c:order val="4"/>
          <c:tx>
            <c:strRef>
              <c:f>'Abbildung 7'!$H$10</c:f>
              <c:strCache>
                <c:ptCount val="1"/>
                <c:pt idx="0">
                  <c:v>Sonstige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7'!$C$11:$C$44</c:f>
              <c:strCache/>
            </c:strRef>
          </c:cat>
          <c:val>
            <c:numRef>
              <c:f>'Abbildung 7'!$H$11:$H$44</c:f>
              <c:numCache/>
            </c:numRef>
          </c:val>
        </c:ser>
        <c:overlap val="100"/>
        <c:axId val="64814728"/>
        <c:axId val="46461641"/>
      </c:barChart>
      <c:catAx>
        <c:axId val="64814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6461641"/>
        <c:crosses val="autoZero"/>
        <c:auto val="1"/>
        <c:lblOffset val="100"/>
        <c:noMultiLvlLbl val="0"/>
      </c:catAx>
      <c:valAx>
        <c:axId val="46461641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4814728"/>
        <c:crosses val="autoZero"/>
        <c:crossBetween val="between"/>
        <c:dispUnits/>
        <c:majorUnit val="25"/>
        <c:minorUnit val="0.05"/>
      </c:valAx>
    </c:plotArea>
    <c:legend>
      <c:legendPos val="r"/>
      <c:layout>
        <c:manualLayout>
          <c:xMode val="edge"/>
          <c:yMode val="edge"/>
          <c:x val="0.20425"/>
          <c:y val="0.84025"/>
          <c:w val="0.64225"/>
          <c:h val="0.1597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Zusammensetzung der Gesamtausgaben, 2017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(in % der Gesamtausgaben)</a:t>
            </a:r>
          </a:p>
        </c:rich>
      </c:tx>
      <c:layout>
        <c:manualLayout>
          <c:xMode val="edge"/>
          <c:yMode val="edge"/>
          <c:x val="0.00525"/>
          <c:y val="0.013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"/>
          <c:y val="0.16775"/>
          <c:w val="0.855"/>
          <c:h val="0.648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'Abbildung 8'!$D$10</c:f>
              <c:strCache>
                <c:ptCount val="1"/>
                <c:pt idx="0">
                  <c:v>Sozialtransfers (¹)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8'!$C$11:$C$12</c:f>
              <c:strCache/>
            </c:strRef>
          </c:cat>
          <c:val>
            <c:numRef>
              <c:f>'Abbildung 8'!$D$11:$D$12</c:f>
              <c:numCache/>
            </c:numRef>
          </c:val>
        </c:ser>
        <c:ser>
          <c:idx val="1"/>
          <c:order val="1"/>
          <c:tx>
            <c:strRef>
              <c:f>'Abbildung 8'!$E$10</c:f>
              <c:strCache>
                <c:ptCount val="1"/>
                <c:pt idx="0">
                  <c:v>Vermögenseinkommen, zu leistende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8'!$C$11:$C$12</c:f>
              <c:strCache/>
            </c:strRef>
          </c:cat>
          <c:val>
            <c:numRef>
              <c:f>'Abbildung 8'!$E$11:$E$12</c:f>
              <c:numCache/>
            </c:numRef>
          </c:val>
        </c:ser>
        <c:ser>
          <c:idx val="2"/>
          <c:order val="2"/>
          <c:tx>
            <c:strRef>
              <c:f>'Abbildung 8'!$F$10</c:f>
              <c:strCache>
                <c:ptCount val="1"/>
                <c:pt idx="0">
                  <c:v>Vorleistungen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8'!$C$11:$C$12</c:f>
              <c:strCache/>
            </c:strRef>
          </c:cat>
          <c:val>
            <c:numRef>
              <c:f>'Abbildung 8'!$F$11:$F$12</c:f>
              <c:numCache/>
            </c:numRef>
          </c:val>
        </c:ser>
        <c:ser>
          <c:idx val="3"/>
          <c:order val="3"/>
          <c:tx>
            <c:strRef>
              <c:f>'Abbildung 8'!$G$10</c:f>
              <c:strCache>
                <c:ptCount val="1"/>
                <c:pt idx="0">
                  <c:v>Geleist. Vermögenseinkom. (einschl. Zinsen)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8'!$C$11:$C$12</c:f>
              <c:strCache/>
            </c:strRef>
          </c:cat>
          <c:val>
            <c:numRef>
              <c:f>'Abbildung 8'!$G$11:$G$12</c:f>
              <c:numCache/>
            </c:numRef>
          </c:val>
        </c:ser>
        <c:ser>
          <c:idx val="4"/>
          <c:order val="4"/>
          <c:tx>
            <c:strRef>
              <c:f>'Abbildung 8'!$H$10</c:f>
              <c:strCache>
                <c:ptCount val="1"/>
                <c:pt idx="0">
                  <c:v>Bruttoanlageinvestitionen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8'!$C$11:$C$12</c:f>
              <c:strCache/>
            </c:strRef>
          </c:cat>
          <c:val>
            <c:numRef>
              <c:f>'Abbildung 8'!$H$11:$H$12</c:f>
              <c:numCache/>
            </c:numRef>
          </c:val>
        </c:ser>
        <c:ser>
          <c:idx val="5"/>
          <c:order val="5"/>
          <c:tx>
            <c:strRef>
              <c:f>'Abbildung 8'!$I$10</c:f>
              <c:strCache>
                <c:ptCount val="1"/>
                <c:pt idx="0">
                  <c:v>Geleistete sonstige laufende Transfers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8'!$C$11:$C$12</c:f>
              <c:strCache/>
            </c:strRef>
          </c:cat>
          <c:val>
            <c:numRef>
              <c:f>'Abbildung 8'!$I$11:$I$12</c:f>
              <c:numCache/>
            </c:numRef>
          </c:val>
        </c:ser>
        <c:ser>
          <c:idx val="6"/>
          <c:order val="6"/>
          <c:tx>
            <c:strRef>
              <c:f>'Abbildung 8'!$J$10</c:f>
              <c:strCache>
                <c:ptCount val="1"/>
                <c:pt idx="0">
                  <c:v>Geleistete Subventionen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8'!$C$11:$C$12</c:f>
              <c:strCache/>
            </c:strRef>
          </c:cat>
          <c:val>
            <c:numRef>
              <c:f>'Abbildung 8'!$J$11:$J$12</c:f>
              <c:numCache/>
            </c:numRef>
          </c:val>
        </c:ser>
        <c:ser>
          <c:idx val="7"/>
          <c:order val="7"/>
          <c:tx>
            <c:strRef>
              <c:f>'Abbildung 8'!$K$10</c:f>
              <c:strCache>
                <c:ptCount val="1"/>
                <c:pt idx="0">
                  <c:v>Sonstige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8'!$C$11:$C$12</c:f>
              <c:strCache/>
            </c:strRef>
          </c:cat>
          <c:val>
            <c:numRef>
              <c:f>'Abbildung 8'!$K$11:$K$12</c:f>
              <c:numCache/>
            </c:numRef>
          </c:val>
        </c:ser>
        <c:overlap val="100"/>
        <c:axId val="15501586"/>
        <c:axId val="5296547"/>
      </c:barChart>
      <c:catAx>
        <c:axId val="1550158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296547"/>
        <c:crossesAt val="0"/>
        <c:auto val="1"/>
        <c:lblOffset val="100"/>
        <c:noMultiLvlLbl val="0"/>
      </c:catAx>
      <c:valAx>
        <c:axId val="5296547"/>
        <c:scaling>
          <c:orientation val="minMax"/>
          <c:max val="1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5501586"/>
        <c:crosses val="autoZero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232"/>
          <c:y val="0.8315"/>
          <c:w val="0.596"/>
          <c:h val="0.168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Hauptbestandteile der öffentlichen Ausgaben, 2017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(in % der Gesamtausgaben)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825"/>
          <c:y val="0.092"/>
          <c:w val="0.9525"/>
          <c:h val="0.4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'Abbildung 9'!$D$10</c:f>
              <c:strCache>
                <c:ptCount val="1"/>
                <c:pt idx="0">
                  <c:v>Sozialtransfers (¹)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9'!$C$11:$C$44</c:f>
              <c:strCache/>
            </c:strRef>
          </c:cat>
          <c:val>
            <c:numRef>
              <c:f>'Abbildung 9'!$D$11:$D$44</c:f>
              <c:numCache/>
            </c:numRef>
          </c:val>
        </c:ser>
        <c:ser>
          <c:idx val="1"/>
          <c:order val="1"/>
          <c:tx>
            <c:strRef>
              <c:f>'Abbildung 9'!$E$10</c:f>
              <c:strCache>
                <c:ptCount val="1"/>
                <c:pt idx="0">
                  <c:v>Vermögenseinkommen, zu leistende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9'!$C$11:$C$44</c:f>
              <c:strCache/>
            </c:strRef>
          </c:cat>
          <c:val>
            <c:numRef>
              <c:f>'Abbildung 9'!$E$11:$E$44</c:f>
              <c:numCache/>
            </c:numRef>
          </c:val>
        </c:ser>
        <c:ser>
          <c:idx val="2"/>
          <c:order val="2"/>
          <c:tx>
            <c:strRef>
              <c:f>'Abbildung 9'!$F$10</c:f>
              <c:strCache>
                <c:ptCount val="1"/>
                <c:pt idx="0">
                  <c:v>Vorleistungen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9'!$C$11:$C$44</c:f>
              <c:strCache/>
            </c:strRef>
          </c:cat>
          <c:val>
            <c:numRef>
              <c:f>'Abbildung 9'!$F$11:$F$44</c:f>
              <c:numCache/>
            </c:numRef>
          </c:val>
        </c:ser>
        <c:ser>
          <c:idx val="3"/>
          <c:order val="3"/>
          <c:tx>
            <c:strRef>
              <c:f>'Abbildung 9'!$G$10</c:f>
              <c:strCache>
                <c:ptCount val="1"/>
                <c:pt idx="0">
                  <c:v>Geleist. Vermögenseinkommen (einschl. Zinsen)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9'!$C$11:$C$44</c:f>
              <c:strCache/>
            </c:strRef>
          </c:cat>
          <c:val>
            <c:numRef>
              <c:f>'Abbildung 9'!$G$11:$G$44</c:f>
              <c:numCache/>
            </c:numRef>
          </c:val>
        </c:ser>
        <c:ser>
          <c:idx val="4"/>
          <c:order val="4"/>
          <c:tx>
            <c:strRef>
              <c:f>'Abbildung 9'!$H$10</c:f>
              <c:strCache>
                <c:ptCount val="1"/>
                <c:pt idx="0">
                  <c:v>Bruttoanlageinvestitionen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9'!$C$11:$C$44</c:f>
              <c:strCache/>
            </c:strRef>
          </c:cat>
          <c:val>
            <c:numRef>
              <c:f>'Abbildung 9'!$H$11:$H$44</c:f>
              <c:numCache/>
            </c:numRef>
          </c:val>
        </c:ser>
        <c:ser>
          <c:idx val="5"/>
          <c:order val="5"/>
          <c:tx>
            <c:strRef>
              <c:f>'Abbildung 9'!$I$10</c:f>
              <c:strCache>
                <c:ptCount val="1"/>
                <c:pt idx="0">
                  <c:v>Geleistete sonstige laufende Transfers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9'!$C$11:$C$44</c:f>
              <c:strCache/>
            </c:strRef>
          </c:cat>
          <c:val>
            <c:numRef>
              <c:f>'Abbildung 9'!$I$11:$I$44</c:f>
              <c:numCache/>
            </c:numRef>
          </c:val>
        </c:ser>
        <c:ser>
          <c:idx val="6"/>
          <c:order val="6"/>
          <c:tx>
            <c:strRef>
              <c:f>'Abbildung 9'!$J$10</c:f>
              <c:strCache>
                <c:ptCount val="1"/>
                <c:pt idx="0">
                  <c:v>Geleistete Subventionen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9'!$C$11:$C$44</c:f>
              <c:strCache/>
            </c:strRef>
          </c:cat>
          <c:val>
            <c:numRef>
              <c:f>'Abbildung 9'!$J$11:$J$44</c:f>
              <c:numCache/>
            </c:numRef>
          </c:val>
        </c:ser>
        <c:ser>
          <c:idx val="7"/>
          <c:order val="7"/>
          <c:tx>
            <c:strRef>
              <c:f>'Abbildung 9'!$K$10</c:f>
              <c:strCache>
                <c:ptCount val="1"/>
                <c:pt idx="0">
                  <c:v>Sonstige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9'!$C$11:$C$44</c:f>
              <c:strCache/>
            </c:strRef>
          </c:cat>
          <c:val>
            <c:numRef>
              <c:f>'Abbildung 9'!$K$11:$K$44</c:f>
              <c:numCache/>
            </c:numRef>
          </c:val>
        </c:ser>
        <c:overlap val="100"/>
        <c:axId val="47668924"/>
        <c:axId val="26367133"/>
      </c:barChart>
      <c:catAx>
        <c:axId val="4766892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6367133"/>
        <c:crosses val="autoZero"/>
        <c:auto val="1"/>
        <c:lblOffset val="100"/>
        <c:noMultiLvlLbl val="0"/>
      </c:catAx>
      <c:valAx>
        <c:axId val="26367133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7668924"/>
        <c:crosses val="autoZero"/>
        <c:crossBetween val="between"/>
        <c:dispUnits/>
        <c:majorUnit val="25"/>
      </c:valAx>
    </c:plotArea>
    <c:legend>
      <c:legendPos val="r"/>
      <c:layout>
        <c:manualLayout>
          <c:xMode val="edge"/>
          <c:yMode val="edge"/>
          <c:x val="0.3255"/>
          <c:y val="0.73425"/>
          <c:w val="0.34625"/>
          <c:h val="0.2657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0.032</cdr:x>
      <cdr:y>0.618</cdr:y>
    </cdr:from>
    <cdr:to>
      <cdr:x>0.157</cdr:x>
      <cdr:y>0.64625</cdr:y>
    </cdr:to>
    <cdr:sp macro="" textlink="">
      <cdr:nvSpPr>
        <cdr:cNvPr id="164865" name="Text Box 1025"/>
        <cdr:cNvSpPr txBox="1">
          <a:spLocks noChangeArrowheads="1"/>
        </cdr:cNvSpPr>
      </cdr:nvSpPr>
      <cdr:spPr bwMode="auto">
        <a:xfrm>
          <a:off x="304800" y="3524250"/>
          <a:ext cx="1190625" cy="161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36000" tIns="0" rIns="36000" bIns="0" anchor="t" upright="1"/>
        <a:lstStyle/>
        <a:p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/>
          </a: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Schwellenwert</a:t>
          </a:r>
          <a:endParaRPr lang="en-GB" sz="1000" b="0"/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542925</xdr:colOff>
      <xdr:row>22</xdr:row>
      <xdr:rowOff>85725</xdr:rowOff>
    </xdr:from>
    <xdr:to>
      <xdr:col>11</xdr:col>
      <xdr:colOff>323850</xdr:colOff>
      <xdr:row>48</xdr:row>
      <xdr:rowOff>28575</xdr:rowOff>
    </xdr:to>
    <xdr:graphicFrame macro="">
      <xdr:nvGraphicFramePr>
        <xdr:cNvPr id="158721" name="Chart 1"/>
        <xdr:cNvGraphicFramePr/>
      </xdr:nvGraphicFramePr>
      <xdr:xfrm>
        <a:off x="1162050" y="3857625"/>
        <a:ext cx="95250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19050</xdr:colOff>
      <xdr:row>53</xdr:row>
      <xdr:rowOff>0</xdr:rowOff>
    </xdr:from>
    <xdr:to>
      <xdr:col>12</xdr:col>
      <xdr:colOff>552450</xdr:colOff>
      <xdr:row>90</xdr:row>
      <xdr:rowOff>85725</xdr:rowOff>
    </xdr:to>
    <xdr:graphicFrame macro="">
      <xdr:nvGraphicFramePr>
        <xdr:cNvPr id="2" name="Chart 1"/>
        <xdr:cNvGraphicFramePr/>
      </xdr:nvGraphicFramePr>
      <xdr:xfrm>
        <a:off x="1238250" y="8658225"/>
        <a:ext cx="95440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552450</xdr:colOff>
      <xdr:row>25</xdr:row>
      <xdr:rowOff>38100</xdr:rowOff>
    </xdr:from>
    <xdr:to>
      <xdr:col>18</xdr:col>
      <xdr:colOff>476250</xdr:colOff>
      <xdr:row>62</xdr:row>
      <xdr:rowOff>114300</xdr:rowOff>
    </xdr:to>
    <xdr:graphicFrame macro="">
      <xdr:nvGraphicFramePr>
        <xdr:cNvPr id="113665" name="Chart 1"/>
        <xdr:cNvGraphicFramePr/>
      </xdr:nvGraphicFramePr>
      <xdr:xfrm>
        <a:off x="1171575" y="3819525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9525</xdr:colOff>
      <xdr:row>52</xdr:row>
      <xdr:rowOff>9525</xdr:rowOff>
    </xdr:from>
    <xdr:to>
      <xdr:col>14</xdr:col>
      <xdr:colOff>219075</xdr:colOff>
      <xdr:row>89</xdr:row>
      <xdr:rowOff>85725</xdr:rowOff>
    </xdr:to>
    <xdr:graphicFrame macro="">
      <xdr:nvGraphicFramePr>
        <xdr:cNvPr id="16386" name="Chart 1"/>
        <xdr:cNvGraphicFramePr/>
      </xdr:nvGraphicFramePr>
      <xdr:xfrm>
        <a:off x="1247775" y="8210550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600075</xdr:colOff>
      <xdr:row>47</xdr:row>
      <xdr:rowOff>47625</xdr:rowOff>
    </xdr:from>
    <xdr:to>
      <xdr:col>16</xdr:col>
      <xdr:colOff>390525</xdr:colOff>
      <xdr:row>84</xdr:row>
      <xdr:rowOff>123825</xdr:rowOff>
    </xdr:to>
    <xdr:graphicFrame macro="">
      <xdr:nvGraphicFramePr>
        <xdr:cNvPr id="2" name="Chart 1"/>
        <xdr:cNvGraphicFramePr/>
      </xdr:nvGraphicFramePr>
      <xdr:xfrm>
        <a:off x="1219200" y="7191375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0.86825</cdr:x>
      <cdr:y>0.47325</cdr:y>
    </cdr:from>
    <cdr:to>
      <cdr:x>0.97225</cdr:x>
      <cdr:y>0.515</cdr:y>
    </cdr:to>
    <cdr:sp macro="" textlink="">
      <cdr:nvSpPr>
        <cdr:cNvPr id="168961" name="Text Box 1025"/>
        <cdr:cNvSpPr txBox="1">
          <a:spLocks noChangeArrowheads="1"/>
        </cdr:cNvSpPr>
      </cdr:nvSpPr>
      <cdr:spPr bwMode="auto">
        <a:xfrm>
          <a:off x="8267700" y="2695575"/>
          <a:ext cx="9906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27432" tIns="18288" rIns="0" bIns="0" anchor="b" upright="1"/>
        <a:lstStyle/>
        <a:p>
          <a:pPr algn="r" rtl="0"/>
          <a:r>
            <a:rPr lang="en-GB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Schwellenwert</a:t>
          </a:r>
          <a:endParaRPr lang="en-GB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28575</xdr:colOff>
      <xdr:row>47</xdr:row>
      <xdr:rowOff>66675</xdr:rowOff>
    </xdr:from>
    <xdr:to>
      <xdr:col>15</xdr:col>
      <xdr:colOff>361950</xdr:colOff>
      <xdr:row>84</xdr:row>
      <xdr:rowOff>142875</xdr:rowOff>
    </xdr:to>
    <xdr:graphicFrame macro="">
      <xdr:nvGraphicFramePr>
        <xdr:cNvPr id="2" name="Chart 1"/>
        <xdr:cNvGraphicFramePr/>
      </xdr:nvGraphicFramePr>
      <xdr:xfrm>
        <a:off x="1266825" y="7210425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22</xdr:row>
      <xdr:rowOff>38100</xdr:rowOff>
    </xdr:from>
    <xdr:to>
      <xdr:col>16</xdr:col>
      <xdr:colOff>238125</xdr:colOff>
      <xdr:row>59</xdr:row>
      <xdr:rowOff>114300</xdr:rowOff>
    </xdr:to>
    <xdr:graphicFrame macro="">
      <xdr:nvGraphicFramePr>
        <xdr:cNvPr id="135169" name="Chart 1"/>
        <xdr:cNvGraphicFramePr/>
      </xdr:nvGraphicFramePr>
      <xdr:xfrm>
        <a:off x="1238250" y="3352800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22</xdr:row>
      <xdr:rowOff>38100</xdr:rowOff>
    </xdr:from>
    <xdr:to>
      <xdr:col>16</xdr:col>
      <xdr:colOff>38100</xdr:colOff>
      <xdr:row>59</xdr:row>
      <xdr:rowOff>114300</xdr:rowOff>
    </xdr:to>
    <xdr:graphicFrame macro="">
      <xdr:nvGraphicFramePr>
        <xdr:cNvPr id="156673" name="Chart 1"/>
        <xdr:cNvGraphicFramePr/>
      </xdr:nvGraphicFramePr>
      <xdr:xfrm>
        <a:off x="1238250" y="3352800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581025</xdr:colOff>
      <xdr:row>53</xdr:row>
      <xdr:rowOff>123825</xdr:rowOff>
    </xdr:from>
    <xdr:to>
      <xdr:col>15</xdr:col>
      <xdr:colOff>171450</xdr:colOff>
      <xdr:row>91</xdr:row>
      <xdr:rowOff>47625</xdr:rowOff>
    </xdr:to>
    <xdr:graphicFrame macro="">
      <xdr:nvGraphicFramePr>
        <xdr:cNvPr id="2" name="Chart 1"/>
        <xdr:cNvGraphicFramePr/>
      </xdr:nvGraphicFramePr>
      <xdr:xfrm>
        <a:off x="1200150" y="8324850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22</xdr:row>
      <xdr:rowOff>104775</xdr:rowOff>
    </xdr:from>
    <xdr:to>
      <xdr:col>9</xdr:col>
      <xdr:colOff>295275</xdr:colOff>
      <xdr:row>47</xdr:row>
      <xdr:rowOff>57150</xdr:rowOff>
    </xdr:to>
    <xdr:graphicFrame macro="">
      <xdr:nvGraphicFramePr>
        <xdr:cNvPr id="157697" name="Chart 1"/>
        <xdr:cNvGraphicFramePr/>
      </xdr:nvGraphicFramePr>
      <xdr:xfrm>
        <a:off x="1238250" y="4171950"/>
        <a:ext cx="952500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19050</xdr:colOff>
      <xdr:row>52</xdr:row>
      <xdr:rowOff>38100</xdr:rowOff>
    </xdr:from>
    <xdr:to>
      <xdr:col>10</xdr:col>
      <xdr:colOff>704850</xdr:colOff>
      <xdr:row>89</xdr:row>
      <xdr:rowOff>114300</xdr:rowOff>
    </xdr:to>
    <xdr:graphicFrame macro="">
      <xdr:nvGraphicFramePr>
        <xdr:cNvPr id="137218" name="Chart 1"/>
        <xdr:cNvGraphicFramePr/>
      </xdr:nvGraphicFramePr>
      <xdr:xfrm>
        <a:off x="1257300" y="8858250"/>
        <a:ext cx="95059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2 Economy and finan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C84B96"/>
      </a:accent1>
      <a:accent2>
        <a:srgbClr val="286EB4"/>
      </a:accent2>
      <a:accent3>
        <a:srgbClr val="B9C31E"/>
      </a:accent3>
      <a:accent4>
        <a:srgbClr val="32AFAF"/>
      </a:accent4>
      <a:accent5>
        <a:srgbClr val="D73C41"/>
      </a:accent5>
      <a:accent6>
        <a:srgbClr val="00A5E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plugin=1&amp;language=en&amp;pcode=tec00127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plugin=1&amp;language=en&amp;pcode=tec00127" TargetMode="External" /><Relationship Id="rId2" Type="http://schemas.openxmlformats.org/officeDocument/2006/relationships/hyperlink" Target="http://epp.eurostat.ec.europa.eu/tgm/table.do?tab=table&amp;init=1&amp;plugin=1&amp;language=en&amp;pcode=tsdde410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plugin=1&amp;language=en&amp;pcode=tsdde410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56"/>
  <sheetViews>
    <sheetView showGridLines="0" tabSelected="1" workbookViewId="0" topLeftCell="A1"/>
  </sheetViews>
  <sheetFormatPr defaultColWidth="9.140625" defaultRowHeight="12"/>
  <cols>
    <col min="1" max="2" width="9.28125" style="15" customWidth="1"/>
    <col min="3" max="3" width="17.28125" style="15" customWidth="1"/>
    <col min="4" max="4" width="9.421875" style="54" customWidth="1"/>
    <col min="5" max="5" width="9.421875" style="15" customWidth="1"/>
    <col min="6" max="13" width="9.140625" style="15" customWidth="1"/>
    <col min="14" max="14" width="9.140625" style="37" customWidth="1"/>
    <col min="15" max="20" width="9.140625" style="15" customWidth="1"/>
    <col min="21" max="21" width="22.421875" style="15" customWidth="1"/>
    <col min="22" max="16384" width="9.140625" style="15" customWidth="1"/>
  </cols>
  <sheetData>
    <row r="1" spans="1:14" s="1" customFormat="1" ht="11.25" customHeight="1">
      <c r="A1" s="36"/>
      <c r="D1" s="2"/>
      <c r="N1" s="9"/>
    </row>
    <row r="2" spans="1:14" s="1" customFormat="1" ht="11.25" customHeight="1">
      <c r="A2" s="15"/>
      <c r="D2" s="2"/>
      <c r="N2" s="9"/>
    </row>
    <row r="3" spans="3:4" s="1" customFormat="1" ht="11.25" customHeight="1">
      <c r="C3" s="9" t="s">
        <v>18</v>
      </c>
      <c r="D3" s="2"/>
    </row>
    <row r="4" spans="3:4" s="1" customFormat="1" ht="11.25" customHeight="1">
      <c r="C4" s="9" t="s">
        <v>19</v>
      </c>
      <c r="D4" s="2"/>
    </row>
    <row r="5" spans="3:4" s="1" customFormat="1" ht="11.25" customHeight="1">
      <c r="C5" s="9"/>
      <c r="D5" s="2"/>
    </row>
    <row r="6" s="80" customFormat="1" ht="15">
      <c r="C6" s="80" t="s">
        <v>97</v>
      </c>
    </row>
    <row r="7" s="29" customFormat="1" ht="11.25" customHeight="1">
      <c r="C7" s="29" t="s">
        <v>20</v>
      </c>
    </row>
    <row r="8" spans="4:14" s="1" customFormat="1" ht="12">
      <c r="D8" s="2"/>
      <c r="N8" s="9"/>
    </row>
    <row r="9" ht="12"/>
    <row r="10" spans="4:7" ht="12">
      <c r="D10" s="15">
        <v>2016</v>
      </c>
      <c r="E10" s="15">
        <v>2017</v>
      </c>
      <c r="F10" s="32" t="s">
        <v>2</v>
      </c>
      <c r="G10" s="3"/>
    </row>
    <row r="11" spans="1:7" ht="12">
      <c r="A11" s="31"/>
      <c r="B11" s="31"/>
      <c r="C11" s="17" t="s">
        <v>9</v>
      </c>
      <c r="D11" s="51">
        <v>-1.62184</v>
      </c>
      <c r="E11" s="51">
        <v>-0.95642</v>
      </c>
      <c r="F11" s="33">
        <v>-3</v>
      </c>
      <c r="G11" s="4"/>
    </row>
    <row r="12" spans="1:7" ht="12">
      <c r="A12" s="31"/>
      <c r="B12" s="31"/>
      <c r="C12" s="17" t="s">
        <v>96</v>
      </c>
      <c r="D12" s="51">
        <v>-1.47375</v>
      </c>
      <c r="E12" s="51">
        <v>-0.88576</v>
      </c>
      <c r="F12" s="33">
        <v>-3</v>
      </c>
      <c r="G12" s="4"/>
    </row>
    <row r="13" spans="1:7" ht="12">
      <c r="A13" s="31"/>
      <c r="B13" s="31"/>
      <c r="C13" s="17"/>
      <c r="D13" s="51"/>
      <c r="E13" s="51"/>
      <c r="F13" s="33">
        <v>-3</v>
      </c>
      <c r="G13" s="4"/>
    </row>
    <row r="14" spans="1:7" ht="12">
      <c r="A14" s="31"/>
      <c r="B14" s="31"/>
      <c r="C14" s="17" t="s">
        <v>0</v>
      </c>
      <c r="D14" s="51">
        <v>0.99072</v>
      </c>
      <c r="E14" s="51">
        <v>3.93066</v>
      </c>
      <c r="F14" s="33">
        <v>-3</v>
      </c>
      <c r="G14" s="3"/>
    </row>
    <row r="15" spans="1:7" ht="12">
      <c r="A15" s="31"/>
      <c r="B15" s="31"/>
      <c r="C15" s="17" t="s">
        <v>70</v>
      </c>
      <c r="D15" s="51">
        <v>0.32329</v>
      </c>
      <c r="E15" s="51">
        <v>1.7883</v>
      </c>
      <c r="F15" s="33">
        <v>-3</v>
      </c>
      <c r="G15" s="3"/>
    </row>
    <row r="16" spans="2:7" ht="12">
      <c r="B16" s="31"/>
      <c r="C16" s="17" t="s">
        <v>71</v>
      </c>
      <c r="D16" s="51">
        <v>0.72575</v>
      </c>
      <c r="E16" s="51">
        <v>1.59487</v>
      </c>
      <c r="F16" s="33">
        <v>-3</v>
      </c>
      <c r="G16" s="3"/>
    </row>
    <row r="17" spans="2:7" ht="12">
      <c r="B17" s="31"/>
      <c r="C17" s="17" t="s">
        <v>72</v>
      </c>
      <c r="D17" s="51">
        <v>1.61441</v>
      </c>
      <c r="E17" s="51">
        <v>1.51544</v>
      </c>
      <c r="F17" s="33">
        <v>-3</v>
      </c>
      <c r="G17" s="3"/>
    </row>
    <row r="18" spans="2:7" ht="12">
      <c r="B18" s="31"/>
      <c r="C18" s="17" t="s">
        <v>73</v>
      </c>
      <c r="D18" s="51">
        <v>1.18582</v>
      </c>
      <c r="E18" s="51">
        <v>1.27032</v>
      </c>
      <c r="F18" s="33">
        <v>-3</v>
      </c>
      <c r="G18" s="3"/>
    </row>
    <row r="19" spans="2:7" ht="12">
      <c r="B19" s="31"/>
      <c r="C19" s="17" t="s">
        <v>74</v>
      </c>
      <c r="D19" s="51">
        <v>1.01348</v>
      </c>
      <c r="E19" s="51">
        <v>1.26296</v>
      </c>
      <c r="F19" s="33">
        <v>-3</v>
      </c>
      <c r="G19" s="3"/>
    </row>
    <row r="20" spans="2:7" ht="12">
      <c r="B20" s="31"/>
      <c r="C20" s="17" t="s">
        <v>75</v>
      </c>
      <c r="D20" s="51">
        <v>0.36619</v>
      </c>
      <c r="E20" s="51">
        <v>1.09306</v>
      </c>
      <c r="F20" s="33">
        <v>-3</v>
      </c>
      <c r="G20" s="3"/>
    </row>
    <row r="21" spans="2:7" ht="12">
      <c r="B21" s="31"/>
      <c r="C21" s="17" t="s">
        <v>76</v>
      </c>
      <c r="D21" s="51">
        <v>-0.40877</v>
      </c>
      <c r="E21" s="51">
        <v>1.00044</v>
      </c>
      <c r="F21" s="33">
        <v>-3</v>
      </c>
      <c r="G21" s="3"/>
    </row>
    <row r="22" spans="2:7" ht="12">
      <c r="B22" s="31"/>
      <c r="C22" s="17" t="s">
        <v>77</v>
      </c>
      <c r="D22" s="51">
        <v>0.22185</v>
      </c>
      <c r="E22" s="51">
        <v>0.9331</v>
      </c>
      <c r="F22" s="33">
        <v>-3</v>
      </c>
      <c r="G22" s="3"/>
    </row>
    <row r="23" spans="2:7" ht="12">
      <c r="B23" s="31"/>
      <c r="C23" s="17" t="s">
        <v>78</v>
      </c>
      <c r="D23" s="51">
        <v>0.62802</v>
      </c>
      <c r="E23" s="51">
        <v>0.81807</v>
      </c>
      <c r="F23" s="33">
        <v>-3</v>
      </c>
      <c r="G23" s="3"/>
    </row>
    <row r="24" spans="2:7" ht="12">
      <c r="B24" s="31"/>
      <c r="C24" s="17" t="s">
        <v>79</v>
      </c>
      <c r="D24" s="51">
        <v>-0.93725</v>
      </c>
      <c r="E24" s="51">
        <v>0.75802</v>
      </c>
      <c r="F24" s="33">
        <v>-3</v>
      </c>
      <c r="G24" s="3"/>
    </row>
    <row r="25" spans="2:7" ht="12">
      <c r="B25" s="31"/>
      <c r="C25" s="17" t="s">
        <v>80</v>
      </c>
      <c r="D25" s="51">
        <v>0.26637</v>
      </c>
      <c r="E25" s="51">
        <v>0.52847</v>
      </c>
      <c r="F25" s="33">
        <v>-3</v>
      </c>
      <c r="G25" s="3"/>
    </row>
    <row r="26" spans="2:7" ht="12">
      <c r="B26" s="31"/>
      <c r="C26" s="17" t="s">
        <v>81</v>
      </c>
      <c r="D26" s="51">
        <v>-1.93177</v>
      </c>
      <c r="E26" s="51">
        <v>0.031</v>
      </c>
      <c r="F26" s="33">
        <v>-3</v>
      </c>
      <c r="G26" s="3"/>
    </row>
    <row r="27" spans="2:7" ht="12">
      <c r="B27" s="31"/>
      <c r="C27" s="17" t="s">
        <v>82</v>
      </c>
      <c r="D27" s="51">
        <v>-0.29007</v>
      </c>
      <c r="E27" s="51">
        <v>-0.28736</v>
      </c>
      <c r="F27" s="33">
        <v>-3</v>
      </c>
      <c r="G27" s="3"/>
    </row>
    <row r="28" spans="2:7" ht="12">
      <c r="B28" s="31"/>
      <c r="C28" s="17" t="s">
        <v>83</v>
      </c>
      <c r="D28" s="51">
        <v>-0.5161</v>
      </c>
      <c r="E28" s="51">
        <v>-0.3425</v>
      </c>
      <c r="F28" s="33">
        <v>-3</v>
      </c>
      <c r="G28" s="3"/>
    </row>
    <row r="29" spans="2:7" ht="12">
      <c r="B29" s="31"/>
      <c r="C29" s="17" t="s">
        <v>84</v>
      </c>
      <c r="D29" s="51">
        <v>0.06268</v>
      </c>
      <c r="E29" s="51">
        <v>-0.48817</v>
      </c>
      <c r="F29" s="33">
        <v>-3</v>
      </c>
      <c r="G29" s="3"/>
    </row>
    <row r="30" spans="2:7" ht="12">
      <c r="B30" s="31"/>
      <c r="C30" s="17" t="s">
        <v>85</v>
      </c>
      <c r="D30" s="51">
        <v>-1.79216</v>
      </c>
      <c r="E30" s="51">
        <v>-0.5722</v>
      </c>
      <c r="F30" s="33">
        <v>-3</v>
      </c>
      <c r="G30" s="3"/>
    </row>
    <row r="31" spans="2:7" ht="12">
      <c r="B31" s="31"/>
      <c r="C31" s="17" t="s">
        <v>86</v>
      </c>
      <c r="D31" s="51">
        <v>-1.59143</v>
      </c>
      <c r="E31" s="51">
        <v>-0.70123</v>
      </c>
      <c r="F31" s="33">
        <v>-3</v>
      </c>
      <c r="G31" s="3"/>
    </row>
    <row r="32" spans="1:7" ht="12">
      <c r="A32" s="31"/>
      <c r="B32" s="31"/>
      <c r="C32" s="17" t="s">
        <v>87</v>
      </c>
      <c r="D32" s="51">
        <v>-2.48021</v>
      </c>
      <c r="E32" s="51">
        <v>-1.03155</v>
      </c>
      <c r="F32" s="33">
        <v>-3</v>
      </c>
      <c r="G32" s="3"/>
    </row>
    <row r="33" spans="1:7" ht="12">
      <c r="A33" s="31"/>
      <c r="B33" s="31"/>
      <c r="C33" s="17" t="s">
        <v>88</v>
      </c>
      <c r="D33" s="51">
        <v>-2.2065</v>
      </c>
      <c r="E33" s="51">
        <v>-1.04073</v>
      </c>
      <c r="F33" s="33">
        <v>-3</v>
      </c>
      <c r="G33" s="3"/>
    </row>
    <row r="34" spans="1:7" ht="12">
      <c r="A34" s="31"/>
      <c r="B34" s="31"/>
      <c r="C34" s="17" t="s">
        <v>89</v>
      </c>
      <c r="D34" s="51">
        <v>-2.34828</v>
      </c>
      <c r="E34" s="51">
        <v>-1.66255</v>
      </c>
      <c r="F34" s="33">
        <v>-3</v>
      </c>
      <c r="G34" s="3"/>
    </row>
    <row r="35" spans="1:7" ht="12">
      <c r="A35" s="31"/>
      <c r="B35" s="31"/>
      <c r="C35" s="17" t="s">
        <v>90</v>
      </c>
      <c r="D35" s="51">
        <v>-2.9707</v>
      </c>
      <c r="E35" s="51">
        <v>-1.9314</v>
      </c>
      <c r="F35" s="33">
        <v>-3</v>
      </c>
      <c r="G35" s="3"/>
    </row>
    <row r="36" spans="1:7" ht="12">
      <c r="A36" s="31"/>
      <c r="B36" s="31"/>
      <c r="C36" s="17" t="s">
        <v>91</v>
      </c>
      <c r="D36" s="51">
        <v>-1.66413</v>
      </c>
      <c r="E36" s="51">
        <v>-1.95457</v>
      </c>
      <c r="F36" s="33">
        <v>-3</v>
      </c>
      <c r="G36" s="3"/>
    </row>
    <row r="37" spans="1:7" ht="12">
      <c r="A37" s="31"/>
      <c r="B37" s="31"/>
      <c r="C37" s="17" t="s">
        <v>92</v>
      </c>
      <c r="D37" s="51">
        <v>-2.47705</v>
      </c>
      <c r="E37" s="51">
        <v>-2.31174</v>
      </c>
      <c r="F37" s="33">
        <v>-3</v>
      </c>
      <c r="G37" s="3"/>
    </row>
    <row r="38" spans="1:7" ht="12">
      <c r="A38" s="31"/>
      <c r="B38" s="31"/>
      <c r="C38" s="17" t="s">
        <v>93</v>
      </c>
      <c r="D38" s="51">
        <v>-3.40752</v>
      </c>
      <c r="E38" s="51">
        <v>-2.59425</v>
      </c>
      <c r="F38" s="33">
        <v>-3</v>
      </c>
      <c r="G38" s="3"/>
    </row>
    <row r="39" spans="1:7" ht="12">
      <c r="A39" s="31"/>
      <c r="B39" s="31"/>
      <c r="C39" s="17" t="s">
        <v>94</v>
      </c>
      <c r="D39" s="51">
        <v>-2.97482</v>
      </c>
      <c r="E39" s="51">
        <v>-2.91468</v>
      </c>
      <c r="F39" s="33">
        <v>-3</v>
      </c>
      <c r="G39" s="3"/>
    </row>
    <row r="40" spans="1:7" ht="12">
      <c r="A40" s="31"/>
      <c r="B40" s="31"/>
      <c r="C40" s="17" t="s">
        <v>1</v>
      </c>
      <c r="D40" s="51">
        <v>-1.9759</v>
      </c>
      <c r="E40" s="51">
        <v>-2.9575</v>
      </c>
      <c r="F40" s="33">
        <v>-3</v>
      </c>
      <c r="G40" s="3"/>
    </row>
    <row r="41" spans="1:8" ht="12">
      <c r="A41" s="31"/>
      <c r="B41" s="31"/>
      <c r="C41" s="17" t="s">
        <v>95</v>
      </c>
      <c r="D41" s="51">
        <v>-4.50604</v>
      </c>
      <c r="E41" s="51">
        <v>-3.1137</v>
      </c>
      <c r="F41" s="33">
        <v>-3</v>
      </c>
      <c r="G41" s="4"/>
      <c r="H41" s="26"/>
    </row>
    <row r="42" spans="1:7" ht="12">
      <c r="A42" s="31"/>
      <c r="B42" s="31"/>
      <c r="D42" s="51"/>
      <c r="E42" s="51"/>
      <c r="F42" s="33">
        <v>-3</v>
      </c>
      <c r="G42" s="4"/>
    </row>
    <row r="43" spans="1:5" ht="12">
      <c r="A43" s="5" t="s">
        <v>4</v>
      </c>
      <c r="C43" s="37" t="s">
        <v>57</v>
      </c>
      <c r="D43" s="51"/>
      <c r="E43" s="51"/>
    </row>
    <row r="44" spans="3:22" ht="12">
      <c r="C44" s="81" t="s">
        <v>21</v>
      </c>
      <c r="T44" s="26"/>
      <c r="V44" s="26"/>
    </row>
    <row r="45" spans="1:7" ht="12">
      <c r="A45" s="1" t="s">
        <v>3</v>
      </c>
      <c r="G45" s="5" t="s">
        <v>5</v>
      </c>
    </row>
    <row r="46" spans="1:4" ht="12">
      <c r="A46" s="23" t="s">
        <v>6</v>
      </c>
      <c r="D46" s="15"/>
    </row>
    <row r="47" spans="3:4" ht="12">
      <c r="C47" s="30"/>
      <c r="D47" s="15"/>
    </row>
    <row r="48" spans="4:5" ht="12">
      <c r="D48" s="20"/>
      <c r="E48" s="20"/>
    </row>
    <row r="49" spans="3:5" ht="12">
      <c r="C49" s="30"/>
      <c r="D49" s="20"/>
      <c r="E49" s="20"/>
    </row>
    <row r="50" spans="4:5" ht="12">
      <c r="D50" s="20"/>
      <c r="E50" s="20"/>
    </row>
    <row r="51" spans="4:5" ht="12">
      <c r="D51" s="20"/>
      <c r="E51" s="20"/>
    </row>
    <row r="52" spans="3:5" ht="12">
      <c r="C52" s="30"/>
      <c r="D52" s="20"/>
      <c r="E52" s="20"/>
    </row>
    <row r="53" spans="3:5" ht="12">
      <c r="C53" s="30"/>
      <c r="D53" s="20"/>
      <c r="E53" s="20"/>
    </row>
    <row r="54" spans="3:5" ht="12">
      <c r="C54" s="30"/>
      <c r="D54" s="20"/>
      <c r="E54" s="20"/>
    </row>
    <row r="55" spans="3:5" ht="12">
      <c r="C55" s="30"/>
      <c r="D55" s="20"/>
      <c r="E55" s="20"/>
    </row>
    <row r="56" ht="12">
      <c r="D56" s="15"/>
    </row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</sheetData>
  <hyperlinks>
    <hyperlink ref="A46" r:id="rId1" display="http://epp.eurostat.ec.europa.eu/tgm/table.do?tab=table&amp;init=1&amp;plugin=1&amp;language=en&amp;pcode=tec00127"/>
  </hyperlinks>
  <printOptions/>
  <pageMargins left="0" right="0" top="0" bottom="0" header="0" footer="0"/>
  <pageSetup fitToHeight="1" fitToWidth="1" horizontalDpi="600" verticalDpi="600" orientation="landscape" paperSize="9" scale="69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S88"/>
  <sheetViews>
    <sheetView showGridLines="0" zoomScaleSheetLayoutView="100" workbookViewId="0" topLeftCell="A1"/>
  </sheetViews>
  <sheetFormatPr defaultColWidth="9.140625" defaultRowHeight="12"/>
  <cols>
    <col min="1" max="2" width="9.140625" style="21" customWidth="1"/>
    <col min="3" max="3" width="15.28125" style="21" customWidth="1"/>
    <col min="4" max="5" width="13.421875" style="21" customWidth="1"/>
    <col min="6" max="6" width="16.7109375" style="21" customWidth="1"/>
    <col min="7" max="11" width="13.421875" style="21" customWidth="1"/>
    <col min="12" max="14" width="9.140625" style="21" customWidth="1"/>
    <col min="15" max="15" width="13.00390625" style="21" customWidth="1"/>
    <col min="16" max="16" width="19.57421875" style="21" customWidth="1"/>
    <col min="17" max="16384" width="9.140625" style="21" customWidth="1"/>
  </cols>
  <sheetData>
    <row r="1" ht="11.25" customHeight="1"/>
    <row r="2" ht="11.25" customHeight="1">
      <c r="C2" s="1"/>
    </row>
    <row r="3" spans="3:16" ht="11.25" customHeight="1">
      <c r="C3" s="9" t="s">
        <v>18</v>
      </c>
      <c r="N3" s="1"/>
      <c r="O3" s="1"/>
      <c r="P3" s="1"/>
    </row>
    <row r="4" spans="3:16" ht="11.25" customHeight="1">
      <c r="C4" s="9" t="s">
        <v>19</v>
      </c>
      <c r="N4" s="1"/>
      <c r="O4" s="1"/>
      <c r="P4" s="1"/>
    </row>
    <row r="5" spans="3:16" ht="11.25" customHeight="1">
      <c r="C5" s="9"/>
      <c r="N5" s="1"/>
      <c r="O5" s="1"/>
      <c r="P5" s="1"/>
    </row>
    <row r="6" spans="3:16" s="84" customFormat="1" ht="15">
      <c r="C6" s="80" t="s">
        <v>67</v>
      </c>
      <c r="N6" s="80"/>
      <c r="O6" s="80"/>
      <c r="P6" s="80"/>
    </row>
    <row r="7" spans="3:16" s="42" customFormat="1" ht="11.25" customHeight="1">
      <c r="C7" s="29" t="s">
        <v>45</v>
      </c>
      <c r="N7" s="29"/>
      <c r="O7" s="29"/>
      <c r="P7" s="29"/>
    </row>
    <row r="8" spans="3:16" ht="11.25" customHeight="1">
      <c r="C8" s="1"/>
      <c r="N8" s="1"/>
      <c r="P8" s="1"/>
    </row>
    <row r="9" spans="3:16" ht="12">
      <c r="C9" s="15"/>
      <c r="N9" s="15"/>
      <c r="P9" s="15"/>
    </row>
    <row r="10" spans="3:16" ht="60">
      <c r="C10" s="15"/>
      <c r="D10" s="34" t="s">
        <v>47</v>
      </c>
      <c r="E10" s="34" t="s">
        <v>48</v>
      </c>
      <c r="F10" s="34" t="s">
        <v>49</v>
      </c>
      <c r="G10" s="34" t="s">
        <v>55</v>
      </c>
      <c r="H10" s="34" t="s">
        <v>51</v>
      </c>
      <c r="I10" s="34" t="s">
        <v>52</v>
      </c>
      <c r="J10" s="34" t="s">
        <v>53</v>
      </c>
      <c r="K10" s="34" t="s">
        <v>44</v>
      </c>
      <c r="N10" s="15"/>
      <c r="P10" s="15"/>
    </row>
    <row r="11" spans="3:19" s="67" customFormat="1" ht="12" customHeight="1">
      <c r="C11" s="19" t="s">
        <v>9</v>
      </c>
      <c r="D11" s="68">
        <v>45.127607394796456</v>
      </c>
      <c r="E11" s="68">
        <v>21.664954407456115</v>
      </c>
      <c r="F11" s="68">
        <v>12.56417320194592</v>
      </c>
      <c r="G11" s="68">
        <v>4.343192942729443</v>
      </c>
      <c r="H11" s="70">
        <v>5.956203168408375</v>
      </c>
      <c r="I11" s="70">
        <v>4.606256013437171</v>
      </c>
      <c r="J11" s="70">
        <v>2.9066168636976935</v>
      </c>
      <c r="K11" s="70">
        <v>2.8309960075288103</v>
      </c>
      <c r="L11" s="21"/>
      <c r="M11" s="21"/>
      <c r="O11" s="68"/>
      <c r="P11" s="68"/>
      <c r="Q11" s="68"/>
      <c r="S11" s="68"/>
    </row>
    <row r="12" spans="3:19" s="67" customFormat="1" ht="12" customHeight="1">
      <c r="C12" s="19" t="s">
        <v>39</v>
      </c>
      <c r="D12" s="68">
        <v>47.879747908376885</v>
      </c>
      <c r="E12" s="68">
        <v>20.9391503515533</v>
      </c>
      <c r="F12" s="68">
        <v>10.907242019401478</v>
      </c>
      <c r="G12" s="68">
        <v>4.1848596881580296</v>
      </c>
      <c r="H12" s="70">
        <v>5.485736166655082</v>
      </c>
      <c r="I12" s="70">
        <v>4.566167176313199</v>
      </c>
      <c r="J12" s="70">
        <v>3.0994137444417635</v>
      </c>
      <c r="K12" s="70">
        <v>2.9376829451002493</v>
      </c>
      <c r="L12" s="21"/>
      <c r="M12" s="21"/>
      <c r="O12" s="68"/>
      <c r="P12" s="68"/>
      <c r="Q12" s="68"/>
      <c r="S12" s="68"/>
    </row>
    <row r="13" spans="3:19" s="67" customFormat="1" ht="12" customHeight="1">
      <c r="C13" s="19"/>
      <c r="D13" s="68"/>
      <c r="E13" s="68"/>
      <c r="F13" s="68"/>
      <c r="G13" s="68"/>
      <c r="H13" s="70"/>
      <c r="I13" s="70"/>
      <c r="J13" s="70"/>
      <c r="K13" s="70"/>
      <c r="L13" s="21"/>
      <c r="M13" s="21"/>
      <c r="O13" s="68"/>
      <c r="P13" s="68"/>
      <c r="Q13" s="68"/>
      <c r="S13" s="68"/>
    </row>
    <row r="14" spans="3:19" s="67" customFormat="1" ht="12" customHeight="1">
      <c r="C14" s="19" t="s">
        <v>87</v>
      </c>
      <c r="D14" s="68">
        <v>48.08038917598824</v>
      </c>
      <c r="E14" s="68">
        <v>23.48555154882977</v>
      </c>
      <c r="F14" s="68">
        <v>7.696261749588712</v>
      </c>
      <c r="G14" s="68">
        <v>4.706211696329879</v>
      </c>
      <c r="H14" s="70">
        <v>4.238258927460114</v>
      </c>
      <c r="I14" s="70">
        <v>3.469619755074875</v>
      </c>
      <c r="J14" s="70">
        <v>6.421936612598433</v>
      </c>
      <c r="K14" s="70">
        <v>1.9017705341299944</v>
      </c>
      <c r="L14" s="21"/>
      <c r="M14" s="21"/>
      <c r="O14" s="68"/>
      <c r="P14" s="68"/>
      <c r="Q14" s="68"/>
      <c r="S14" s="68"/>
    </row>
    <row r="15" spans="3:19" s="67" customFormat="1" ht="12" customHeight="1">
      <c r="C15" s="19" t="s">
        <v>77</v>
      </c>
      <c r="D15" s="68">
        <v>38.765762465760275</v>
      </c>
      <c r="E15" s="68">
        <v>26.342571205673803</v>
      </c>
      <c r="F15" s="68">
        <v>13.775468524854956</v>
      </c>
      <c r="G15" s="68">
        <v>2.262145977919396</v>
      </c>
      <c r="H15" s="70">
        <v>5.963147008577182</v>
      </c>
      <c r="I15" s="70">
        <v>7.147446030121768</v>
      </c>
      <c r="J15" s="70">
        <v>3.1243648013132344</v>
      </c>
      <c r="K15" s="70">
        <v>2.6190939857793722</v>
      </c>
      <c r="L15" s="21"/>
      <c r="M15" s="21"/>
      <c r="O15" s="68"/>
      <c r="P15" s="68"/>
      <c r="Q15" s="68"/>
      <c r="S15" s="68"/>
    </row>
    <row r="16" spans="3:19" s="67" customFormat="1" ht="12" customHeight="1">
      <c r="C16" s="19" t="s">
        <v>71</v>
      </c>
      <c r="D16" s="68">
        <v>38.28248409023139</v>
      </c>
      <c r="E16" s="68">
        <v>23.54681435077695</v>
      </c>
      <c r="F16" s="68">
        <v>15.047060292734646</v>
      </c>
      <c r="G16" s="68">
        <v>1.9277261965139958</v>
      </c>
      <c r="H16" s="70">
        <v>8.590688866857473</v>
      </c>
      <c r="I16" s="70">
        <v>4.979394396601158</v>
      </c>
      <c r="J16" s="70">
        <v>5.670580499478807</v>
      </c>
      <c r="K16" s="70">
        <v>1.9552513068055646</v>
      </c>
      <c r="L16" s="21"/>
      <c r="M16" s="21"/>
      <c r="O16" s="68"/>
      <c r="P16" s="68"/>
      <c r="Q16" s="68"/>
      <c r="S16" s="68"/>
    </row>
    <row r="17" spans="3:19" s="67" customFormat="1" ht="12" customHeight="1">
      <c r="C17" s="19" t="s">
        <v>76</v>
      </c>
      <c r="D17" s="68">
        <v>34.516923558013296</v>
      </c>
      <c r="E17" s="68">
        <v>29.86529266563449</v>
      </c>
      <c r="F17" s="68">
        <v>17.109475880548892</v>
      </c>
      <c r="G17" s="68">
        <v>2.060282677828328</v>
      </c>
      <c r="H17" s="70">
        <v>6.63301753954012</v>
      </c>
      <c r="I17" s="70">
        <v>5.820514225996692</v>
      </c>
      <c r="J17" s="70">
        <v>3.511502376316095</v>
      </c>
      <c r="K17" s="70">
        <v>0.48299107612209013</v>
      </c>
      <c r="L17" s="21"/>
      <c r="M17" s="21"/>
      <c r="O17" s="68"/>
      <c r="P17" s="68"/>
      <c r="Q17" s="68"/>
      <c r="S17" s="68"/>
    </row>
    <row r="18" spans="3:19" s="67" customFormat="1" ht="12" customHeight="1">
      <c r="C18" s="19" t="s">
        <v>74</v>
      </c>
      <c r="D18" s="68">
        <v>54.66009372442618</v>
      </c>
      <c r="E18" s="68">
        <v>17.19578805191471</v>
      </c>
      <c r="F18" s="68">
        <v>10.836285041137865</v>
      </c>
      <c r="G18" s="68">
        <v>2.393203060520417</v>
      </c>
      <c r="H18" s="70">
        <v>4.96179930805504</v>
      </c>
      <c r="I18" s="70">
        <v>5.251051556806393</v>
      </c>
      <c r="J18" s="70">
        <v>1.9273715928617623</v>
      </c>
      <c r="K18" s="70">
        <v>2.774407664277632</v>
      </c>
      <c r="L18" s="21"/>
      <c r="M18" s="21"/>
      <c r="O18" s="68"/>
      <c r="P18" s="68"/>
      <c r="Q18" s="68"/>
      <c r="S18" s="68"/>
    </row>
    <row r="19" spans="3:19" s="67" customFormat="1" ht="12" customHeight="1">
      <c r="C19" s="19" t="s">
        <v>82</v>
      </c>
      <c r="D19" s="68">
        <v>33.92194816008304</v>
      </c>
      <c r="E19" s="68">
        <v>28.777966413270327</v>
      </c>
      <c r="F19" s="68">
        <v>16.768493787644495</v>
      </c>
      <c r="G19" s="68">
        <v>0.09840284611308757</v>
      </c>
      <c r="H19" s="70">
        <v>14.049979995025788</v>
      </c>
      <c r="I19" s="70">
        <v>4.029109940850157</v>
      </c>
      <c r="J19" s="70">
        <v>1.0921634568595433</v>
      </c>
      <c r="K19" s="70">
        <v>1.261935400153547</v>
      </c>
      <c r="L19" s="21"/>
      <c r="M19" s="21"/>
      <c r="O19" s="68"/>
      <c r="P19" s="68"/>
      <c r="Q19" s="68"/>
      <c r="S19" s="68"/>
    </row>
    <row r="20" spans="3:19" s="67" customFormat="1" ht="12" customHeight="1">
      <c r="C20" s="19" t="s">
        <v>83</v>
      </c>
      <c r="D20" s="68">
        <v>37.458701931172044</v>
      </c>
      <c r="E20" s="68">
        <v>26.822114575103296</v>
      </c>
      <c r="F20" s="68">
        <v>12.738909684355045</v>
      </c>
      <c r="G20" s="68">
        <v>7.526312381001723</v>
      </c>
      <c r="H20" s="70">
        <v>7.121219578535625</v>
      </c>
      <c r="I20" s="70">
        <v>4.039685520742938</v>
      </c>
      <c r="J20" s="70">
        <v>2.3744738171409328</v>
      </c>
      <c r="K20" s="70">
        <v>1.9185825119483724</v>
      </c>
      <c r="L20" s="21"/>
      <c r="M20" s="21"/>
      <c r="O20" s="68"/>
      <c r="P20" s="68"/>
      <c r="Q20" s="68"/>
      <c r="S20" s="68"/>
    </row>
    <row r="21" spans="3:19" s="67" customFormat="1" ht="12" customHeight="1">
      <c r="C21" s="19" t="s">
        <v>78</v>
      </c>
      <c r="D21" s="68">
        <v>44.891118351656075</v>
      </c>
      <c r="E21" s="68">
        <v>25.167014369095895</v>
      </c>
      <c r="F21" s="68">
        <v>10.551792034879632</v>
      </c>
      <c r="G21" s="68">
        <v>6.597360586952955</v>
      </c>
      <c r="H21" s="70">
        <v>9.502824593891376</v>
      </c>
      <c r="I21" s="70">
        <v>3.0156348890086964</v>
      </c>
      <c r="J21" s="70">
        <v>1.9549471414172195</v>
      </c>
      <c r="K21" s="70">
        <v>-1.680691966901847</v>
      </c>
      <c r="L21" s="21"/>
      <c r="M21" s="21"/>
      <c r="O21" s="68"/>
      <c r="P21" s="68"/>
      <c r="Q21" s="68"/>
      <c r="S21" s="68"/>
    </row>
    <row r="22" spans="3:19" s="67" customFormat="1" ht="12" customHeight="1">
      <c r="C22" s="19" t="s">
        <v>95</v>
      </c>
      <c r="D22" s="68">
        <v>43.49530305950575</v>
      </c>
      <c r="E22" s="68">
        <v>25.722348386448008</v>
      </c>
      <c r="F22" s="68">
        <v>12.18983851910201</v>
      </c>
      <c r="G22" s="68">
        <v>6.252880594638532</v>
      </c>
      <c r="H22" s="70">
        <v>4.878365582026765</v>
      </c>
      <c r="I22" s="70">
        <v>3.2214475459428655</v>
      </c>
      <c r="J22" s="70">
        <v>2.4993086572867522</v>
      </c>
      <c r="K22" s="70">
        <v>1.7405076550493277</v>
      </c>
      <c r="L22" s="21"/>
      <c r="M22" s="21"/>
      <c r="O22" s="68"/>
      <c r="P22" s="68"/>
      <c r="Q22" s="68"/>
      <c r="S22" s="68"/>
    </row>
    <row r="23" spans="3:19" s="67" customFormat="1" ht="12" customHeight="1">
      <c r="C23" s="19" t="s">
        <v>93</v>
      </c>
      <c r="D23" s="68">
        <v>45.77126943189664</v>
      </c>
      <c r="E23" s="68">
        <v>22.457095796425243</v>
      </c>
      <c r="F23" s="68">
        <v>8.817692352942998</v>
      </c>
      <c r="G23" s="68">
        <v>3.128918501363832</v>
      </c>
      <c r="H23" s="70">
        <v>5.985999436509829</v>
      </c>
      <c r="I23" s="70">
        <v>5.870437509868818</v>
      </c>
      <c r="J23" s="70">
        <v>4.543294312154978</v>
      </c>
      <c r="K23" s="70">
        <v>3.4252926588376624</v>
      </c>
      <c r="L23" s="21"/>
      <c r="M23" s="21"/>
      <c r="O23" s="68"/>
      <c r="P23" s="68"/>
      <c r="Q23" s="68"/>
      <c r="S23" s="68"/>
    </row>
    <row r="24" spans="3:19" s="67" customFormat="1" ht="12" customHeight="1">
      <c r="C24" s="19" t="s">
        <v>79</v>
      </c>
      <c r="D24" s="68">
        <v>34.7760102545527</v>
      </c>
      <c r="E24" s="68">
        <v>25.19936657115245</v>
      </c>
      <c r="F24" s="68">
        <v>17.51785723213631</v>
      </c>
      <c r="G24" s="68">
        <v>5.943586531696293</v>
      </c>
      <c r="H24" s="70">
        <v>5.972222193624877</v>
      </c>
      <c r="I24" s="70">
        <v>3.881703845636323</v>
      </c>
      <c r="J24" s="70">
        <v>3.775330318400156</v>
      </c>
      <c r="K24" s="70">
        <v>2.9339230528008926</v>
      </c>
      <c r="L24" s="21"/>
      <c r="M24" s="21"/>
      <c r="O24" s="68"/>
      <c r="P24" s="68"/>
      <c r="Q24" s="68"/>
      <c r="S24" s="68"/>
    </row>
    <row r="25" spans="3:19" s="67" customFormat="1" ht="12" customHeight="1">
      <c r="C25" s="19" t="s">
        <v>92</v>
      </c>
      <c r="D25" s="68">
        <v>46.15143657865243</v>
      </c>
      <c r="E25" s="68">
        <v>19.53396800139114</v>
      </c>
      <c r="F25" s="68">
        <v>11.286221160339638</v>
      </c>
      <c r="G25" s="68">
        <v>7.825045051268523</v>
      </c>
      <c r="H25" s="70">
        <v>4.011796107427474</v>
      </c>
      <c r="I25" s="70">
        <v>2.8595793944490167</v>
      </c>
      <c r="J25" s="70">
        <v>3.1428098413647465</v>
      </c>
      <c r="K25" s="70">
        <v>5.189143865107042</v>
      </c>
      <c r="L25" s="21"/>
      <c r="M25" s="21"/>
      <c r="O25" s="68"/>
      <c r="P25" s="68"/>
      <c r="Q25" s="68"/>
      <c r="S25" s="68"/>
    </row>
    <row r="26" spans="3:19" s="67" customFormat="1" ht="12" customHeight="1">
      <c r="C26" s="19" t="s">
        <v>70</v>
      </c>
      <c r="D26" s="68">
        <v>35.69159884949359</v>
      </c>
      <c r="E26" s="68">
        <v>32.039695197589936</v>
      </c>
      <c r="F26" s="68">
        <v>8.215760847339796</v>
      </c>
      <c r="G26" s="68">
        <v>8.328903065745171</v>
      </c>
      <c r="H26" s="70">
        <v>7.177033492822966</v>
      </c>
      <c r="I26" s="70">
        <v>6.29506945296419</v>
      </c>
      <c r="J26" s="70">
        <v>0.7511007511007511</v>
      </c>
      <c r="K26" s="70">
        <v>1.5008383429436094</v>
      </c>
      <c r="L26" s="21"/>
      <c r="M26" s="21"/>
      <c r="O26" s="68"/>
      <c r="P26" s="68"/>
      <c r="Q26" s="68"/>
      <c r="S26" s="68"/>
    </row>
    <row r="27" spans="3:19" s="67" customFormat="1" ht="12" customHeight="1">
      <c r="C27" s="19" t="s">
        <v>84</v>
      </c>
      <c r="D27" s="68">
        <v>30.807804897151975</v>
      </c>
      <c r="E27" s="68">
        <v>26.997385966458133</v>
      </c>
      <c r="F27" s="68">
        <v>16.168238023908128</v>
      </c>
      <c r="G27" s="68">
        <v>2.4649259357163134</v>
      </c>
      <c r="H27" s="70">
        <v>10.56235987507465</v>
      </c>
      <c r="I27" s="70">
        <v>8.220988633359767</v>
      </c>
      <c r="J27" s="70">
        <v>3.452580256703968</v>
      </c>
      <c r="K27" s="70">
        <v>1.32571641162707</v>
      </c>
      <c r="L27" s="21"/>
      <c r="M27" s="21"/>
      <c r="O27" s="68"/>
      <c r="P27" s="68"/>
      <c r="Q27" s="68"/>
      <c r="S27" s="68"/>
    </row>
    <row r="28" spans="3:19" s="67" customFormat="1" ht="12" customHeight="1">
      <c r="C28" s="19" t="s">
        <v>80</v>
      </c>
      <c r="D28" s="68">
        <v>38.00543398264022</v>
      </c>
      <c r="E28" s="68">
        <v>28.811178151181387</v>
      </c>
      <c r="F28" s="68">
        <v>13.845578105815207</v>
      </c>
      <c r="G28" s="68">
        <v>3.380401360471856</v>
      </c>
      <c r="H28" s="70">
        <v>9.502637604522395</v>
      </c>
      <c r="I28" s="70">
        <v>4.243226061372344</v>
      </c>
      <c r="J28" s="70">
        <v>1.0351510871431056</v>
      </c>
      <c r="K28" s="70">
        <v>1.176393646853498</v>
      </c>
      <c r="L28" s="21"/>
      <c r="M28" s="21"/>
      <c r="O28" s="68"/>
      <c r="P28" s="68"/>
      <c r="Q28" s="68"/>
      <c r="S28" s="68"/>
    </row>
    <row r="29" spans="3:19" s="67" customFormat="1" ht="12" customHeight="1">
      <c r="C29" s="19" t="s">
        <v>72</v>
      </c>
      <c r="D29" s="68">
        <v>46.8871941159879</v>
      </c>
      <c r="E29" s="68">
        <v>21.149144012430007</v>
      </c>
      <c r="F29" s="68">
        <v>8.431712339062845</v>
      </c>
      <c r="G29" s="68">
        <v>0.8091075409858255</v>
      </c>
      <c r="H29" s="70">
        <v>9.37826724102057</v>
      </c>
      <c r="I29" s="70">
        <v>8.060654371259073</v>
      </c>
      <c r="J29" s="70">
        <v>3.069101326036057</v>
      </c>
      <c r="K29" s="70">
        <v>2.214819053217724</v>
      </c>
      <c r="L29" s="21"/>
      <c r="M29" s="21"/>
      <c r="O29" s="68"/>
      <c r="P29" s="68"/>
      <c r="Q29" s="68"/>
      <c r="S29" s="68"/>
    </row>
    <row r="30" spans="3:19" s="67" customFormat="1" ht="12" customHeight="1">
      <c r="C30" s="19" t="s">
        <v>91</v>
      </c>
      <c r="D30" s="68">
        <v>30.45537184791441</v>
      </c>
      <c r="E30" s="68">
        <v>23.276487450292873</v>
      </c>
      <c r="F30" s="68">
        <v>15.369940528396581</v>
      </c>
      <c r="G30" s="68">
        <v>6.011810802624643</v>
      </c>
      <c r="H30" s="70">
        <v>9.503280844040424</v>
      </c>
      <c r="I30" s="70">
        <v>7.557225241880482</v>
      </c>
      <c r="J30" s="70">
        <v>2.813420373444878</v>
      </c>
      <c r="K30" s="70">
        <v>5.012462911405706</v>
      </c>
      <c r="L30" s="21"/>
      <c r="M30" s="21"/>
      <c r="O30" s="68"/>
      <c r="P30" s="68"/>
      <c r="Q30" s="68"/>
      <c r="S30" s="68"/>
    </row>
    <row r="31" spans="3:19" s="67" customFormat="1" ht="12" customHeight="1">
      <c r="C31" s="19" t="s">
        <v>0</v>
      </c>
      <c r="D31" s="68">
        <v>28.05358463215481</v>
      </c>
      <c r="E31" s="68">
        <v>31.323534147962</v>
      </c>
      <c r="F31" s="68">
        <v>18.58107206884553</v>
      </c>
      <c r="G31" s="68">
        <v>5.170668806921549</v>
      </c>
      <c r="H31" s="70">
        <v>6.1352241429539465</v>
      </c>
      <c r="I31" s="70">
        <v>5.008351726020379</v>
      </c>
      <c r="J31" s="70">
        <v>3.2574896892970338</v>
      </c>
      <c r="K31" s="70">
        <v>2.4700747858447443</v>
      </c>
      <c r="L31" s="21"/>
      <c r="M31" s="21"/>
      <c r="O31" s="68"/>
      <c r="P31" s="68"/>
      <c r="Q31" s="68"/>
      <c r="S31" s="68"/>
    </row>
    <row r="32" spans="3:19" s="67" customFormat="1" ht="12" customHeight="1">
      <c r="C32" s="19" t="s">
        <v>75</v>
      </c>
      <c r="D32" s="68">
        <v>49.33224364213259</v>
      </c>
      <c r="E32" s="68">
        <v>19.984616124224797</v>
      </c>
      <c r="F32" s="68">
        <v>13.322756918737882</v>
      </c>
      <c r="G32" s="68">
        <v>2.261109241542875</v>
      </c>
      <c r="H32" s="70">
        <v>8.253449353396473</v>
      </c>
      <c r="I32" s="70">
        <v>3.274201560822396</v>
      </c>
      <c r="J32" s="70">
        <v>2.9040270499815715</v>
      </c>
      <c r="K32" s="70">
        <v>0.6675961091614369</v>
      </c>
      <c r="L32" s="21"/>
      <c r="M32" s="21"/>
      <c r="O32" s="68"/>
      <c r="P32" s="68"/>
      <c r="Q32" s="68"/>
      <c r="S32" s="68"/>
    </row>
    <row r="33" spans="3:19" s="67" customFormat="1" ht="12" customHeight="1">
      <c r="C33" s="19" t="s">
        <v>86</v>
      </c>
      <c r="D33" s="68">
        <v>45.30378339750821</v>
      </c>
      <c r="E33" s="68">
        <v>21.590261791241105</v>
      </c>
      <c r="F33" s="68">
        <v>12.49390487179217</v>
      </c>
      <c r="G33" s="68">
        <v>3.7393276961135613</v>
      </c>
      <c r="H33" s="70">
        <v>6.149700819234901</v>
      </c>
      <c r="I33" s="70">
        <v>5.12031058703694</v>
      </c>
      <c r="J33" s="70">
        <v>2.9318980942579604</v>
      </c>
      <c r="K33" s="70">
        <v>2.6708127428151442</v>
      </c>
      <c r="L33" s="21"/>
      <c r="M33" s="21"/>
      <c r="O33" s="68"/>
      <c r="P33" s="68"/>
      <c r="Q33" s="68"/>
      <c r="S33" s="68"/>
    </row>
    <row r="34" spans="3:19" s="67" customFormat="1" ht="12" customHeight="1">
      <c r="C34" s="19" t="s">
        <v>89</v>
      </c>
      <c r="D34" s="68">
        <v>41.32508176494781</v>
      </c>
      <c r="E34" s="68">
        <v>24.442823289790645</v>
      </c>
      <c r="F34" s="68">
        <v>13.82353949198018</v>
      </c>
      <c r="G34" s="68">
        <v>3.810026243120973</v>
      </c>
      <c r="H34" s="70">
        <v>9.018991989972777</v>
      </c>
      <c r="I34" s="70">
        <v>4.305389632008773</v>
      </c>
      <c r="J34" s="70">
        <v>1.234552789800435</v>
      </c>
      <c r="K34" s="70">
        <v>2.0395947983784026</v>
      </c>
      <c r="L34" s="21"/>
      <c r="M34" s="21"/>
      <c r="O34" s="68"/>
      <c r="P34" s="68"/>
      <c r="Q34" s="68"/>
      <c r="S34" s="68"/>
    </row>
    <row r="35" spans="3:19" s="67" customFormat="1" ht="12" customHeight="1">
      <c r="C35" s="19" t="s">
        <v>1</v>
      </c>
      <c r="D35" s="68">
        <v>40.2210887628345</v>
      </c>
      <c r="E35" s="68">
        <v>24.019996396384393</v>
      </c>
      <c r="F35" s="68">
        <v>11.823645760181357</v>
      </c>
      <c r="G35" s="68">
        <v>8.456737216862505</v>
      </c>
      <c r="H35" s="70">
        <v>3.8570544728114204</v>
      </c>
      <c r="I35" s="70">
        <v>4.983592594711087</v>
      </c>
      <c r="J35" s="70">
        <v>0.9783742973104843</v>
      </c>
      <c r="K35" s="70">
        <v>5.65951049890424</v>
      </c>
      <c r="L35" s="21"/>
      <c r="M35" s="21"/>
      <c r="O35" s="68"/>
      <c r="P35" s="68"/>
      <c r="Q35" s="68"/>
      <c r="S35" s="68"/>
    </row>
    <row r="36" spans="3:19" s="67" customFormat="1" ht="12" customHeight="1">
      <c r="C36" s="19" t="s">
        <v>94</v>
      </c>
      <c r="D36" s="68">
        <v>34.788890611015</v>
      </c>
      <c r="E36" s="68">
        <v>29.084196607225394</v>
      </c>
      <c r="F36" s="68">
        <v>14.583184974496245</v>
      </c>
      <c r="G36" s="68">
        <v>4.0025468848833174</v>
      </c>
      <c r="H36" s="70">
        <v>8.409572321616826</v>
      </c>
      <c r="I36" s="70">
        <v>6.30158524035528</v>
      </c>
      <c r="J36" s="70">
        <v>1.2746642203167131</v>
      </c>
      <c r="K36" s="70">
        <v>1.555359140091241</v>
      </c>
      <c r="L36" s="21"/>
      <c r="M36" s="21"/>
      <c r="O36" s="68"/>
      <c r="P36" s="68"/>
      <c r="Q36" s="68"/>
      <c r="S36" s="68"/>
    </row>
    <row r="37" spans="3:19" s="67" customFormat="1" ht="12" customHeight="1">
      <c r="C37" s="19" t="s">
        <v>81</v>
      </c>
      <c r="D37" s="68">
        <v>39.16536650170796</v>
      </c>
      <c r="E37" s="68">
        <v>25.692475276306286</v>
      </c>
      <c r="F37" s="68">
        <v>14.636415953386066</v>
      </c>
      <c r="G37" s="68">
        <v>5.755623336356475</v>
      </c>
      <c r="H37" s="70">
        <v>6.845562928967282</v>
      </c>
      <c r="I37" s="70">
        <v>4.70499708502033</v>
      </c>
      <c r="J37" s="70">
        <v>1.7303769843717403</v>
      </c>
      <c r="K37" s="70">
        <v>1.4691819338838599</v>
      </c>
      <c r="L37" s="21"/>
      <c r="M37" s="21"/>
      <c r="O37" s="68"/>
      <c r="P37" s="68"/>
      <c r="Q37" s="68"/>
      <c r="S37" s="68"/>
    </row>
    <row r="38" spans="3:19" s="67" customFormat="1" ht="12" customHeight="1">
      <c r="C38" s="19" t="s">
        <v>88</v>
      </c>
      <c r="D38" s="68">
        <v>45.74863863308296</v>
      </c>
      <c r="E38" s="68">
        <v>22.71538024752708</v>
      </c>
      <c r="F38" s="68">
        <v>13.94618461374093</v>
      </c>
      <c r="G38" s="68">
        <v>3.453000873202014</v>
      </c>
      <c r="H38" s="70">
        <v>7.848946386211472</v>
      </c>
      <c r="I38" s="70">
        <v>4.2464633426184735</v>
      </c>
      <c r="J38" s="70">
        <v>1.0557607679752763</v>
      </c>
      <c r="K38" s="70">
        <v>0.9856251356418113</v>
      </c>
      <c r="L38" s="21"/>
      <c r="M38" s="21"/>
      <c r="O38" s="68"/>
      <c r="P38" s="68"/>
      <c r="Q38" s="68"/>
      <c r="S38" s="68"/>
    </row>
    <row r="39" spans="3:19" s="67" customFormat="1" ht="12" customHeight="1">
      <c r="C39" s="19" t="s">
        <v>85</v>
      </c>
      <c r="D39" s="68">
        <v>40.59231998934257</v>
      </c>
      <c r="E39" s="68">
        <v>23.336441750482916</v>
      </c>
      <c r="F39" s="68">
        <v>20.04346233264504</v>
      </c>
      <c r="G39" s="68">
        <v>1.8242523146606275</v>
      </c>
      <c r="H39" s="70">
        <v>7.2187437554119755</v>
      </c>
      <c r="I39" s="70">
        <v>4.407013921268234</v>
      </c>
      <c r="J39" s="70">
        <v>2.2105841603943253</v>
      </c>
      <c r="K39" s="70">
        <v>0.36718177579432165</v>
      </c>
      <c r="L39" s="21"/>
      <c r="M39" s="21"/>
      <c r="O39" s="68"/>
      <c r="P39" s="68"/>
      <c r="Q39" s="68"/>
      <c r="S39" s="68"/>
    </row>
    <row r="40" spans="3:19" s="67" customFormat="1" ht="12" customHeight="1">
      <c r="C40" s="19" t="s">
        <v>73</v>
      </c>
      <c r="D40" s="68">
        <v>33.798621927787316</v>
      </c>
      <c r="E40" s="68">
        <v>25.653637081093088</v>
      </c>
      <c r="F40" s="68">
        <v>15.96640998777024</v>
      </c>
      <c r="G40" s="68">
        <v>1.0631437167228137</v>
      </c>
      <c r="H40" s="70">
        <v>9.257260064543743</v>
      </c>
      <c r="I40" s="70">
        <v>5.009288509469765</v>
      </c>
      <c r="J40" s="70">
        <v>3.1784982846024086</v>
      </c>
      <c r="K40" s="70">
        <v>6.073140428010618</v>
      </c>
      <c r="L40" s="21"/>
      <c r="M40" s="21"/>
      <c r="O40" s="68"/>
      <c r="P40" s="68"/>
      <c r="Q40" s="68"/>
      <c r="S40" s="68"/>
    </row>
    <row r="41" spans="3:19" s="67" customFormat="1" ht="12" customHeight="1">
      <c r="C41" s="19" t="s">
        <v>90</v>
      </c>
      <c r="D41" s="68">
        <v>37.63325971182438</v>
      </c>
      <c r="E41" s="68">
        <v>21.938970637447532</v>
      </c>
      <c r="F41" s="68">
        <v>19.257044239834016</v>
      </c>
      <c r="G41" s="68">
        <v>6.598566770884127</v>
      </c>
      <c r="H41" s="70">
        <v>6.4338744992303205</v>
      </c>
      <c r="I41" s="70">
        <v>4.249610379676639</v>
      </c>
      <c r="J41" s="70">
        <v>1.8921683924695714</v>
      </c>
      <c r="K41" s="70">
        <v>1.9965053686334215</v>
      </c>
      <c r="L41" s="21"/>
      <c r="M41" s="21"/>
      <c r="O41" s="68"/>
      <c r="P41" s="68"/>
      <c r="Q41" s="68"/>
      <c r="S41" s="68"/>
    </row>
    <row r="42" spans="3:12" ht="12" customHeight="1">
      <c r="C42" s="19"/>
      <c r="D42" s="68"/>
      <c r="E42" s="68"/>
      <c r="F42" s="68"/>
      <c r="G42" s="68"/>
      <c r="H42" s="70"/>
      <c r="I42" s="70"/>
      <c r="J42" s="70"/>
      <c r="K42" s="70"/>
      <c r="L42" s="15"/>
    </row>
    <row r="43" spans="3:16" ht="12" customHeight="1">
      <c r="C43" s="19" t="s">
        <v>99</v>
      </c>
      <c r="D43" s="68">
        <v>16.140269085425974</v>
      </c>
      <c r="E43" s="68">
        <v>33.86945888982719</v>
      </c>
      <c r="F43" s="68">
        <v>24.44200934733759</v>
      </c>
      <c r="G43" s="68">
        <v>9.5260464301844</v>
      </c>
      <c r="H43" s="70">
        <v>7.574783249010084</v>
      </c>
      <c r="I43" s="70">
        <v>3.926857323684695</v>
      </c>
      <c r="J43" s="70">
        <v>3.535904438756363</v>
      </c>
      <c r="K43" s="70">
        <v>0.9846712357737033</v>
      </c>
      <c r="L43" s="15"/>
      <c r="N43" s="15"/>
      <c r="O43" s="15"/>
      <c r="P43" s="15"/>
    </row>
    <row r="44" spans="3:16" ht="12" customHeight="1">
      <c r="C44" s="50" t="s">
        <v>98</v>
      </c>
      <c r="D44" s="68">
        <v>34.32008661633435</v>
      </c>
      <c r="E44" s="68">
        <v>30.1577040127913</v>
      </c>
      <c r="F44" s="68">
        <v>13.743739007099073</v>
      </c>
      <c r="G44" s="68">
        <v>0.9827342915497574</v>
      </c>
      <c r="H44" s="70">
        <v>10.828859428402476</v>
      </c>
      <c r="I44" s="70">
        <v>5.2109152576466355</v>
      </c>
      <c r="J44" s="70">
        <v>4.266714813780334</v>
      </c>
      <c r="K44" s="70">
        <v>0.4892465723960697</v>
      </c>
      <c r="L44" s="27"/>
      <c r="N44" s="15"/>
      <c r="O44" s="41"/>
      <c r="P44" s="15"/>
    </row>
    <row r="45" ht="12">
      <c r="O45" s="41"/>
    </row>
    <row r="46" spans="3:11" ht="12">
      <c r="C46" s="37" t="s">
        <v>57</v>
      </c>
      <c r="D46" s="51"/>
      <c r="E46" s="51"/>
      <c r="F46" s="15"/>
      <c r="G46" s="15"/>
      <c r="H46" s="15"/>
      <c r="I46" s="15"/>
      <c r="J46" s="15"/>
      <c r="K46" s="15"/>
    </row>
    <row r="47" spans="3:13" ht="12">
      <c r="C47" s="37" t="s">
        <v>46</v>
      </c>
      <c r="L47" s="36"/>
      <c r="M47" s="36"/>
    </row>
    <row r="48" spans="3:13" ht="12">
      <c r="C48" s="39" t="s">
        <v>33</v>
      </c>
      <c r="L48" s="36"/>
      <c r="M48" s="36"/>
    </row>
    <row r="49" spans="3:13" ht="12">
      <c r="C49" s="27"/>
      <c r="L49" s="36"/>
      <c r="M49" s="36"/>
    </row>
    <row r="50" spans="1:13" s="67" customFormat="1" ht="12">
      <c r="A50" s="9" t="s">
        <v>3</v>
      </c>
      <c r="B50" s="69"/>
      <c r="C50" s="69"/>
      <c r="D50" s="34"/>
      <c r="E50" s="34"/>
      <c r="F50" s="34"/>
      <c r="G50" s="34"/>
      <c r="H50" s="34"/>
      <c r="I50" s="34"/>
      <c r="J50" s="34"/>
      <c r="K50" s="34"/>
      <c r="L50" s="69"/>
      <c r="M50" s="69"/>
    </row>
    <row r="51" spans="1:13" s="67" customFormat="1" ht="12">
      <c r="A51" s="83" t="s">
        <v>54</v>
      </c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</row>
    <row r="52" spans="1:13" s="67" customFormat="1" ht="12">
      <c r="A52" s="21"/>
      <c r="B52" s="69"/>
      <c r="C52" s="69"/>
      <c r="D52" s="34"/>
      <c r="E52" s="34"/>
      <c r="F52" s="34"/>
      <c r="G52" s="34"/>
      <c r="H52" s="34"/>
      <c r="I52" s="34"/>
      <c r="J52" s="34"/>
      <c r="K52" s="59"/>
      <c r="L52" s="69"/>
      <c r="M52" s="69"/>
    </row>
    <row r="53" spans="3:13" ht="12">
      <c r="C53" s="36"/>
      <c r="D53" s="36"/>
      <c r="E53" s="36"/>
      <c r="F53" s="36"/>
      <c r="G53" s="36"/>
      <c r="H53" s="36"/>
      <c r="I53" s="36"/>
      <c r="J53" s="36"/>
      <c r="L53" s="36"/>
      <c r="M53" s="36"/>
    </row>
    <row r="54" spans="3:13" ht="12">
      <c r="C54" s="36"/>
      <c r="D54" s="34"/>
      <c r="E54" s="34"/>
      <c r="F54" s="34"/>
      <c r="G54" s="34"/>
      <c r="H54" s="34"/>
      <c r="I54" s="34"/>
      <c r="J54" s="34"/>
      <c r="K54" s="34"/>
      <c r="L54" s="36"/>
      <c r="M54" s="36"/>
    </row>
    <row r="55" spans="3:13" ht="12"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</row>
    <row r="56" spans="3:13" ht="12"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</row>
    <row r="57" spans="3:13" ht="12"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</row>
    <row r="58" spans="3:13" ht="12"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</row>
    <row r="59" spans="3:13" ht="12"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</row>
    <row r="60" spans="3:13" ht="12"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</row>
    <row r="61" spans="3:13" ht="12"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</row>
    <row r="62" spans="3:13" ht="12"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</row>
    <row r="63" spans="3:13" ht="12"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</row>
    <row r="64" spans="3:13" ht="12"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</row>
    <row r="65" spans="3:13" ht="12"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</row>
    <row r="66" spans="3:13" ht="12"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</row>
    <row r="67" spans="3:13" ht="12"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</row>
    <row r="68" spans="3:13" ht="12"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</row>
    <row r="69" spans="3:13" ht="12"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</row>
    <row r="70" spans="3:13" ht="12"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</row>
    <row r="71" spans="3:13" ht="12"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</row>
    <row r="72" spans="3:13" ht="12"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</row>
    <row r="73" spans="3:13" ht="12"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</row>
    <row r="74" spans="3:13" ht="12"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</row>
    <row r="75" spans="3:13" ht="12"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</row>
    <row r="76" spans="3:13" ht="12"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</row>
    <row r="77" spans="3:13" ht="12"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</row>
    <row r="78" spans="3:13" ht="12"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</row>
    <row r="79" spans="3:13" ht="12"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</row>
    <row r="80" spans="3:13" ht="12"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</row>
    <row r="81" spans="3:13" ht="12"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</row>
    <row r="82" spans="3:13" ht="12"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</row>
    <row r="83" spans="3:13" ht="12"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</row>
    <row r="84" spans="3:13" ht="12">
      <c r="C84" s="36"/>
      <c r="D84" s="36"/>
      <c r="E84" s="36"/>
      <c r="F84" s="36"/>
      <c r="G84" s="36"/>
      <c r="H84" s="36"/>
      <c r="I84" s="36"/>
      <c r="J84" s="36"/>
      <c r="K84" s="36"/>
      <c r="M84" s="36"/>
    </row>
    <row r="85" spans="3:11" ht="12">
      <c r="C85" s="36"/>
      <c r="D85" s="36"/>
      <c r="E85" s="36"/>
      <c r="F85" s="36"/>
      <c r="G85" s="36"/>
      <c r="H85" s="36"/>
      <c r="I85" s="36"/>
      <c r="J85" s="36"/>
      <c r="K85" s="36"/>
    </row>
    <row r="86" spans="3:11" ht="12">
      <c r="C86" s="36"/>
      <c r="D86" s="36"/>
      <c r="E86" s="36"/>
      <c r="F86" s="36"/>
      <c r="G86" s="36"/>
      <c r="H86" s="36"/>
      <c r="I86" s="36"/>
      <c r="J86" s="36"/>
      <c r="K86" s="36"/>
    </row>
    <row r="87" spans="3:11" ht="12">
      <c r="C87" s="36"/>
      <c r="K87" s="36"/>
    </row>
    <row r="88" ht="12">
      <c r="K88" s="36"/>
    </row>
    <row r="89" ht="12"/>
    <row r="90" ht="12"/>
  </sheetData>
  <printOptions/>
  <pageMargins left="0" right="0" top="0" bottom="0" header="0" footer="0"/>
  <pageSetup fitToHeight="1" fitToWidth="1" horizontalDpi="600" verticalDpi="600" orientation="landscape" paperSize="9" scale="7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Q22"/>
  <sheetViews>
    <sheetView showGridLines="0" zoomScaleSheetLayoutView="100" workbookViewId="0" topLeftCell="A1"/>
  </sheetViews>
  <sheetFormatPr defaultColWidth="9.140625" defaultRowHeight="12"/>
  <cols>
    <col min="1" max="2" width="9.28125" style="21" customWidth="1"/>
    <col min="3" max="3" width="32.140625" style="21" customWidth="1"/>
    <col min="4" max="11" width="6.00390625" style="21" customWidth="1"/>
    <col min="12" max="12" width="5.7109375" style="21" customWidth="1"/>
    <col min="13" max="13" width="6.00390625" style="21" customWidth="1"/>
    <col min="14" max="14" width="5.8515625" style="21" customWidth="1"/>
    <col min="15" max="16" width="9.140625" style="21" customWidth="1"/>
    <col min="17" max="17" width="9.57421875" style="67" customWidth="1"/>
    <col min="18" max="16384" width="9.140625" style="21" customWidth="1"/>
  </cols>
  <sheetData>
    <row r="1" spans="1:2" ht="11.25" customHeight="1">
      <c r="A1" s="36"/>
      <c r="B1" s="36"/>
    </row>
    <row r="2" spans="1:3" ht="11.25" customHeight="1">
      <c r="A2" s="15"/>
      <c r="B2" s="36"/>
      <c r="C2" s="1"/>
    </row>
    <row r="3" spans="3:11" ht="11.25" customHeight="1">
      <c r="C3" s="9" t="s">
        <v>18</v>
      </c>
      <c r="I3" s="1"/>
      <c r="J3" s="1"/>
      <c r="K3" s="1"/>
    </row>
    <row r="4" spans="3:11" ht="11.25" customHeight="1">
      <c r="C4" s="9" t="s">
        <v>19</v>
      </c>
      <c r="I4" s="1"/>
      <c r="J4" s="1"/>
      <c r="K4" s="1"/>
    </row>
    <row r="5" spans="3:11" ht="11.25" customHeight="1">
      <c r="C5" s="9"/>
      <c r="I5" s="1"/>
      <c r="J5" s="1"/>
      <c r="K5" s="1"/>
    </row>
    <row r="6" spans="3:11" s="84" customFormat="1" ht="15">
      <c r="C6" s="80" t="s">
        <v>68</v>
      </c>
      <c r="I6" s="80"/>
      <c r="J6" s="80"/>
      <c r="K6" s="80"/>
    </row>
    <row r="7" spans="3:11" s="42" customFormat="1" ht="11.25" customHeight="1">
      <c r="C7" s="29" t="s">
        <v>28</v>
      </c>
      <c r="I7" s="29"/>
      <c r="J7" s="29"/>
      <c r="K7" s="29"/>
    </row>
    <row r="8" spans="3:17" ht="11.25" customHeight="1">
      <c r="C8" s="1"/>
      <c r="I8" s="1"/>
      <c r="J8" s="1"/>
      <c r="K8" s="1"/>
      <c r="Q8" s="9"/>
    </row>
    <row r="9" spans="3:17" ht="12">
      <c r="C9" s="15"/>
      <c r="I9" s="15"/>
      <c r="J9" s="15"/>
      <c r="K9" s="15"/>
      <c r="Q9" s="37"/>
    </row>
    <row r="10" spans="4:14" ht="12" customHeight="1">
      <c r="D10" s="59">
        <v>2007</v>
      </c>
      <c r="E10" s="59">
        <v>2008</v>
      </c>
      <c r="F10" s="59">
        <v>2009</v>
      </c>
      <c r="G10" s="59">
        <v>2010</v>
      </c>
      <c r="H10" s="59">
        <v>2011</v>
      </c>
      <c r="I10" s="59">
        <v>2012</v>
      </c>
      <c r="J10" s="59">
        <v>2013</v>
      </c>
      <c r="K10" s="59">
        <v>2014</v>
      </c>
      <c r="L10" s="59">
        <v>2015</v>
      </c>
      <c r="M10" s="59">
        <v>2016</v>
      </c>
      <c r="N10" s="59">
        <v>2017</v>
      </c>
    </row>
    <row r="11" spans="3:17" ht="12" customHeight="1">
      <c r="C11" s="37" t="s">
        <v>56</v>
      </c>
      <c r="D11" s="60">
        <v>12.98774</v>
      </c>
      <c r="E11" s="60">
        <v>12.57868</v>
      </c>
      <c r="F11" s="60">
        <v>12.44275</v>
      </c>
      <c r="G11" s="60">
        <v>12.82635</v>
      </c>
      <c r="H11" s="60">
        <v>13.03502</v>
      </c>
      <c r="I11" s="60">
        <v>13.26513</v>
      </c>
      <c r="J11" s="60">
        <v>13.34109</v>
      </c>
      <c r="K11" s="60">
        <v>13.41292</v>
      </c>
      <c r="L11" s="60">
        <v>13.36949</v>
      </c>
      <c r="M11" s="60">
        <v>13.36544</v>
      </c>
      <c r="N11" s="60">
        <v>13.37438</v>
      </c>
      <c r="Q11" s="37"/>
    </row>
    <row r="12" spans="3:14" ht="12" customHeight="1">
      <c r="C12" s="67" t="s">
        <v>100</v>
      </c>
      <c r="D12" s="60">
        <v>13.20436</v>
      </c>
      <c r="E12" s="60">
        <v>12.90542</v>
      </c>
      <c r="F12" s="60">
        <v>12.13808</v>
      </c>
      <c r="G12" s="60">
        <v>12.10731</v>
      </c>
      <c r="H12" s="60">
        <v>12.29488</v>
      </c>
      <c r="I12" s="60">
        <v>12.64706</v>
      </c>
      <c r="J12" s="60">
        <v>12.89335</v>
      </c>
      <c r="K12" s="60">
        <v>12.87704</v>
      </c>
      <c r="L12" s="60">
        <v>12.91169</v>
      </c>
      <c r="M12" s="60">
        <v>12.99144</v>
      </c>
      <c r="N12" s="60">
        <v>13.17113</v>
      </c>
    </row>
    <row r="13" spans="3:17" ht="12" customHeight="1">
      <c r="C13" s="42" t="s">
        <v>41</v>
      </c>
      <c r="D13" s="60">
        <v>12.64108</v>
      </c>
      <c r="E13" s="60">
        <v>12.93958</v>
      </c>
      <c r="F13" s="60">
        <v>13.43678</v>
      </c>
      <c r="G13" s="60">
        <v>13.21963</v>
      </c>
      <c r="H13" s="60">
        <v>13.2581</v>
      </c>
      <c r="I13" s="60">
        <v>13.32318</v>
      </c>
      <c r="J13" s="60">
        <v>13.3907</v>
      </c>
      <c r="K13" s="60">
        <v>13.28018</v>
      </c>
      <c r="L13" s="60">
        <v>13.07629</v>
      </c>
      <c r="M13" s="60">
        <v>13.25926</v>
      </c>
      <c r="N13" s="60">
        <v>13.34106</v>
      </c>
      <c r="Q13" s="42"/>
    </row>
    <row r="14" spans="3:10" ht="12" customHeight="1">
      <c r="C14" s="37"/>
      <c r="J14" s="15"/>
    </row>
    <row r="15" spans="1:11" ht="12" customHeight="1">
      <c r="A15" s="5" t="s">
        <v>4</v>
      </c>
      <c r="C15" s="37" t="s">
        <v>57</v>
      </c>
      <c r="D15" s="51"/>
      <c r="E15" s="51"/>
      <c r="F15" s="15"/>
      <c r="G15" s="15"/>
      <c r="H15" s="15"/>
      <c r="I15" s="15"/>
      <c r="J15" s="15"/>
      <c r="K15" s="15"/>
    </row>
    <row r="16" spans="3:11" ht="12" customHeight="1">
      <c r="C16" s="39" t="s">
        <v>33</v>
      </c>
      <c r="I16" s="39"/>
      <c r="J16" s="37"/>
      <c r="K16" s="38"/>
    </row>
    <row r="17" spans="9:17" ht="12">
      <c r="I17" s="22"/>
      <c r="Q17" s="86"/>
    </row>
    <row r="18" ht="12"/>
    <row r="19" ht="12">
      <c r="J19" s="15"/>
    </row>
    <row r="20" ht="12">
      <c r="A20" s="1" t="s">
        <v>3</v>
      </c>
    </row>
    <row r="21" ht="12">
      <c r="A21" s="23" t="s">
        <v>16</v>
      </c>
    </row>
    <row r="22" spans="4:6" ht="12">
      <c r="D22" s="71"/>
      <c r="E22" s="71"/>
      <c r="F22" s="71"/>
    </row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</sheetData>
  <printOptions/>
  <pageMargins left="0" right="0" top="0" bottom="0" header="0" footer="0"/>
  <pageSetup fitToHeight="1" fitToWidth="1"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D88"/>
  <sheetViews>
    <sheetView showGridLines="0" zoomScaleSheetLayoutView="100" workbookViewId="0" topLeftCell="A1"/>
  </sheetViews>
  <sheetFormatPr defaultColWidth="9.140625" defaultRowHeight="12"/>
  <cols>
    <col min="1" max="2" width="9.28125" style="15" customWidth="1"/>
    <col min="3" max="3" width="17.7109375" style="15" customWidth="1"/>
    <col min="4" max="4" width="16.28125" style="54" customWidth="1"/>
    <col min="5" max="6" width="16.28125" style="15" customWidth="1"/>
    <col min="7" max="11" width="9.140625" style="15" customWidth="1"/>
    <col min="12" max="12" width="9.140625" style="37" customWidth="1"/>
    <col min="13" max="22" width="9.140625" style="15" customWidth="1"/>
    <col min="23" max="23" width="25.8515625" style="15" customWidth="1"/>
    <col min="24" max="25" width="9.140625" style="15" customWidth="1"/>
    <col min="26" max="26" width="26.00390625" style="15" customWidth="1"/>
    <col min="27" max="16384" width="9.140625" style="15" customWidth="1"/>
  </cols>
  <sheetData>
    <row r="1" spans="1:12" s="1" customFormat="1" ht="11.25" customHeight="1">
      <c r="A1" s="36"/>
      <c r="D1" s="2"/>
      <c r="L1" s="9"/>
    </row>
    <row r="2" spans="1:12" s="1" customFormat="1" ht="11.25" customHeight="1">
      <c r="A2" s="15"/>
      <c r="D2" s="2"/>
      <c r="L2" s="9"/>
    </row>
    <row r="3" spans="3:4" s="1" customFormat="1" ht="11.25" customHeight="1">
      <c r="C3" s="9" t="s">
        <v>18</v>
      </c>
      <c r="D3" s="2"/>
    </row>
    <row r="4" spans="3:4" s="1" customFormat="1" ht="11.25" customHeight="1">
      <c r="C4" s="9" t="s">
        <v>19</v>
      </c>
      <c r="D4" s="2"/>
    </row>
    <row r="5" spans="3:4" s="1" customFormat="1" ht="11.25" customHeight="1">
      <c r="C5" s="9"/>
      <c r="D5" s="2"/>
    </row>
    <row r="6" s="80" customFormat="1" ht="15">
      <c r="C6" s="80" t="s">
        <v>69</v>
      </c>
    </row>
    <row r="7" s="29" customFormat="1" ht="11.25" customHeight="1">
      <c r="C7" s="29" t="s">
        <v>28</v>
      </c>
    </row>
    <row r="8" spans="4:12" s="1" customFormat="1" ht="11.25" customHeight="1">
      <c r="D8" s="2"/>
      <c r="L8" s="9"/>
    </row>
    <row r="9" spans="12:14" ht="12">
      <c r="L9" s="9"/>
      <c r="N9" s="1"/>
    </row>
    <row r="10" spans="4:30" ht="36">
      <c r="D10" s="20" t="s">
        <v>56</v>
      </c>
      <c r="E10" s="20" t="s">
        <v>100</v>
      </c>
      <c r="F10" s="20" t="s">
        <v>41</v>
      </c>
      <c r="L10" s="9"/>
      <c r="N10" s="1"/>
      <c r="W10" s="45"/>
      <c r="X10" s="45"/>
      <c r="Z10" s="45"/>
      <c r="AA10" s="45"/>
      <c r="AC10" s="45"/>
      <c r="AD10" s="45"/>
    </row>
    <row r="11" spans="1:30" ht="12" customHeight="1">
      <c r="A11" s="31"/>
      <c r="C11" s="17" t="s">
        <v>9</v>
      </c>
      <c r="D11" s="51">
        <v>13.37438</v>
      </c>
      <c r="E11" s="51">
        <v>13.17113</v>
      </c>
      <c r="F11" s="51">
        <v>13.34106</v>
      </c>
      <c r="G11" s="44">
        <v>39.794168</v>
      </c>
      <c r="H11" s="31"/>
      <c r="L11" s="9"/>
      <c r="N11" s="1"/>
      <c r="O11" s="51"/>
      <c r="W11" s="45"/>
      <c r="X11" s="45"/>
      <c r="Z11" s="45"/>
      <c r="AA11" s="45"/>
      <c r="AC11" s="45"/>
      <c r="AD11" s="45"/>
    </row>
    <row r="12" spans="1:30" ht="12" customHeight="1">
      <c r="A12" s="31"/>
      <c r="C12" s="17" t="s">
        <v>39</v>
      </c>
      <c r="D12" s="51">
        <v>12.98085</v>
      </c>
      <c r="E12" s="51">
        <v>12.85439</v>
      </c>
      <c r="F12" s="51">
        <v>15.27906</v>
      </c>
      <c r="G12" s="44">
        <v>41.088653</v>
      </c>
      <c r="H12" s="31"/>
      <c r="O12" s="51"/>
      <c r="W12" s="45"/>
      <c r="X12" s="45"/>
      <c r="Z12" s="45"/>
      <c r="AA12" s="45"/>
      <c r="AC12" s="45"/>
      <c r="AD12" s="45"/>
    </row>
    <row r="13" spans="1:30" ht="12" customHeight="1">
      <c r="A13" s="31"/>
      <c r="C13" s="17"/>
      <c r="D13" s="51"/>
      <c r="E13" s="51"/>
      <c r="F13" s="51"/>
      <c r="G13" s="44"/>
      <c r="H13" s="31"/>
      <c r="O13" s="51"/>
      <c r="W13" s="45"/>
      <c r="X13" s="45"/>
      <c r="Z13" s="45"/>
      <c r="AA13" s="45"/>
      <c r="AC13" s="45"/>
      <c r="AD13" s="45"/>
    </row>
    <row r="14" spans="1:30" ht="12" customHeight="1">
      <c r="A14" s="31"/>
      <c r="B14" s="31"/>
      <c r="C14" s="17" t="s">
        <v>87</v>
      </c>
      <c r="D14" s="51">
        <v>13.0673</v>
      </c>
      <c r="E14" s="51">
        <v>16.82538</v>
      </c>
      <c r="F14" s="51">
        <v>15.81419</v>
      </c>
      <c r="G14" s="44">
        <v>46.170794</v>
      </c>
      <c r="H14" s="31"/>
      <c r="O14" s="51"/>
      <c r="W14" s="45"/>
      <c r="X14" s="45"/>
      <c r="Z14" s="45"/>
      <c r="AA14" s="45"/>
      <c r="AC14" s="45"/>
      <c r="AD14" s="45"/>
    </row>
    <row r="15" spans="1:30" ht="12" customHeight="1">
      <c r="A15" s="31"/>
      <c r="B15" s="31"/>
      <c r="C15" s="17" t="s">
        <v>77</v>
      </c>
      <c r="D15" s="51">
        <v>15.11</v>
      </c>
      <c r="E15" s="51">
        <v>5.89272</v>
      </c>
      <c r="F15" s="51">
        <v>8.57381</v>
      </c>
      <c r="G15" s="44">
        <v>28.012430000000002</v>
      </c>
      <c r="H15" s="31"/>
      <c r="O15" s="51"/>
      <c r="W15" s="45"/>
      <c r="X15" s="45"/>
      <c r="Z15" s="45"/>
      <c r="AA15" s="45"/>
      <c r="AC15" s="45"/>
      <c r="AD15" s="45"/>
    </row>
    <row r="16" spans="1:30" ht="12" customHeight="1">
      <c r="A16" s="31"/>
      <c r="B16" s="31"/>
      <c r="C16" s="17" t="s">
        <v>71</v>
      </c>
      <c r="D16" s="51">
        <v>12.45033</v>
      </c>
      <c r="E16" s="51">
        <v>7.71268</v>
      </c>
      <c r="F16" s="51">
        <v>15.02567</v>
      </c>
      <c r="G16" s="44">
        <v>34.037154</v>
      </c>
      <c r="H16" s="31"/>
      <c r="O16" s="51"/>
      <c r="W16" s="45"/>
      <c r="X16" s="45"/>
      <c r="Z16" s="45"/>
      <c r="AA16" s="45"/>
      <c r="AC16" s="45"/>
      <c r="AD16" s="45"/>
    </row>
    <row r="17" spans="1:30" ht="12" customHeight="1">
      <c r="A17" s="31"/>
      <c r="B17" s="31"/>
      <c r="C17" s="17" t="s">
        <v>76</v>
      </c>
      <c r="D17" s="51">
        <v>16.06227</v>
      </c>
      <c r="E17" s="51">
        <v>30.06221</v>
      </c>
      <c r="F17" s="51">
        <v>0.90336</v>
      </c>
      <c r="G17" s="44">
        <v>51.398245</v>
      </c>
      <c r="H17" s="31"/>
      <c r="O17" s="51"/>
      <c r="W17" s="45"/>
      <c r="X17" s="45"/>
      <c r="Z17" s="45"/>
      <c r="AA17" s="45"/>
      <c r="AC17" s="45"/>
      <c r="AD17" s="45"/>
    </row>
    <row r="18" spans="1:30" ht="12" customHeight="1">
      <c r="A18" s="31"/>
      <c r="B18" s="31"/>
      <c r="C18" s="17" t="s">
        <v>74</v>
      </c>
      <c r="D18" s="51">
        <v>10.56136</v>
      </c>
      <c r="E18" s="51">
        <v>12.94899</v>
      </c>
      <c r="F18" s="51">
        <v>16.79461</v>
      </c>
      <c r="G18" s="44">
        <v>39.330599</v>
      </c>
      <c r="H18" s="31"/>
      <c r="L18" s="83"/>
      <c r="N18" s="23"/>
      <c r="O18" s="51"/>
      <c r="W18" s="45"/>
      <c r="X18" s="45"/>
      <c r="Z18" s="45"/>
      <c r="AA18" s="45"/>
      <c r="AC18" s="45"/>
      <c r="AD18" s="45"/>
    </row>
    <row r="19" spans="1:30" ht="12" customHeight="1">
      <c r="A19" s="31"/>
      <c r="B19" s="31"/>
      <c r="C19" s="17" t="s">
        <v>82</v>
      </c>
      <c r="D19" s="51">
        <v>14.55898</v>
      </c>
      <c r="E19" s="51">
        <v>7.43404</v>
      </c>
      <c r="F19" s="51">
        <v>11.72926</v>
      </c>
      <c r="G19" s="44">
        <v>32.995155</v>
      </c>
      <c r="H19" s="31"/>
      <c r="O19" s="51"/>
      <c r="W19" s="45"/>
      <c r="X19" s="45"/>
      <c r="Z19" s="45"/>
      <c r="AA19" s="45"/>
      <c r="AC19" s="45"/>
      <c r="AD19" s="45"/>
    </row>
    <row r="20" spans="1:30" ht="12" customHeight="1">
      <c r="A20" s="31"/>
      <c r="B20" s="31"/>
      <c r="C20" s="17" t="s">
        <v>83</v>
      </c>
      <c r="D20" s="51">
        <v>8.24682</v>
      </c>
      <c r="E20" s="51">
        <v>10.40043</v>
      </c>
      <c r="F20" s="51">
        <v>4.26941</v>
      </c>
      <c r="G20" s="44">
        <v>30.658269</v>
      </c>
      <c r="H20" s="31"/>
      <c r="O20" s="51"/>
      <c r="W20" s="45"/>
      <c r="X20" s="45"/>
      <c r="Z20" s="45"/>
      <c r="AA20" s="45"/>
      <c r="AC20" s="45"/>
      <c r="AD20" s="45"/>
    </row>
    <row r="21" spans="1:30" ht="12" customHeight="1">
      <c r="A21" s="31"/>
      <c r="B21" s="31"/>
      <c r="C21" s="17" t="s">
        <v>78</v>
      </c>
      <c r="D21" s="51">
        <v>17.29935</v>
      </c>
      <c r="E21" s="51">
        <v>10.17807</v>
      </c>
      <c r="F21" s="51">
        <v>14.59532</v>
      </c>
      <c r="G21" s="44">
        <v>38.212318</v>
      </c>
      <c r="H21" s="31"/>
      <c r="O21" s="51"/>
      <c r="W21" s="45"/>
      <c r="X21" s="45"/>
      <c r="Z21" s="45"/>
      <c r="AA21" s="45"/>
      <c r="AC21" s="45"/>
      <c r="AD21" s="45"/>
    </row>
    <row r="22" spans="1:30" ht="12" customHeight="1">
      <c r="A22" s="31"/>
      <c r="B22" s="31"/>
      <c r="C22" s="17" t="s">
        <v>95</v>
      </c>
      <c r="D22" s="51">
        <v>11.58953</v>
      </c>
      <c r="E22" s="51">
        <v>10.21035</v>
      </c>
      <c r="F22" s="51">
        <v>12.28089</v>
      </c>
      <c r="G22" s="44">
        <v>33.441319</v>
      </c>
      <c r="H22" s="31"/>
      <c r="O22" s="51"/>
      <c r="W22" s="45"/>
      <c r="X22" s="45"/>
      <c r="Z22" s="45"/>
      <c r="AA22" s="45"/>
      <c r="AC22" s="45"/>
      <c r="AD22" s="45"/>
    </row>
    <row r="23" spans="1:30" ht="12" customHeight="1">
      <c r="A23" s="31"/>
      <c r="B23" s="31"/>
      <c r="C23" s="17" t="s">
        <v>93</v>
      </c>
      <c r="D23" s="51">
        <v>16.27558</v>
      </c>
      <c r="E23" s="51">
        <v>12.87329</v>
      </c>
      <c r="F23" s="51">
        <v>18.85611</v>
      </c>
      <c r="G23" s="44">
        <v>47.346478</v>
      </c>
      <c r="H23" s="31"/>
      <c r="O23" s="51"/>
      <c r="W23" s="45"/>
      <c r="X23" s="45"/>
      <c r="Z23" s="45"/>
      <c r="AA23" s="45"/>
      <c r="AC23" s="45"/>
      <c r="AD23" s="45"/>
    </row>
    <row r="24" spans="1:30" ht="12" customHeight="1">
      <c r="A24" s="31"/>
      <c r="B24" s="31"/>
      <c r="C24" s="17" t="s">
        <v>79</v>
      </c>
      <c r="D24" s="51">
        <v>19.70816</v>
      </c>
      <c r="E24" s="51">
        <v>6.31819</v>
      </c>
      <c r="F24" s="51">
        <v>11.92899</v>
      </c>
      <c r="G24" s="44">
        <v>36.304185000000004</v>
      </c>
      <c r="H24" s="31"/>
      <c r="O24" s="51"/>
      <c r="W24" s="45"/>
      <c r="X24" s="45"/>
      <c r="Z24" s="45"/>
      <c r="AA24" s="45"/>
      <c r="AC24" s="45"/>
      <c r="AD24" s="45"/>
    </row>
    <row r="25" spans="1:30" ht="12" customHeight="1">
      <c r="A25" s="31"/>
      <c r="B25" s="31"/>
      <c r="C25" s="17" t="s">
        <v>92</v>
      </c>
      <c r="D25" s="51">
        <v>14.55629</v>
      </c>
      <c r="E25" s="51">
        <v>14.58862</v>
      </c>
      <c r="F25" s="51">
        <v>13.1772</v>
      </c>
      <c r="G25" s="44">
        <v>43.3736</v>
      </c>
      <c r="H25" s="31"/>
      <c r="O25" s="51"/>
      <c r="W25" s="45"/>
      <c r="X25" s="45"/>
      <c r="Z25" s="45"/>
      <c r="AA25" s="45"/>
      <c r="AC25" s="45"/>
      <c r="AD25" s="45"/>
    </row>
    <row r="26" spans="1:30" ht="12" customHeight="1">
      <c r="A26" s="31"/>
      <c r="B26" s="31"/>
      <c r="C26" s="17" t="s">
        <v>70</v>
      </c>
      <c r="D26" s="51">
        <v>15.82925</v>
      </c>
      <c r="E26" s="51">
        <v>9.55199</v>
      </c>
      <c r="F26" s="51">
        <v>8.88528</v>
      </c>
      <c r="G26" s="44">
        <v>34.153991</v>
      </c>
      <c r="H26" s="31"/>
      <c r="O26" s="51"/>
      <c r="W26" s="45"/>
      <c r="X26" s="45"/>
      <c r="Z26" s="45"/>
      <c r="AA26" s="45"/>
      <c r="AC26" s="45"/>
      <c r="AD26" s="45"/>
    </row>
    <row r="27" spans="1:30" ht="12" customHeight="1">
      <c r="A27" s="31"/>
      <c r="B27" s="31"/>
      <c r="C27" s="17" t="s">
        <v>84</v>
      </c>
      <c r="D27" s="51">
        <v>13.995</v>
      </c>
      <c r="E27" s="51">
        <v>8.56791</v>
      </c>
      <c r="F27" s="51">
        <v>8.7463</v>
      </c>
      <c r="G27" s="44">
        <v>28.380579</v>
      </c>
      <c r="H27" s="31"/>
      <c r="O27" s="51"/>
      <c r="W27" s="45"/>
      <c r="X27" s="45"/>
      <c r="Z27" s="45"/>
      <c r="AA27" s="45"/>
      <c r="AC27" s="45"/>
      <c r="AD27" s="45"/>
    </row>
    <row r="28" spans="1:30" ht="12" customHeight="1">
      <c r="A28" s="31"/>
      <c r="B28" s="31"/>
      <c r="C28" s="17" t="s">
        <v>80</v>
      </c>
      <c r="D28" s="51">
        <v>11.74143</v>
      </c>
      <c r="E28" s="51">
        <v>5.40569</v>
      </c>
      <c r="F28" s="51">
        <v>12.66308</v>
      </c>
      <c r="G28" s="44">
        <v>27.803894</v>
      </c>
      <c r="H28" s="31"/>
      <c r="O28" s="51"/>
      <c r="W28" s="45"/>
      <c r="X28" s="45"/>
      <c r="Z28" s="45"/>
      <c r="AA28" s="45"/>
      <c r="AC28" s="45"/>
      <c r="AD28" s="45"/>
    </row>
    <row r="29" spans="1:30" ht="12" customHeight="1">
      <c r="A29" s="31"/>
      <c r="B29" s="31"/>
      <c r="C29" s="17" t="s">
        <v>72</v>
      </c>
      <c r="D29" s="51">
        <v>11.8619</v>
      </c>
      <c r="E29" s="51">
        <v>15.42541</v>
      </c>
      <c r="F29" s="51">
        <v>12.48939</v>
      </c>
      <c r="G29" s="44">
        <v>40.451903</v>
      </c>
      <c r="H29" s="31"/>
      <c r="O29" s="51"/>
      <c r="W29" s="45"/>
      <c r="X29" s="45"/>
      <c r="Z29" s="45"/>
      <c r="AA29" s="45"/>
      <c r="AC29" s="45"/>
      <c r="AD29" s="45"/>
    </row>
    <row r="30" spans="1:30" ht="12" customHeight="1">
      <c r="A30" s="31"/>
      <c r="B30" s="31"/>
      <c r="C30" s="17" t="s">
        <v>91</v>
      </c>
      <c r="D30" s="51">
        <v>18.04909</v>
      </c>
      <c r="E30" s="51">
        <v>7.42036</v>
      </c>
      <c r="F30" s="51">
        <v>12.82873</v>
      </c>
      <c r="G30" s="44">
        <v>38.525289</v>
      </c>
      <c r="H30" s="31"/>
      <c r="O30" s="51"/>
      <c r="W30" s="45"/>
      <c r="X30" s="45"/>
      <c r="Z30" s="45"/>
      <c r="AA30" s="45"/>
      <c r="AC30" s="45"/>
      <c r="AD30" s="45"/>
    </row>
    <row r="31" spans="1:30" ht="12" customHeight="1">
      <c r="A31" s="31"/>
      <c r="B31" s="31"/>
      <c r="C31" s="17" t="s">
        <v>0</v>
      </c>
      <c r="D31" s="51">
        <v>12.67558</v>
      </c>
      <c r="E31" s="51">
        <v>14.13179</v>
      </c>
      <c r="F31" s="51">
        <v>6.32762</v>
      </c>
      <c r="G31" s="44">
        <v>35.206502</v>
      </c>
      <c r="H31" s="31"/>
      <c r="O31" s="51"/>
      <c r="W31" s="45"/>
      <c r="X31" s="45"/>
      <c r="Z31" s="45"/>
      <c r="AA31" s="45"/>
      <c r="AC31" s="45"/>
      <c r="AD31" s="45"/>
    </row>
    <row r="32" spans="1:30" ht="12" customHeight="1">
      <c r="A32" s="31"/>
      <c r="B32" s="31"/>
      <c r="C32" s="17" t="s">
        <v>75</v>
      </c>
      <c r="D32" s="51">
        <v>11.52164</v>
      </c>
      <c r="E32" s="51">
        <v>12.83635</v>
      </c>
      <c r="F32" s="51">
        <v>14.37406</v>
      </c>
      <c r="G32" s="44">
        <v>37.821552999999994</v>
      </c>
      <c r="H32" s="31"/>
      <c r="O32" s="51"/>
      <c r="W32" s="45"/>
      <c r="X32" s="45"/>
      <c r="Z32" s="45"/>
      <c r="AA32" s="45"/>
      <c r="AC32" s="45"/>
      <c r="AD32" s="45"/>
    </row>
    <row r="33" spans="1:30" ht="12" customHeight="1">
      <c r="A33" s="31"/>
      <c r="B33" s="31"/>
      <c r="C33" s="17" t="s">
        <v>86</v>
      </c>
      <c r="D33" s="51">
        <v>14.1082</v>
      </c>
      <c r="E33" s="51">
        <v>13.02811</v>
      </c>
      <c r="F33" s="51">
        <v>15.15521</v>
      </c>
      <c r="G33" s="44">
        <v>43.593196</v>
      </c>
      <c r="H33" s="31"/>
      <c r="O33" s="51"/>
      <c r="W33" s="45"/>
      <c r="X33" s="45"/>
      <c r="Z33" s="45"/>
      <c r="AA33" s="45"/>
      <c r="AC33" s="45"/>
      <c r="AD33" s="45"/>
    </row>
    <row r="34" spans="1:30" ht="12" customHeight="1">
      <c r="A34" s="31"/>
      <c r="B34" s="31"/>
      <c r="C34" s="17" t="s">
        <v>89</v>
      </c>
      <c r="D34" s="51">
        <v>13.66347</v>
      </c>
      <c r="E34" s="51">
        <v>7.36171</v>
      </c>
      <c r="F34" s="51">
        <v>13.89722</v>
      </c>
      <c r="G34" s="44">
        <v>32.870744</v>
      </c>
      <c r="H34" s="31"/>
      <c r="O34" s="51"/>
      <c r="W34" s="45"/>
      <c r="X34" s="45"/>
      <c r="Z34" s="45"/>
      <c r="AA34" s="45"/>
      <c r="AC34" s="45"/>
      <c r="AD34" s="45"/>
    </row>
    <row r="35" spans="1:30" ht="12" customHeight="1">
      <c r="A35" s="31"/>
      <c r="B35" s="31"/>
      <c r="C35" s="17" t="s">
        <v>1</v>
      </c>
      <c r="D35" s="51">
        <v>15.03661</v>
      </c>
      <c r="E35" s="51">
        <v>10.21224</v>
      </c>
      <c r="F35" s="51">
        <v>11.76089</v>
      </c>
      <c r="G35" s="44">
        <v>37.012316999999996</v>
      </c>
      <c r="H35" s="31"/>
      <c r="O35" s="51"/>
      <c r="W35" s="45"/>
      <c r="X35" s="45"/>
      <c r="Z35" s="45"/>
      <c r="AA35" s="45"/>
      <c r="AC35" s="45"/>
      <c r="AD35" s="45"/>
    </row>
    <row r="36" spans="1:30" ht="12" customHeight="1">
      <c r="A36" s="31"/>
      <c r="B36" s="31"/>
      <c r="C36" s="17" t="s">
        <v>94</v>
      </c>
      <c r="D36" s="51">
        <v>10.28635</v>
      </c>
      <c r="E36" s="51">
        <v>6.05672</v>
      </c>
      <c r="F36" s="51">
        <v>9.33994</v>
      </c>
      <c r="G36" s="44">
        <v>27.599610000000002</v>
      </c>
      <c r="H36" s="31"/>
      <c r="O36" s="51"/>
      <c r="W36" s="45"/>
      <c r="X36" s="45"/>
      <c r="Z36" s="45"/>
      <c r="AA36" s="45"/>
      <c r="AC36" s="45"/>
      <c r="AD36" s="45"/>
    </row>
    <row r="37" spans="1:30" ht="12" customHeight="1">
      <c r="A37" s="31"/>
      <c r="B37" s="31"/>
      <c r="C37" s="17" t="s">
        <v>81</v>
      </c>
      <c r="D37" s="51">
        <v>14.17649</v>
      </c>
      <c r="E37" s="51">
        <v>7.43462</v>
      </c>
      <c r="F37" s="51">
        <v>14.72106</v>
      </c>
      <c r="G37" s="44">
        <v>36.719657</v>
      </c>
      <c r="H37" s="31"/>
      <c r="O37" s="51"/>
      <c r="W37" s="45"/>
      <c r="X37" s="45"/>
      <c r="Z37" s="45"/>
      <c r="AA37" s="45"/>
      <c r="AC37" s="45"/>
      <c r="AD37" s="45"/>
    </row>
    <row r="38" spans="1:30" ht="12" customHeight="1">
      <c r="A38" s="31"/>
      <c r="B38" s="31"/>
      <c r="C38" s="17" t="s">
        <v>88</v>
      </c>
      <c r="D38" s="51">
        <v>10.93362</v>
      </c>
      <c r="E38" s="51">
        <v>7.12151</v>
      </c>
      <c r="F38" s="51">
        <v>14.74802</v>
      </c>
      <c r="G38" s="44">
        <v>30.866973</v>
      </c>
      <c r="H38" s="31"/>
      <c r="O38" s="51"/>
      <c r="W38" s="45"/>
      <c r="X38" s="45"/>
      <c r="Z38" s="45"/>
      <c r="AA38" s="45"/>
      <c r="AC38" s="45"/>
      <c r="AD38" s="45"/>
    </row>
    <row r="39" spans="1:30" ht="12" customHeight="1">
      <c r="A39" s="31"/>
      <c r="B39" s="31"/>
      <c r="C39" s="17" t="s">
        <v>85</v>
      </c>
      <c r="D39" s="51">
        <v>14.08989</v>
      </c>
      <c r="E39" s="51">
        <v>16.64758</v>
      </c>
      <c r="F39" s="51">
        <v>12.22877</v>
      </c>
      <c r="G39" s="44">
        <v>43.978629</v>
      </c>
      <c r="H39" s="31"/>
      <c r="I39" s="26"/>
      <c r="O39" s="51"/>
      <c r="W39" s="45"/>
      <c r="X39" s="45"/>
      <c r="Z39" s="45"/>
      <c r="AA39" s="45"/>
      <c r="AC39" s="45"/>
      <c r="AD39" s="45"/>
    </row>
    <row r="40" spans="1:30" ht="12" customHeight="1">
      <c r="A40" s="31"/>
      <c r="B40" s="31"/>
      <c r="C40" s="17" t="s">
        <v>73</v>
      </c>
      <c r="D40" s="51">
        <v>22.3906</v>
      </c>
      <c r="E40" s="51">
        <v>18.64131</v>
      </c>
      <c r="F40" s="51">
        <v>3.31656</v>
      </c>
      <c r="G40" s="44">
        <v>44.467945</v>
      </c>
      <c r="H40" s="31"/>
      <c r="O40" s="51"/>
      <c r="W40" s="45"/>
      <c r="X40" s="45"/>
      <c r="Z40" s="45"/>
      <c r="AA40" s="45"/>
      <c r="AC40" s="45"/>
      <c r="AD40" s="45"/>
    </row>
    <row r="41" spans="1:30" ht="12" customHeight="1">
      <c r="A41" s="31"/>
      <c r="B41" s="31"/>
      <c r="C41" s="17" t="s">
        <v>90</v>
      </c>
      <c r="D41" s="51">
        <v>12.92747</v>
      </c>
      <c r="E41" s="51">
        <v>14.26951</v>
      </c>
      <c r="F41" s="51">
        <v>7.86597</v>
      </c>
      <c r="G41" s="44">
        <v>34.515292</v>
      </c>
      <c r="H41" s="31"/>
      <c r="O41" s="51"/>
      <c r="W41" s="45"/>
      <c r="X41" s="45"/>
      <c r="Z41" s="45"/>
      <c r="AA41" s="45"/>
      <c r="AC41" s="45"/>
      <c r="AD41" s="45"/>
    </row>
    <row r="42" spans="1:30" ht="12" customHeight="1">
      <c r="A42" s="31"/>
      <c r="B42" s="31"/>
      <c r="C42" s="17"/>
      <c r="D42" s="51"/>
      <c r="E42" s="51"/>
      <c r="F42" s="51"/>
      <c r="G42" s="44"/>
      <c r="H42" s="31"/>
      <c r="O42" s="51"/>
      <c r="W42" s="45"/>
      <c r="X42" s="45"/>
      <c r="Z42" s="45"/>
      <c r="AA42" s="45"/>
      <c r="AC42" s="45"/>
      <c r="AD42" s="45"/>
    </row>
    <row r="43" spans="1:30" ht="12" customHeight="1">
      <c r="A43" s="31"/>
      <c r="B43" s="31"/>
      <c r="C43" s="17" t="s">
        <v>99</v>
      </c>
      <c r="D43" s="51">
        <v>14.84903</v>
      </c>
      <c r="E43" s="51">
        <v>19.16824</v>
      </c>
      <c r="F43" s="51">
        <v>3.49214</v>
      </c>
      <c r="G43" s="44">
        <v>38.53385079083506</v>
      </c>
      <c r="H43" s="31"/>
      <c r="O43" s="51"/>
      <c r="W43" s="45"/>
      <c r="X43" s="45"/>
      <c r="Z43" s="45"/>
      <c r="AA43" s="45"/>
      <c r="AC43" s="45"/>
      <c r="AD43" s="45"/>
    </row>
    <row r="44" spans="3:30" ht="12" customHeight="1">
      <c r="C44" s="17" t="s">
        <v>98</v>
      </c>
      <c r="D44" s="51">
        <v>12.51362</v>
      </c>
      <c r="E44" s="51">
        <v>15.56955</v>
      </c>
      <c r="F44" s="51">
        <v>10.44614</v>
      </c>
      <c r="G44" s="44">
        <v>39.115947</v>
      </c>
      <c r="H44" s="31"/>
      <c r="W44" s="45"/>
      <c r="X44" s="45"/>
      <c r="Z44" s="45"/>
      <c r="AA44" s="45"/>
      <c r="AC44" s="45"/>
      <c r="AD44" s="45"/>
    </row>
    <row r="45" spans="1:22" ht="12" customHeight="1">
      <c r="A45" s="5" t="s">
        <v>4</v>
      </c>
      <c r="D45" s="15"/>
      <c r="F45" s="3"/>
      <c r="M45" s="21"/>
      <c r="P45" s="37"/>
      <c r="Q45" s="21"/>
      <c r="R45" s="21"/>
      <c r="V45" s="21"/>
    </row>
    <row r="46" spans="3:16" ht="12" customHeight="1">
      <c r="C46" s="37" t="s">
        <v>57</v>
      </c>
      <c r="D46" s="51"/>
      <c r="E46" s="51"/>
      <c r="L46" s="21"/>
      <c r="P46" s="38"/>
    </row>
    <row r="47" spans="3:11" ht="12">
      <c r="C47" s="39" t="s">
        <v>33</v>
      </c>
      <c r="D47" s="51"/>
      <c r="E47" s="51"/>
      <c r="K47" s="5"/>
    </row>
    <row r="48" spans="4:11" ht="12">
      <c r="D48" s="20"/>
      <c r="E48" s="20"/>
      <c r="F48" s="20"/>
      <c r="I48" s="42"/>
      <c r="J48" s="43"/>
      <c r="K48" s="42"/>
    </row>
    <row r="49" spans="4:9" ht="12">
      <c r="D49" s="15"/>
      <c r="E49" s="54"/>
      <c r="F49" s="40"/>
      <c r="I49" s="54"/>
    </row>
    <row r="50" spans="1:9" ht="12">
      <c r="A50" s="1" t="s">
        <v>3</v>
      </c>
      <c r="D50" s="15"/>
      <c r="E50" s="54"/>
      <c r="F50" s="40"/>
      <c r="I50" s="54"/>
    </row>
    <row r="51" spans="1:9" ht="12">
      <c r="A51" s="23" t="s">
        <v>17</v>
      </c>
      <c r="D51" s="20"/>
      <c r="E51" s="20"/>
      <c r="F51" s="20"/>
      <c r="I51" s="20"/>
    </row>
    <row r="52" ht="12">
      <c r="D52" s="15"/>
    </row>
    <row r="53" ht="12">
      <c r="D53" s="15"/>
    </row>
    <row r="54" ht="12">
      <c r="D54" s="15"/>
    </row>
    <row r="55" ht="12">
      <c r="D55" s="15"/>
    </row>
    <row r="56" ht="12">
      <c r="D56" s="15"/>
    </row>
    <row r="57" ht="12">
      <c r="D57" s="15"/>
    </row>
    <row r="58" ht="12">
      <c r="D58" s="15"/>
    </row>
    <row r="59" ht="12">
      <c r="D59" s="15"/>
    </row>
    <row r="60" ht="12">
      <c r="D60" s="15"/>
    </row>
    <row r="61" ht="12">
      <c r="D61" s="15"/>
    </row>
    <row r="62" ht="12">
      <c r="D62" s="15"/>
    </row>
    <row r="63" ht="12">
      <c r="D63" s="15"/>
    </row>
    <row r="64" ht="12">
      <c r="D64" s="15"/>
    </row>
    <row r="65" ht="12">
      <c r="D65" s="15"/>
    </row>
    <row r="66" ht="12">
      <c r="D66" s="15"/>
    </row>
    <row r="67" ht="12">
      <c r="D67" s="15"/>
    </row>
    <row r="68" ht="12">
      <c r="D68" s="15"/>
    </row>
    <row r="69" ht="12">
      <c r="D69" s="15"/>
    </row>
    <row r="70" ht="12">
      <c r="D70" s="15"/>
    </row>
    <row r="71" ht="12">
      <c r="D71" s="15"/>
    </row>
    <row r="72" ht="12">
      <c r="D72" s="15"/>
    </row>
    <row r="73" ht="12">
      <c r="D73" s="15"/>
    </row>
    <row r="74" ht="12">
      <c r="D74" s="15"/>
    </row>
    <row r="75" ht="12">
      <c r="D75" s="15"/>
    </row>
    <row r="76" ht="12">
      <c r="D76" s="15"/>
    </row>
    <row r="77" ht="12">
      <c r="D77" s="15"/>
    </row>
    <row r="78" ht="12">
      <c r="D78" s="15"/>
    </row>
    <row r="79" ht="12">
      <c r="D79" s="15"/>
    </row>
    <row r="80" ht="12">
      <c r="D80" s="15"/>
    </row>
    <row r="81" ht="12">
      <c r="D81" s="15"/>
    </row>
    <row r="82" ht="12">
      <c r="D82" s="15"/>
    </row>
    <row r="83" ht="12">
      <c r="D83" s="15"/>
    </row>
    <row r="84" ht="12">
      <c r="D84" s="15"/>
    </row>
    <row r="85" ht="12">
      <c r="D85" s="15"/>
    </row>
    <row r="86" ht="12">
      <c r="D86" s="15"/>
    </row>
    <row r="87" ht="12">
      <c r="D87" s="15"/>
    </row>
    <row r="88" ht="12">
      <c r="D88" s="15"/>
    </row>
    <row r="89" ht="12"/>
  </sheetData>
  <printOptions/>
  <pageMargins left="0" right="0" top="0" bottom="0" header="0" footer="0"/>
  <pageSetup fitToHeight="1" fitToWidth="1" horizontalDpi="2400" verticalDpi="24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78"/>
  <sheetViews>
    <sheetView showGridLines="0" workbookViewId="0" topLeftCell="A1"/>
  </sheetViews>
  <sheetFormatPr defaultColWidth="9.140625" defaultRowHeight="12"/>
  <cols>
    <col min="1" max="2" width="9.28125" style="15" customWidth="1"/>
    <col min="3" max="3" width="18.140625" style="15" customWidth="1"/>
    <col min="4" max="11" width="15.57421875" style="15" customWidth="1"/>
    <col min="12" max="13" width="9.140625" style="15" customWidth="1"/>
    <col min="14" max="14" width="9.140625" style="37" customWidth="1"/>
    <col min="15" max="16384" width="9.140625" style="15" customWidth="1"/>
  </cols>
  <sheetData>
    <row r="1" ht="11.25" customHeight="1">
      <c r="A1" s="36"/>
    </row>
    <row r="2" spans="1:14" s="1" customFormat="1" ht="11.25" customHeight="1">
      <c r="A2" s="15"/>
      <c r="N2" s="9"/>
    </row>
    <row r="3" s="1" customFormat="1" ht="11.25" customHeight="1">
      <c r="C3" s="9" t="s">
        <v>18</v>
      </c>
    </row>
    <row r="4" s="1" customFormat="1" ht="11.25" customHeight="1">
      <c r="C4" s="9" t="s">
        <v>19</v>
      </c>
    </row>
    <row r="5" s="1" customFormat="1" ht="11.25" customHeight="1">
      <c r="C5" s="9"/>
    </row>
    <row r="6" s="80" customFormat="1" ht="15">
      <c r="C6" s="80" t="s">
        <v>58</v>
      </c>
    </row>
    <row r="7" s="29" customFormat="1" ht="11.25" customHeight="1">
      <c r="C7" s="29" t="s">
        <v>22</v>
      </c>
    </row>
    <row r="8" s="1" customFormat="1" ht="12.75" customHeight="1">
      <c r="N8" s="9"/>
    </row>
    <row r="10" spans="3:11" ht="24" customHeight="1">
      <c r="C10" s="25"/>
      <c r="D10" s="99" t="s">
        <v>24</v>
      </c>
      <c r="E10" s="100"/>
      <c r="F10" s="100"/>
      <c r="G10" s="100"/>
      <c r="H10" s="99" t="s">
        <v>25</v>
      </c>
      <c r="I10" s="100"/>
      <c r="J10" s="100"/>
      <c r="K10" s="100"/>
    </row>
    <row r="11" spans="3:11" s="37" customFormat="1" ht="12">
      <c r="C11" s="14"/>
      <c r="D11" s="73">
        <v>2014</v>
      </c>
      <c r="E11" s="74">
        <v>2015</v>
      </c>
      <c r="F11" s="74">
        <v>2016</v>
      </c>
      <c r="G11" s="74">
        <v>2017</v>
      </c>
      <c r="H11" s="73">
        <v>2014</v>
      </c>
      <c r="I11" s="74">
        <v>2015</v>
      </c>
      <c r="J11" s="74">
        <v>2016</v>
      </c>
      <c r="K11" s="74">
        <v>2017</v>
      </c>
    </row>
    <row r="12" spans="3:18" s="37" customFormat="1" ht="12">
      <c r="C12" s="11" t="s">
        <v>9</v>
      </c>
      <c r="D12" s="88">
        <v>-2.91014</v>
      </c>
      <c r="E12" s="89">
        <v>-2.33546</v>
      </c>
      <c r="F12" s="89">
        <v>-1.62184</v>
      </c>
      <c r="G12" s="89">
        <v>-0.95642</v>
      </c>
      <c r="H12" s="88">
        <v>86.50896</v>
      </c>
      <c r="I12" s="89">
        <v>84.52922</v>
      </c>
      <c r="J12" s="89">
        <v>83.25698</v>
      </c>
      <c r="K12" s="89">
        <v>81.58634</v>
      </c>
      <c r="L12" s="15"/>
      <c r="M12" s="77"/>
      <c r="O12" s="55"/>
      <c r="P12" s="55"/>
      <c r="Q12" s="55"/>
      <c r="R12" s="55"/>
    </row>
    <row r="13" spans="3:18" s="37" customFormat="1" ht="12">
      <c r="C13" s="72" t="s">
        <v>39</v>
      </c>
      <c r="D13" s="90">
        <v>-2.49421</v>
      </c>
      <c r="E13" s="91">
        <v>-2.03019</v>
      </c>
      <c r="F13" s="91">
        <v>-1.47375</v>
      </c>
      <c r="G13" s="91">
        <v>-0.88576</v>
      </c>
      <c r="H13" s="90">
        <v>91.88039</v>
      </c>
      <c r="I13" s="91">
        <v>89.94204</v>
      </c>
      <c r="J13" s="91">
        <v>88.98751</v>
      </c>
      <c r="K13" s="91">
        <v>86.72239</v>
      </c>
      <c r="L13" s="15"/>
      <c r="O13" s="55"/>
      <c r="P13" s="55"/>
      <c r="Q13" s="55"/>
      <c r="R13" s="55"/>
    </row>
    <row r="14" spans="1:18" s="37" customFormat="1" ht="12">
      <c r="A14" s="15"/>
      <c r="C14" s="75" t="s">
        <v>87</v>
      </c>
      <c r="D14" s="92">
        <v>-3.07886</v>
      </c>
      <c r="E14" s="93">
        <v>-2.4802</v>
      </c>
      <c r="F14" s="93">
        <v>-2.48021</v>
      </c>
      <c r="G14" s="93">
        <v>-1.03155</v>
      </c>
      <c r="H14" s="92">
        <v>106.95356</v>
      </c>
      <c r="I14" s="93">
        <v>106.06117</v>
      </c>
      <c r="J14" s="93">
        <v>105.93609</v>
      </c>
      <c r="K14" s="93">
        <v>103.12115</v>
      </c>
      <c r="L14" s="56"/>
      <c r="M14" s="78"/>
      <c r="O14" s="55"/>
      <c r="P14" s="55"/>
      <c r="Q14" s="55"/>
      <c r="R14" s="55"/>
    </row>
    <row r="15" spans="1:18" s="37" customFormat="1" ht="12">
      <c r="A15" s="15"/>
      <c r="C15" s="12" t="s">
        <v>77</v>
      </c>
      <c r="D15" s="94">
        <v>-5.45323</v>
      </c>
      <c r="E15" s="95">
        <v>-1.60351</v>
      </c>
      <c r="F15" s="95">
        <v>0.22185</v>
      </c>
      <c r="G15" s="95">
        <v>0.9331</v>
      </c>
      <c r="H15" s="94">
        <v>26.96728</v>
      </c>
      <c r="I15" s="95">
        <v>25.9941</v>
      </c>
      <c r="J15" s="95">
        <v>29.02487</v>
      </c>
      <c r="K15" s="95">
        <v>25.41154</v>
      </c>
      <c r="L15" s="56"/>
      <c r="M15" s="78"/>
      <c r="O15" s="55"/>
      <c r="P15" s="55"/>
      <c r="Q15" s="55"/>
      <c r="R15" s="55"/>
    </row>
    <row r="16" spans="1:18" s="37" customFormat="1" ht="12">
      <c r="A16" s="15"/>
      <c r="C16" s="12" t="s">
        <v>71</v>
      </c>
      <c r="D16" s="94">
        <v>-2.09934</v>
      </c>
      <c r="E16" s="95">
        <v>-0.60771</v>
      </c>
      <c r="F16" s="95">
        <v>0.72575</v>
      </c>
      <c r="G16" s="95">
        <v>1.59487</v>
      </c>
      <c r="H16" s="94">
        <v>42.16938</v>
      </c>
      <c r="I16" s="95">
        <v>39.95522</v>
      </c>
      <c r="J16" s="95">
        <v>36.76503</v>
      </c>
      <c r="K16" s="95">
        <v>34.602</v>
      </c>
      <c r="L16" s="56"/>
      <c r="M16" s="78"/>
      <c r="O16" s="55"/>
      <c r="P16" s="55"/>
      <c r="Q16" s="55"/>
      <c r="R16" s="55"/>
    </row>
    <row r="17" spans="1:18" s="37" customFormat="1" ht="12">
      <c r="A17" s="15"/>
      <c r="C17" s="12" t="s">
        <v>76</v>
      </c>
      <c r="D17" s="94">
        <v>1.14443</v>
      </c>
      <c r="E17" s="95">
        <v>-1.47101</v>
      </c>
      <c r="F17" s="95">
        <v>-0.40877</v>
      </c>
      <c r="G17" s="95">
        <v>1.00044</v>
      </c>
      <c r="H17" s="94">
        <v>44.27029</v>
      </c>
      <c r="I17" s="95">
        <v>39.92615</v>
      </c>
      <c r="J17" s="95">
        <v>37.86838</v>
      </c>
      <c r="K17" s="95">
        <v>36.40557</v>
      </c>
      <c r="L17" s="56"/>
      <c r="M17" s="78"/>
      <c r="O17" s="55"/>
      <c r="P17" s="55"/>
      <c r="Q17" s="55"/>
      <c r="R17" s="55"/>
    </row>
    <row r="18" spans="1:18" s="37" customFormat="1" ht="12">
      <c r="A18" s="15"/>
      <c r="C18" s="12" t="s">
        <v>74</v>
      </c>
      <c r="D18" s="94">
        <v>0.52881</v>
      </c>
      <c r="E18" s="95">
        <v>0.83557</v>
      </c>
      <c r="F18" s="95">
        <v>1.01348</v>
      </c>
      <c r="G18" s="95">
        <v>1.26296</v>
      </c>
      <c r="H18" s="94">
        <v>74.7494</v>
      </c>
      <c r="I18" s="95">
        <v>71.02575</v>
      </c>
      <c r="J18" s="95">
        <v>68.23916</v>
      </c>
      <c r="K18" s="95">
        <v>64.12561</v>
      </c>
      <c r="L18" s="56"/>
      <c r="M18" s="78"/>
      <c r="N18" s="67"/>
      <c r="O18" s="55"/>
      <c r="P18" s="55"/>
      <c r="Q18" s="55"/>
      <c r="R18" s="55"/>
    </row>
    <row r="19" spans="1:18" s="37" customFormat="1" ht="12">
      <c r="A19" s="15"/>
      <c r="C19" s="12" t="s">
        <v>82</v>
      </c>
      <c r="D19" s="94">
        <v>0.67792</v>
      </c>
      <c r="E19" s="95">
        <v>0.06979</v>
      </c>
      <c r="F19" s="95">
        <v>-0.29007</v>
      </c>
      <c r="G19" s="95">
        <v>-0.28736</v>
      </c>
      <c r="H19" s="94">
        <v>10.66664</v>
      </c>
      <c r="I19" s="95">
        <v>10.00113</v>
      </c>
      <c r="J19" s="95">
        <v>9.41687</v>
      </c>
      <c r="K19" s="95">
        <v>8.97954</v>
      </c>
      <c r="L19" s="56"/>
      <c r="M19" s="78"/>
      <c r="N19" s="67"/>
      <c r="O19" s="55"/>
      <c r="P19" s="55"/>
      <c r="Q19" s="55"/>
      <c r="R19" s="55"/>
    </row>
    <row r="20" spans="1:18" s="37" customFormat="1" ht="12">
      <c r="A20" s="15"/>
      <c r="C20" s="12" t="s">
        <v>83</v>
      </c>
      <c r="D20" s="94">
        <v>-3.62991</v>
      </c>
      <c r="E20" s="95">
        <v>-1.88966</v>
      </c>
      <c r="F20" s="95">
        <v>-0.5161</v>
      </c>
      <c r="G20" s="95">
        <v>-0.3425</v>
      </c>
      <c r="H20" s="94">
        <v>104.53304</v>
      </c>
      <c r="I20" s="95">
        <v>76.94748</v>
      </c>
      <c r="J20" s="95">
        <v>72.82894</v>
      </c>
      <c r="K20" s="95">
        <v>67.96971</v>
      </c>
      <c r="L20" s="56"/>
      <c r="M20" s="78"/>
      <c r="N20" s="67"/>
      <c r="O20" s="55"/>
      <c r="P20" s="55"/>
      <c r="Q20" s="55"/>
      <c r="R20" s="55"/>
    </row>
    <row r="21" spans="1:18" s="37" customFormat="1" ht="12">
      <c r="A21" s="15"/>
      <c r="C21" s="12" t="s">
        <v>78</v>
      </c>
      <c r="D21" s="94">
        <v>-3.61589</v>
      </c>
      <c r="E21" s="95">
        <v>-5.66609</v>
      </c>
      <c r="F21" s="95">
        <v>0.62802</v>
      </c>
      <c r="G21" s="95">
        <v>0.81807</v>
      </c>
      <c r="H21" s="94">
        <v>178.90751</v>
      </c>
      <c r="I21" s="95">
        <v>176.80249</v>
      </c>
      <c r="J21" s="95">
        <v>180.83284</v>
      </c>
      <c r="K21" s="95">
        <v>178.58441</v>
      </c>
      <c r="L21" s="56"/>
      <c r="M21" s="78"/>
      <c r="N21" s="67"/>
      <c r="O21" s="55"/>
      <c r="P21" s="55"/>
      <c r="Q21" s="55"/>
      <c r="R21" s="55"/>
    </row>
    <row r="22" spans="1:18" s="37" customFormat="1" ht="12">
      <c r="A22" s="15"/>
      <c r="C22" s="12" t="s">
        <v>95</v>
      </c>
      <c r="D22" s="94">
        <v>-5.96847</v>
      </c>
      <c r="E22" s="95">
        <v>-5.27816</v>
      </c>
      <c r="F22" s="95">
        <v>-4.50604</v>
      </c>
      <c r="G22" s="95">
        <v>-3.1137</v>
      </c>
      <c r="H22" s="94">
        <v>100.36654</v>
      </c>
      <c r="I22" s="95">
        <v>99.43852</v>
      </c>
      <c r="J22" s="95">
        <v>98.98956</v>
      </c>
      <c r="K22" s="95">
        <v>98.33594</v>
      </c>
      <c r="L22" s="56"/>
      <c r="M22" s="78"/>
      <c r="N22" s="67"/>
      <c r="O22" s="55"/>
      <c r="P22" s="55"/>
      <c r="Q22" s="55"/>
      <c r="R22" s="55"/>
    </row>
    <row r="23" spans="1:18" s="37" customFormat="1" ht="12">
      <c r="A23" s="15"/>
      <c r="C23" s="12" t="s">
        <v>93</v>
      </c>
      <c r="D23" s="94">
        <v>-3.90466</v>
      </c>
      <c r="E23" s="95">
        <v>-3.62517</v>
      </c>
      <c r="F23" s="95">
        <v>-3.40752</v>
      </c>
      <c r="G23" s="95">
        <v>-2.59425</v>
      </c>
      <c r="H23" s="94">
        <v>94.88721</v>
      </c>
      <c r="I23" s="95">
        <v>95.57952</v>
      </c>
      <c r="J23" s="95">
        <v>96.58773</v>
      </c>
      <c r="K23" s="95">
        <v>96.98494</v>
      </c>
      <c r="L23" s="56"/>
      <c r="M23" s="78"/>
      <c r="N23" s="67"/>
      <c r="O23" s="55"/>
      <c r="P23" s="55"/>
      <c r="Q23" s="55"/>
      <c r="R23" s="55"/>
    </row>
    <row r="24" spans="3:18" s="37" customFormat="1" ht="12">
      <c r="C24" s="12" t="s">
        <v>79</v>
      </c>
      <c r="D24" s="94">
        <v>-5.14191</v>
      </c>
      <c r="E24" s="95">
        <v>-3.44769</v>
      </c>
      <c r="F24" s="95">
        <v>-0.93725</v>
      </c>
      <c r="G24" s="95">
        <v>0.75802</v>
      </c>
      <c r="H24" s="94">
        <v>84.03075</v>
      </c>
      <c r="I24" s="95">
        <v>83.84182</v>
      </c>
      <c r="J24" s="95">
        <v>80.63237</v>
      </c>
      <c r="K24" s="95">
        <v>77.98118</v>
      </c>
      <c r="L24" s="56"/>
      <c r="M24" s="78"/>
      <c r="N24" s="67"/>
      <c r="O24" s="55"/>
      <c r="P24" s="55"/>
      <c r="Q24" s="55"/>
      <c r="R24" s="55"/>
    </row>
    <row r="25" spans="1:18" s="37" customFormat="1" ht="12">
      <c r="A25" s="15"/>
      <c r="C25" s="12" t="s">
        <v>92</v>
      </c>
      <c r="D25" s="94">
        <v>-2.98589</v>
      </c>
      <c r="E25" s="95">
        <v>-2.57572</v>
      </c>
      <c r="F25" s="95">
        <v>-2.47705</v>
      </c>
      <c r="G25" s="95">
        <v>-2.31174</v>
      </c>
      <c r="H25" s="94">
        <v>131.78467</v>
      </c>
      <c r="I25" s="95">
        <v>131.51143</v>
      </c>
      <c r="J25" s="95">
        <v>132.0413</v>
      </c>
      <c r="K25" s="95">
        <v>131.80791</v>
      </c>
      <c r="L25" s="56"/>
      <c r="M25" s="78"/>
      <c r="N25" s="67"/>
      <c r="O25" s="55"/>
      <c r="P25" s="55"/>
      <c r="Q25" s="55"/>
      <c r="R25" s="55"/>
    </row>
    <row r="26" spans="1:18" s="37" customFormat="1" ht="12">
      <c r="A26" s="15"/>
      <c r="C26" s="12" t="s">
        <v>70</v>
      </c>
      <c r="D26" s="94">
        <v>-8.9595</v>
      </c>
      <c r="E26" s="95">
        <v>-1.33243</v>
      </c>
      <c r="F26" s="95">
        <v>0.32329</v>
      </c>
      <c r="G26" s="95">
        <v>1.7883</v>
      </c>
      <c r="H26" s="94">
        <v>107.4759</v>
      </c>
      <c r="I26" s="95">
        <v>107.49803</v>
      </c>
      <c r="J26" s="95">
        <v>106.57771</v>
      </c>
      <c r="K26" s="95">
        <v>97.45495</v>
      </c>
      <c r="L26" s="56"/>
      <c r="M26" s="78"/>
      <c r="N26" s="67"/>
      <c r="O26" s="55"/>
      <c r="P26" s="55"/>
      <c r="Q26" s="55"/>
      <c r="R26" s="55"/>
    </row>
    <row r="27" spans="1:18" s="37" customFormat="1" ht="12">
      <c r="A27" s="15"/>
      <c r="C27" s="12" t="s">
        <v>84</v>
      </c>
      <c r="D27" s="94">
        <v>-1.48886</v>
      </c>
      <c r="E27" s="95">
        <v>-1.36014</v>
      </c>
      <c r="F27" s="95">
        <v>0.06268</v>
      </c>
      <c r="G27" s="95">
        <v>-0.48817</v>
      </c>
      <c r="H27" s="94">
        <v>40.93691</v>
      </c>
      <c r="I27" s="95">
        <v>36.81425</v>
      </c>
      <c r="J27" s="95">
        <v>40.48695</v>
      </c>
      <c r="K27" s="95">
        <v>40.14754</v>
      </c>
      <c r="L27" s="56"/>
      <c r="M27" s="78"/>
      <c r="N27" s="67"/>
      <c r="O27" s="55"/>
      <c r="P27" s="55"/>
      <c r="Q27" s="55"/>
      <c r="R27" s="55"/>
    </row>
    <row r="28" spans="1:18" s="37" customFormat="1" ht="12">
      <c r="A28" s="15"/>
      <c r="C28" s="12" t="s">
        <v>80</v>
      </c>
      <c r="D28" s="94">
        <v>-0.61747</v>
      </c>
      <c r="E28" s="95">
        <v>-0.24475</v>
      </c>
      <c r="F28" s="95">
        <v>0.26637</v>
      </c>
      <c r="G28" s="95">
        <v>0.52847</v>
      </c>
      <c r="H28" s="94">
        <v>40.54058</v>
      </c>
      <c r="I28" s="95">
        <v>42.58869</v>
      </c>
      <c r="J28" s="95">
        <v>40.11994</v>
      </c>
      <c r="K28" s="95">
        <v>39.73457</v>
      </c>
      <c r="L28" s="56"/>
      <c r="M28" s="78"/>
      <c r="N28" s="67"/>
      <c r="O28" s="55"/>
      <c r="P28" s="55"/>
      <c r="Q28" s="55"/>
      <c r="R28" s="55"/>
    </row>
    <row r="29" spans="1:18" s="37" customFormat="1" ht="12">
      <c r="A29" s="15"/>
      <c r="C29" s="12" t="s">
        <v>72</v>
      </c>
      <c r="D29" s="94">
        <v>1.32608</v>
      </c>
      <c r="E29" s="95">
        <v>1.36263</v>
      </c>
      <c r="F29" s="95">
        <v>1.61441</v>
      </c>
      <c r="G29" s="95">
        <v>1.51544</v>
      </c>
      <c r="H29" s="94">
        <v>22.663</v>
      </c>
      <c r="I29" s="95">
        <v>21.96897</v>
      </c>
      <c r="J29" s="95">
        <v>20.79781</v>
      </c>
      <c r="K29" s="95">
        <v>22.95054</v>
      </c>
      <c r="L29" s="56"/>
      <c r="M29" s="78"/>
      <c r="N29" s="67"/>
      <c r="O29" s="55"/>
      <c r="P29" s="55"/>
      <c r="Q29" s="55"/>
      <c r="R29" s="55"/>
    </row>
    <row r="30" spans="1:18" s="37" customFormat="1" ht="12">
      <c r="A30" s="15"/>
      <c r="C30" s="12" t="s">
        <v>91</v>
      </c>
      <c r="D30" s="94">
        <v>-2.59873</v>
      </c>
      <c r="E30" s="95">
        <v>-1.90594</v>
      </c>
      <c r="F30" s="95">
        <v>-1.66413</v>
      </c>
      <c r="G30" s="95">
        <v>-1.95457</v>
      </c>
      <c r="H30" s="94">
        <v>76.62995</v>
      </c>
      <c r="I30" s="95">
        <v>76.72895</v>
      </c>
      <c r="J30" s="95">
        <v>75.97955</v>
      </c>
      <c r="K30" s="95">
        <v>73.58105</v>
      </c>
      <c r="L30" s="56"/>
      <c r="M30" s="78"/>
      <c r="N30" s="67"/>
      <c r="O30" s="55"/>
      <c r="P30" s="55"/>
      <c r="Q30" s="55"/>
      <c r="R30" s="55"/>
    </row>
    <row r="31" spans="1:18" s="37" customFormat="1" ht="12">
      <c r="A31" s="15"/>
      <c r="C31" s="12" t="s">
        <v>0</v>
      </c>
      <c r="D31" s="94">
        <v>-1.75757</v>
      </c>
      <c r="E31" s="95">
        <v>-1.09498</v>
      </c>
      <c r="F31" s="95">
        <v>0.99072</v>
      </c>
      <c r="G31" s="95">
        <v>3.93066</v>
      </c>
      <c r="H31" s="94">
        <v>63.7563</v>
      </c>
      <c r="I31" s="95">
        <v>58.68893</v>
      </c>
      <c r="J31" s="95">
        <v>56.20645</v>
      </c>
      <c r="K31" s="95">
        <v>50.79528</v>
      </c>
      <c r="L31" s="56"/>
      <c r="M31" s="78"/>
      <c r="N31" s="67"/>
      <c r="O31" s="55"/>
      <c r="P31" s="55"/>
      <c r="Q31" s="55"/>
      <c r="R31" s="55"/>
    </row>
    <row r="32" spans="1:18" s="37" customFormat="1" ht="12">
      <c r="A32" s="15"/>
      <c r="C32" s="12" t="s">
        <v>75</v>
      </c>
      <c r="D32" s="94">
        <v>-2.26664</v>
      </c>
      <c r="E32" s="95">
        <v>-2.05119</v>
      </c>
      <c r="F32" s="95">
        <v>0.36619</v>
      </c>
      <c r="G32" s="95">
        <v>1.09306</v>
      </c>
      <c r="H32" s="94">
        <v>67.96524</v>
      </c>
      <c r="I32" s="95">
        <v>64.58358</v>
      </c>
      <c r="J32" s="95">
        <v>61.79614</v>
      </c>
      <c r="K32" s="95">
        <v>56.7492</v>
      </c>
      <c r="L32" s="56"/>
      <c r="M32" s="78"/>
      <c r="N32" s="67"/>
      <c r="O32" s="55"/>
      <c r="P32" s="55"/>
      <c r="Q32" s="55"/>
      <c r="R32" s="55"/>
    </row>
    <row r="33" spans="1:18" s="37" customFormat="1" ht="12">
      <c r="A33" s="15"/>
      <c r="C33" s="12" t="s">
        <v>86</v>
      </c>
      <c r="D33" s="94">
        <v>-2.72983</v>
      </c>
      <c r="E33" s="95">
        <v>-1.04556</v>
      </c>
      <c r="F33" s="95">
        <v>-1.59143</v>
      </c>
      <c r="G33" s="95">
        <v>-0.70123</v>
      </c>
      <c r="H33" s="94">
        <v>84.02686</v>
      </c>
      <c r="I33" s="95">
        <v>84.58594</v>
      </c>
      <c r="J33" s="95">
        <v>83.55591</v>
      </c>
      <c r="K33" s="95">
        <v>78.40623</v>
      </c>
      <c r="L33" s="56"/>
      <c r="M33" s="78"/>
      <c r="N33" s="67"/>
      <c r="O33" s="55"/>
      <c r="P33" s="55"/>
      <c r="Q33" s="55"/>
      <c r="R33" s="55"/>
    </row>
    <row r="34" spans="1:18" s="37" customFormat="1" ht="12">
      <c r="A34" s="15"/>
      <c r="C34" s="12" t="s">
        <v>89</v>
      </c>
      <c r="D34" s="94">
        <v>-3.62479</v>
      </c>
      <c r="E34" s="95">
        <v>-2.64712</v>
      </c>
      <c r="F34" s="95">
        <v>-2.34828</v>
      </c>
      <c r="G34" s="95">
        <v>-1.66255</v>
      </c>
      <c r="H34" s="94">
        <v>50.25326</v>
      </c>
      <c r="I34" s="95">
        <v>51.12221</v>
      </c>
      <c r="J34" s="95">
        <v>54.16208</v>
      </c>
      <c r="K34" s="95">
        <v>50.62354</v>
      </c>
      <c r="L34" s="56"/>
      <c r="M34" s="78"/>
      <c r="N34" s="67"/>
      <c r="O34" s="55"/>
      <c r="P34" s="55"/>
      <c r="Q34" s="55"/>
      <c r="R34" s="55"/>
    </row>
    <row r="35" spans="1:18" s="37" customFormat="1" ht="12">
      <c r="A35" s="15"/>
      <c r="C35" s="12" t="s">
        <v>1</v>
      </c>
      <c r="D35" s="94">
        <v>-7.16566</v>
      </c>
      <c r="E35" s="95">
        <v>-4.40343</v>
      </c>
      <c r="F35" s="95">
        <v>-1.9759</v>
      </c>
      <c r="G35" s="95">
        <v>-2.9575</v>
      </c>
      <c r="H35" s="94">
        <v>130.59958</v>
      </c>
      <c r="I35" s="95">
        <v>128.75468</v>
      </c>
      <c r="J35" s="95">
        <v>129.86002</v>
      </c>
      <c r="K35" s="95">
        <v>125.67835</v>
      </c>
      <c r="L35" s="56"/>
      <c r="M35" s="78"/>
      <c r="N35" s="67"/>
      <c r="O35" s="55"/>
      <c r="P35" s="55"/>
      <c r="Q35" s="55"/>
      <c r="R35" s="55"/>
    </row>
    <row r="36" spans="1:18" s="37" customFormat="1" ht="12">
      <c r="A36" s="15"/>
      <c r="C36" s="12" t="s">
        <v>94</v>
      </c>
      <c r="D36" s="94">
        <v>-1.33835</v>
      </c>
      <c r="E36" s="95">
        <v>-0.79325</v>
      </c>
      <c r="F36" s="95">
        <v>-2.97482</v>
      </c>
      <c r="G36" s="95">
        <v>-2.91468</v>
      </c>
      <c r="H36" s="94">
        <v>39.12353</v>
      </c>
      <c r="I36" s="95">
        <v>37.68915</v>
      </c>
      <c r="J36" s="95">
        <v>37.3793</v>
      </c>
      <c r="K36" s="95">
        <v>35.04203</v>
      </c>
      <c r="L36" s="56"/>
      <c r="M36" s="78"/>
      <c r="N36" s="67"/>
      <c r="O36" s="55"/>
      <c r="P36" s="55"/>
      <c r="Q36" s="55"/>
      <c r="R36" s="55"/>
    </row>
    <row r="37" spans="1:18" s="37" customFormat="1" ht="12">
      <c r="A37" s="15"/>
      <c r="C37" s="12" t="s">
        <v>81</v>
      </c>
      <c r="D37" s="94">
        <v>-5.51519</v>
      </c>
      <c r="E37" s="95">
        <v>-2.85552</v>
      </c>
      <c r="F37" s="95">
        <v>-1.93177</v>
      </c>
      <c r="G37" s="95">
        <v>0.031</v>
      </c>
      <c r="H37" s="94">
        <v>80.3403</v>
      </c>
      <c r="I37" s="95">
        <v>82.62152</v>
      </c>
      <c r="J37" s="95">
        <v>78.56215</v>
      </c>
      <c r="K37" s="95">
        <v>73.61737</v>
      </c>
      <c r="L37" s="56"/>
      <c r="M37" s="78"/>
      <c r="N37" s="67"/>
      <c r="O37" s="55"/>
      <c r="P37" s="55"/>
      <c r="Q37" s="55"/>
      <c r="R37" s="55"/>
    </row>
    <row r="38" spans="1:18" s="37" customFormat="1" ht="12">
      <c r="A38" s="15"/>
      <c r="C38" s="12" t="s">
        <v>88</v>
      </c>
      <c r="D38" s="94">
        <v>-2.70229</v>
      </c>
      <c r="E38" s="95">
        <v>-2.72618</v>
      </c>
      <c r="F38" s="95">
        <v>-2.2065</v>
      </c>
      <c r="G38" s="95">
        <v>-1.04073</v>
      </c>
      <c r="H38" s="94">
        <v>53.52372</v>
      </c>
      <c r="I38" s="95">
        <v>52.34074</v>
      </c>
      <c r="J38" s="95">
        <v>51.81909</v>
      </c>
      <c r="K38" s="95">
        <v>50.86356</v>
      </c>
      <c r="L38" s="56"/>
      <c r="M38" s="78"/>
      <c r="N38" s="67"/>
      <c r="O38" s="55"/>
      <c r="P38" s="55"/>
      <c r="Q38" s="55"/>
      <c r="R38" s="55"/>
    </row>
    <row r="39" spans="1:18" s="37" customFormat="1" ht="12">
      <c r="A39" s="15"/>
      <c r="C39" s="12" t="s">
        <v>85</v>
      </c>
      <c r="D39" s="94">
        <v>-3.21063</v>
      </c>
      <c r="E39" s="95">
        <v>-2.75854</v>
      </c>
      <c r="F39" s="95">
        <v>-1.79216</v>
      </c>
      <c r="G39" s="95">
        <v>-0.5722</v>
      </c>
      <c r="H39" s="94">
        <v>60.20032</v>
      </c>
      <c r="I39" s="95">
        <v>63.53648</v>
      </c>
      <c r="J39" s="95">
        <v>63.04774</v>
      </c>
      <c r="K39" s="95">
        <v>61.41946</v>
      </c>
      <c r="L39" s="56"/>
      <c r="M39" s="78"/>
      <c r="N39" s="67"/>
      <c r="O39" s="55"/>
      <c r="P39" s="55"/>
      <c r="Q39" s="55"/>
      <c r="R39" s="55"/>
    </row>
    <row r="40" spans="1:18" s="37" customFormat="1" ht="12">
      <c r="A40" s="15"/>
      <c r="C40" s="12" t="s">
        <v>73</v>
      </c>
      <c r="D40" s="94">
        <v>-1.56057</v>
      </c>
      <c r="E40" s="95">
        <v>0.18317</v>
      </c>
      <c r="F40" s="95">
        <v>1.18582</v>
      </c>
      <c r="G40" s="95">
        <v>1.27032</v>
      </c>
      <c r="H40" s="94">
        <v>45.5243</v>
      </c>
      <c r="I40" s="95">
        <v>44.20747</v>
      </c>
      <c r="J40" s="95">
        <v>42.13427</v>
      </c>
      <c r="K40" s="95">
        <v>40.61366</v>
      </c>
      <c r="L40" s="56"/>
      <c r="M40" s="78"/>
      <c r="N40" s="67"/>
      <c r="O40" s="55"/>
      <c r="P40" s="55"/>
      <c r="Q40" s="55"/>
      <c r="R40" s="55"/>
    </row>
    <row r="41" spans="1:18" s="37" customFormat="1" ht="12">
      <c r="A41" s="15"/>
      <c r="C41" s="13" t="s">
        <v>90</v>
      </c>
      <c r="D41" s="96">
        <v>-5.44826</v>
      </c>
      <c r="E41" s="97">
        <v>-4.26184</v>
      </c>
      <c r="F41" s="97">
        <v>-2.9707</v>
      </c>
      <c r="G41" s="97">
        <v>-1.9314</v>
      </c>
      <c r="H41" s="96">
        <v>87.35601</v>
      </c>
      <c r="I41" s="97">
        <v>88.20593</v>
      </c>
      <c r="J41" s="97">
        <v>88.18735</v>
      </c>
      <c r="K41" s="97">
        <v>87.66395</v>
      </c>
      <c r="L41" s="56"/>
      <c r="M41" s="78"/>
      <c r="N41" s="67"/>
      <c r="O41" s="55"/>
      <c r="P41" s="55"/>
      <c r="Q41" s="55"/>
      <c r="R41" s="55"/>
    </row>
    <row r="42" spans="3:18" s="37" customFormat="1" ht="12">
      <c r="C42" s="15"/>
      <c r="D42" s="53"/>
      <c r="E42" s="53"/>
      <c r="F42" s="53"/>
      <c r="G42" s="53"/>
      <c r="H42" s="53"/>
      <c r="I42" s="53"/>
      <c r="J42" s="53"/>
      <c r="K42" s="53"/>
      <c r="L42" s="29"/>
      <c r="O42" s="55"/>
      <c r="P42" s="55"/>
      <c r="Q42" s="55"/>
      <c r="R42" s="55"/>
    </row>
    <row r="43" spans="1:13" s="37" customFormat="1" ht="12">
      <c r="A43" s="15"/>
      <c r="C43" s="37" t="s">
        <v>57</v>
      </c>
      <c r="D43" s="51"/>
      <c r="E43" s="51"/>
      <c r="F43" s="15"/>
      <c r="G43" s="15"/>
      <c r="H43" s="15"/>
      <c r="I43" s="15"/>
      <c r="J43" s="15"/>
      <c r="K43" s="15"/>
      <c r="L43" s="15"/>
      <c r="M43" s="15"/>
    </row>
    <row r="44" spans="3:11" ht="12">
      <c r="C44" s="81" t="s">
        <v>23</v>
      </c>
      <c r="D44" s="53"/>
      <c r="E44" s="53"/>
      <c r="F44" s="53"/>
      <c r="G44" s="53"/>
      <c r="H44" s="53"/>
      <c r="I44" s="53"/>
      <c r="J44" s="53"/>
      <c r="K44" s="53"/>
    </row>
    <row r="45" spans="1:14" ht="12">
      <c r="A45" s="1" t="s">
        <v>7</v>
      </c>
      <c r="N45" s="15"/>
    </row>
    <row r="46" spans="1:14" ht="12">
      <c r="A46" s="23" t="s">
        <v>6</v>
      </c>
      <c r="N46" s="15"/>
    </row>
    <row r="47" spans="1:14" s="37" customFormat="1" ht="12">
      <c r="A47" s="23" t="s">
        <v>8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</row>
    <row r="48" spans="1:14" s="37" customFormat="1" ht="12">
      <c r="A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</row>
    <row r="49" spans="3:12" ht="12">
      <c r="C49" s="6"/>
      <c r="D49" s="57"/>
      <c r="E49" s="57"/>
      <c r="F49" s="57"/>
      <c r="G49" s="57"/>
      <c r="H49" s="57"/>
      <c r="I49" s="57"/>
      <c r="J49" s="57"/>
      <c r="K49" s="57"/>
      <c r="L49" s="56"/>
    </row>
    <row r="50" spans="3:12" ht="12">
      <c r="C50" s="6"/>
      <c r="D50" s="57"/>
      <c r="E50" s="57"/>
      <c r="F50" s="57"/>
      <c r="G50" s="57"/>
      <c r="H50" s="57"/>
      <c r="I50" s="57"/>
      <c r="J50" s="57"/>
      <c r="K50" s="57"/>
      <c r="L50" s="56"/>
    </row>
    <row r="51" spans="3:12" ht="12">
      <c r="C51" s="6"/>
      <c r="D51" s="57"/>
      <c r="E51" s="57"/>
      <c r="F51" s="57"/>
      <c r="G51" s="57"/>
      <c r="H51" s="57"/>
      <c r="I51" s="57"/>
      <c r="J51" s="57"/>
      <c r="K51" s="57"/>
      <c r="L51" s="56"/>
    </row>
    <row r="52" spans="3:12" ht="12">
      <c r="C52" s="6"/>
      <c r="D52" s="57"/>
      <c r="E52" s="57"/>
      <c r="F52" s="57"/>
      <c r="G52" s="57"/>
      <c r="H52" s="57"/>
      <c r="I52" s="57"/>
      <c r="J52" s="57"/>
      <c r="K52" s="57"/>
      <c r="L52" s="56"/>
    </row>
    <row r="53" spans="3:12" ht="12">
      <c r="C53" s="6"/>
      <c r="D53" s="57"/>
      <c r="E53" s="57"/>
      <c r="F53" s="57"/>
      <c r="G53" s="57"/>
      <c r="H53" s="57"/>
      <c r="I53" s="57"/>
      <c r="J53" s="57"/>
      <c r="K53" s="57"/>
      <c r="L53" s="56"/>
    </row>
    <row r="54" spans="3:12" ht="12">
      <c r="C54" s="6"/>
      <c r="D54" s="57"/>
      <c r="E54" s="57"/>
      <c r="F54" s="57"/>
      <c r="G54" s="57"/>
      <c r="H54" s="57"/>
      <c r="I54" s="57"/>
      <c r="J54" s="57"/>
      <c r="K54" s="57"/>
      <c r="L54" s="56"/>
    </row>
    <row r="55" spans="4:6" ht="12">
      <c r="D55" s="7"/>
      <c r="E55" s="20"/>
      <c r="F55" s="20"/>
    </row>
    <row r="56" spans="4:6" ht="12">
      <c r="D56" s="7"/>
      <c r="E56" s="20"/>
      <c r="F56" s="20"/>
    </row>
    <row r="57" spans="4:6" ht="12">
      <c r="D57" s="7"/>
      <c r="E57" s="20"/>
      <c r="F57" s="20"/>
    </row>
    <row r="58" spans="4:6" ht="12">
      <c r="D58" s="7"/>
      <c r="E58" s="20"/>
      <c r="F58" s="20"/>
    </row>
    <row r="59" spans="4:6" ht="12">
      <c r="D59" s="7"/>
      <c r="E59" s="20"/>
      <c r="F59" s="20"/>
    </row>
    <row r="60" spans="4:6" ht="12">
      <c r="D60" s="7"/>
      <c r="E60" s="20"/>
      <c r="F60" s="20"/>
    </row>
    <row r="61" spans="4:6" ht="12">
      <c r="D61" s="7"/>
      <c r="E61" s="20"/>
      <c r="F61" s="20"/>
    </row>
    <row r="62" spans="4:6" ht="12">
      <c r="D62" s="7"/>
      <c r="E62" s="20"/>
      <c r="F62" s="20"/>
    </row>
    <row r="63" spans="4:6" ht="12">
      <c r="D63" s="7"/>
      <c r="E63" s="20"/>
      <c r="F63" s="20"/>
    </row>
    <row r="64" spans="4:6" ht="12">
      <c r="D64" s="7"/>
      <c r="E64" s="20"/>
      <c r="F64" s="20"/>
    </row>
    <row r="65" spans="4:6" ht="12">
      <c r="D65" s="7"/>
      <c r="E65" s="20"/>
      <c r="F65" s="20"/>
    </row>
    <row r="66" spans="4:6" ht="12">
      <c r="D66" s="7"/>
      <c r="E66" s="20"/>
      <c r="F66" s="20"/>
    </row>
    <row r="67" spans="4:6" ht="12">
      <c r="D67" s="7"/>
      <c r="E67" s="20"/>
      <c r="F67" s="20"/>
    </row>
    <row r="68" spans="4:6" ht="12">
      <c r="D68" s="7"/>
      <c r="E68" s="20"/>
      <c r="F68" s="20"/>
    </row>
    <row r="69" spans="4:6" ht="12">
      <c r="D69" s="7"/>
      <c r="E69" s="20"/>
      <c r="F69" s="20"/>
    </row>
    <row r="70" spans="4:6" ht="12">
      <c r="D70" s="7"/>
      <c r="E70" s="20"/>
      <c r="F70" s="20"/>
    </row>
    <row r="71" spans="4:6" ht="12">
      <c r="D71" s="7"/>
      <c r="E71" s="20"/>
      <c r="F71" s="20"/>
    </row>
    <row r="72" spans="4:6" ht="12">
      <c r="D72" s="7"/>
      <c r="E72" s="20"/>
      <c r="F72" s="20"/>
    </row>
    <row r="73" spans="4:6" ht="12">
      <c r="D73" s="7"/>
      <c r="E73" s="20"/>
      <c r="F73" s="20"/>
    </row>
    <row r="74" spans="4:6" ht="12">
      <c r="D74" s="7"/>
      <c r="E74" s="20"/>
      <c r="F74" s="20"/>
    </row>
    <row r="75" spans="4:6" ht="12">
      <c r="D75" s="7"/>
      <c r="E75" s="20"/>
      <c r="F75" s="20"/>
    </row>
    <row r="76" spans="4:6" ht="12">
      <c r="D76" s="7"/>
      <c r="E76" s="20"/>
      <c r="F76" s="20"/>
    </row>
    <row r="77" spans="4:6" ht="12">
      <c r="D77" s="7"/>
      <c r="E77" s="20"/>
      <c r="F77" s="20"/>
    </row>
    <row r="78" spans="4:6" ht="12">
      <c r="D78" s="7"/>
      <c r="E78" s="20"/>
      <c r="F78" s="20"/>
    </row>
  </sheetData>
  <mergeCells count="2">
    <mergeCell ref="D10:G10"/>
    <mergeCell ref="H10:K10"/>
  </mergeCells>
  <conditionalFormatting sqref="M14:M40">
    <cfRule type="cellIs" priority="2" dxfId="0" operator="greaterThan">
      <formula>0</formula>
    </cfRule>
  </conditionalFormatting>
  <conditionalFormatting sqref="M41">
    <cfRule type="cellIs" priority="1" dxfId="0" operator="greaterThan">
      <formula>0</formula>
    </cfRule>
  </conditionalFormatting>
  <hyperlinks>
    <hyperlink ref="A46" r:id="rId1" display="http://epp.eurostat.ec.europa.eu/tgm/table.do?tab=table&amp;init=1&amp;plugin=1&amp;language=en&amp;pcode=tec00127"/>
    <hyperlink ref="A47" r:id="rId2" display="http://epp.eurostat.ec.europa.eu/tgm/table.do?tab=table&amp;init=1&amp;plugin=1&amp;language=en&amp;pcode=tsdde410"/>
  </hyperlinks>
  <printOptions/>
  <pageMargins left="0" right="0" top="0" bottom="0" header="0" footer="0"/>
  <pageSetup fitToHeight="1" fitToWidth="1" horizontalDpi="600" verticalDpi="600" orientation="landscape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56"/>
  <sheetViews>
    <sheetView showGridLines="0" workbookViewId="0" topLeftCell="A1"/>
  </sheetViews>
  <sheetFormatPr defaultColWidth="9.140625" defaultRowHeight="12"/>
  <cols>
    <col min="1" max="2" width="9.28125" style="15" customWidth="1"/>
    <col min="3" max="3" width="28.140625" style="15" customWidth="1"/>
    <col min="4" max="4" width="9.140625" style="54" customWidth="1"/>
    <col min="5" max="5" width="9.140625" style="15" customWidth="1"/>
    <col min="6" max="6" width="9.140625" style="3" customWidth="1"/>
    <col min="7" max="15" width="9.140625" style="15" customWidth="1"/>
    <col min="16" max="16" width="26.8515625" style="37" customWidth="1"/>
    <col min="17" max="16384" width="9.140625" style="15" customWidth="1"/>
  </cols>
  <sheetData>
    <row r="1" spans="1:16" s="1" customFormat="1" ht="11.25" customHeight="1">
      <c r="A1" s="36"/>
      <c r="D1" s="2"/>
      <c r="F1" s="8"/>
      <c r="P1" s="9"/>
    </row>
    <row r="2" spans="1:16" s="1" customFormat="1" ht="11.25" customHeight="1">
      <c r="A2" s="15"/>
      <c r="D2" s="2"/>
      <c r="F2" s="8"/>
      <c r="P2" s="9"/>
    </row>
    <row r="3" spans="3:6" s="1" customFormat="1" ht="11.25" customHeight="1">
      <c r="C3" s="9" t="s">
        <v>18</v>
      </c>
      <c r="D3" s="2"/>
      <c r="F3" s="8"/>
    </row>
    <row r="4" spans="3:6" s="1" customFormat="1" ht="11.25" customHeight="1">
      <c r="C4" s="9" t="s">
        <v>19</v>
      </c>
      <c r="D4" s="2"/>
      <c r="F4" s="8"/>
    </row>
    <row r="5" spans="3:6" s="1" customFormat="1" ht="11.25" customHeight="1">
      <c r="C5" s="9"/>
      <c r="D5" s="2"/>
      <c r="F5" s="8"/>
    </row>
    <row r="6" spans="3:6" s="80" customFormat="1" ht="15">
      <c r="C6" s="80" t="s">
        <v>59</v>
      </c>
      <c r="F6" s="87"/>
    </row>
    <row r="7" spans="3:6" s="29" customFormat="1" ht="11.25" customHeight="1">
      <c r="C7" s="29" t="s">
        <v>26</v>
      </c>
      <c r="F7" s="10"/>
    </row>
    <row r="8" spans="4:16" s="1" customFormat="1" ht="12">
      <c r="D8" s="2"/>
      <c r="F8" s="8"/>
      <c r="P8" s="9"/>
    </row>
    <row r="9" ht="12"/>
    <row r="10" spans="4:6" ht="12">
      <c r="D10" s="54">
        <v>2016</v>
      </c>
      <c r="E10" s="15">
        <v>2017</v>
      </c>
      <c r="F10" s="32" t="s">
        <v>2</v>
      </c>
    </row>
    <row r="11" spans="3:7" ht="12">
      <c r="C11" s="17" t="s">
        <v>9</v>
      </c>
      <c r="D11" s="51">
        <v>83.25698</v>
      </c>
      <c r="E11" s="51">
        <v>81.58634</v>
      </c>
      <c r="F11" s="33">
        <v>60</v>
      </c>
      <c r="G11" s="33">
        <v>60</v>
      </c>
    </row>
    <row r="12" spans="3:7" ht="12">
      <c r="C12" s="17" t="s">
        <v>39</v>
      </c>
      <c r="D12" s="51">
        <v>88.98751</v>
      </c>
      <c r="E12" s="51">
        <v>86.72239</v>
      </c>
      <c r="F12" s="33">
        <v>60</v>
      </c>
      <c r="G12" s="33">
        <v>60</v>
      </c>
    </row>
    <row r="13" spans="3:7" ht="12">
      <c r="C13" s="17"/>
      <c r="D13" s="51"/>
      <c r="E13" s="51"/>
      <c r="F13" s="33">
        <v>60</v>
      </c>
      <c r="G13" s="33"/>
    </row>
    <row r="14" spans="2:6" ht="12">
      <c r="B14" s="31"/>
      <c r="C14" s="17" t="s">
        <v>78</v>
      </c>
      <c r="D14" s="51">
        <v>180.83284</v>
      </c>
      <c r="E14" s="51">
        <v>178.58441</v>
      </c>
      <c r="F14" s="33">
        <v>60</v>
      </c>
    </row>
    <row r="15" spans="2:6" ht="12">
      <c r="B15" s="31"/>
      <c r="C15" s="17" t="s">
        <v>92</v>
      </c>
      <c r="D15" s="51">
        <v>132.0413</v>
      </c>
      <c r="E15" s="51">
        <v>131.80791</v>
      </c>
      <c r="F15" s="33">
        <v>60</v>
      </c>
    </row>
    <row r="16" spans="2:6" ht="12">
      <c r="B16" s="31"/>
      <c r="C16" s="17" t="s">
        <v>1</v>
      </c>
      <c r="D16" s="51">
        <v>129.86002</v>
      </c>
      <c r="E16" s="51">
        <v>125.67835</v>
      </c>
      <c r="F16" s="33">
        <v>60</v>
      </c>
    </row>
    <row r="17" spans="2:6" ht="12">
      <c r="B17" s="31"/>
      <c r="C17" s="17" t="s">
        <v>87</v>
      </c>
      <c r="D17" s="51">
        <v>105.93609</v>
      </c>
      <c r="E17" s="51">
        <v>103.12115</v>
      </c>
      <c r="F17" s="33">
        <v>60</v>
      </c>
    </row>
    <row r="18" spans="2:6" ht="12">
      <c r="B18" s="31"/>
      <c r="C18" s="17" t="s">
        <v>95</v>
      </c>
      <c r="D18" s="51">
        <v>98.98956</v>
      </c>
      <c r="E18" s="51">
        <v>98.33594</v>
      </c>
      <c r="F18" s="33">
        <v>60</v>
      </c>
    </row>
    <row r="19" spans="2:6" ht="12">
      <c r="B19" s="31"/>
      <c r="C19" s="17" t="s">
        <v>70</v>
      </c>
      <c r="D19" s="51">
        <v>106.57771</v>
      </c>
      <c r="E19" s="51">
        <v>97.45495</v>
      </c>
      <c r="F19" s="33">
        <v>60</v>
      </c>
    </row>
    <row r="20" spans="2:6" ht="12">
      <c r="B20" s="31"/>
      <c r="C20" s="17" t="s">
        <v>93</v>
      </c>
      <c r="D20" s="51">
        <v>96.58773</v>
      </c>
      <c r="E20" s="51">
        <v>96.98494</v>
      </c>
      <c r="F20" s="33">
        <v>60</v>
      </c>
    </row>
    <row r="21" spans="2:6" ht="12">
      <c r="B21" s="31"/>
      <c r="C21" s="17" t="s">
        <v>90</v>
      </c>
      <c r="D21" s="51">
        <v>88.18735</v>
      </c>
      <c r="E21" s="51">
        <v>87.66395</v>
      </c>
      <c r="F21" s="33">
        <v>60</v>
      </c>
    </row>
    <row r="22" spans="2:6" ht="12">
      <c r="B22" s="31"/>
      <c r="C22" s="17" t="s">
        <v>86</v>
      </c>
      <c r="D22" s="51">
        <v>83.55591</v>
      </c>
      <c r="E22" s="51">
        <v>78.40623</v>
      </c>
      <c r="F22" s="33">
        <v>60</v>
      </c>
    </row>
    <row r="23" spans="2:6" ht="12">
      <c r="B23" s="31"/>
      <c r="C23" s="17" t="s">
        <v>79</v>
      </c>
      <c r="D23" s="51">
        <v>80.63237</v>
      </c>
      <c r="E23" s="51">
        <v>77.98118</v>
      </c>
      <c r="F23" s="33">
        <v>60</v>
      </c>
    </row>
    <row r="24" spans="2:6" ht="12">
      <c r="B24" s="31"/>
      <c r="C24" s="17" t="s">
        <v>81</v>
      </c>
      <c r="D24" s="51">
        <v>78.56215</v>
      </c>
      <c r="E24" s="51">
        <v>73.61737</v>
      </c>
      <c r="F24" s="33">
        <v>60</v>
      </c>
    </row>
    <row r="25" spans="2:6" ht="12">
      <c r="B25" s="31"/>
      <c r="C25" s="17" t="s">
        <v>91</v>
      </c>
      <c r="D25" s="51">
        <v>75.97955</v>
      </c>
      <c r="E25" s="51">
        <v>73.58105</v>
      </c>
      <c r="F25" s="33">
        <v>60</v>
      </c>
    </row>
    <row r="26" spans="2:6" ht="12">
      <c r="B26" s="31"/>
      <c r="C26" s="17" t="s">
        <v>83</v>
      </c>
      <c r="D26" s="51">
        <v>72.82894</v>
      </c>
      <c r="E26" s="51">
        <v>67.96971</v>
      </c>
      <c r="F26" s="33">
        <v>60</v>
      </c>
    </row>
    <row r="27" spans="2:6" ht="12">
      <c r="B27" s="31"/>
      <c r="C27" s="17" t="s">
        <v>74</v>
      </c>
      <c r="D27" s="51">
        <v>68.23916</v>
      </c>
      <c r="E27" s="51">
        <v>64.12561</v>
      </c>
      <c r="F27" s="33">
        <v>60</v>
      </c>
    </row>
    <row r="28" spans="2:6" ht="12">
      <c r="B28" s="31"/>
      <c r="C28" s="17" t="s">
        <v>85</v>
      </c>
      <c r="D28" s="51">
        <v>63.04774</v>
      </c>
      <c r="E28" s="51">
        <v>61.41946</v>
      </c>
      <c r="F28" s="33">
        <v>60</v>
      </c>
    </row>
    <row r="29" spans="2:6" ht="12">
      <c r="B29" s="31"/>
      <c r="C29" s="17" t="s">
        <v>75</v>
      </c>
      <c r="D29" s="51">
        <v>61.79614</v>
      </c>
      <c r="E29" s="51">
        <v>56.7492</v>
      </c>
      <c r="F29" s="33">
        <v>60</v>
      </c>
    </row>
    <row r="30" spans="2:6" ht="12">
      <c r="B30" s="31"/>
      <c r="C30" s="17" t="s">
        <v>88</v>
      </c>
      <c r="D30" s="51">
        <v>51.81909</v>
      </c>
      <c r="E30" s="51">
        <v>50.86356</v>
      </c>
      <c r="F30" s="33">
        <v>60</v>
      </c>
    </row>
    <row r="31" spans="2:6" ht="12">
      <c r="B31" s="31"/>
      <c r="C31" s="17" t="s">
        <v>0</v>
      </c>
      <c r="D31" s="51">
        <v>56.20645</v>
      </c>
      <c r="E31" s="51">
        <v>50.79528</v>
      </c>
      <c r="F31" s="33">
        <v>60</v>
      </c>
    </row>
    <row r="32" spans="2:6" ht="12">
      <c r="B32" s="31"/>
      <c r="C32" s="17" t="s">
        <v>89</v>
      </c>
      <c r="D32" s="51">
        <v>54.16208</v>
      </c>
      <c r="E32" s="51">
        <v>50.62354</v>
      </c>
      <c r="F32" s="33">
        <v>60</v>
      </c>
    </row>
    <row r="33" spans="2:6" ht="12">
      <c r="B33" s="31"/>
      <c r="C33" s="17" t="s">
        <v>73</v>
      </c>
      <c r="D33" s="51">
        <v>42.13427</v>
      </c>
      <c r="E33" s="51">
        <v>40.61366</v>
      </c>
      <c r="F33" s="33">
        <v>60</v>
      </c>
    </row>
    <row r="34" spans="2:6" ht="12">
      <c r="B34" s="31"/>
      <c r="C34" s="17" t="s">
        <v>84</v>
      </c>
      <c r="D34" s="51">
        <v>40.48695</v>
      </c>
      <c r="E34" s="51">
        <v>40.14754</v>
      </c>
      <c r="F34" s="33">
        <v>60</v>
      </c>
    </row>
    <row r="35" spans="2:6" ht="12">
      <c r="B35" s="31"/>
      <c r="C35" s="17" t="s">
        <v>80</v>
      </c>
      <c r="D35" s="51">
        <v>40.11994</v>
      </c>
      <c r="E35" s="51">
        <v>39.73457</v>
      </c>
      <c r="F35" s="33">
        <v>60</v>
      </c>
    </row>
    <row r="36" spans="2:6" ht="12">
      <c r="B36" s="31"/>
      <c r="C36" s="17" t="s">
        <v>76</v>
      </c>
      <c r="D36" s="51">
        <v>37.86838</v>
      </c>
      <c r="E36" s="51">
        <v>36.40557</v>
      </c>
      <c r="F36" s="33">
        <v>60</v>
      </c>
    </row>
    <row r="37" spans="2:6" ht="12">
      <c r="B37" s="31"/>
      <c r="C37" s="17" t="s">
        <v>94</v>
      </c>
      <c r="D37" s="51">
        <v>37.3793</v>
      </c>
      <c r="E37" s="51">
        <v>35.04203</v>
      </c>
      <c r="F37" s="33">
        <v>60</v>
      </c>
    </row>
    <row r="38" spans="2:6" ht="12">
      <c r="B38" s="31"/>
      <c r="C38" s="17" t="s">
        <v>71</v>
      </c>
      <c r="D38" s="51">
        <v>36.76503</v>
      </c>
      <c r="E38" s="51">
        <v>34.602</v>
      </c>
      <c r="F38" s="33">
        <v>60</v>
      </c>
    </row>
    <row r="39" spans="2:7" ht="12">
      <c r="B39" s="31"/>
      <c r="C39" s="17" t="s">
        <v>77</v>
      </c>
      <c r="D39" s="51">
        <v>29.02487</v>
      </c>
      <c r="E39" s="51">
        <v>25.41154</v>
      </c>
      <c r="F39" s="33">
        <v>60</v>
      </c>
      <c r="G39" s="26"/>
    </row>
    <row r="40" spans="2:6" ht="12">
      <c r="B40" s="31"/>
      <c r="C40" s="17" t="s">
        <v>72</v>
      </c>
      <c r="D40" s="51">
        <v>20.79781</v>
      </c>
      <c r="E40" s="51">
        <v>22.95054</v>
      </c>
      <c r="F40" s="33">
        <v>60</v>
      </c>
    </row>
    <row r="41" spans="2:6" ht="12">
      <c r="B41" s="31"/>
      <c r="C41" s="17" t="s">
        <v>82</v>
      </c>
      <c r="D41" s="51">
        <v>9.41687</v>
      </c>
      <c r="E41" s="51">
        <v>8.97954</v>
      </c>
      <c r="F41" s="33">
        <v>60</v>
      </c>
    </row>
    <row r="42" spans="2:6" ht="12">
      <c r="B42" s="31"/>
      <c r="D42" s="46"/>
      <c r="E42" s="47"/>
      <c r="F42" s="33">
        <v>60</v>
      </c>
    </row>
    <row r="43" spans="1:6" ht="12" customHeight="1">
      <c r="A43" s="5" t="s">
        <v>4</v>
      </c>
      <c r="C43" s="37" t="s">
        <v>57</v>
      </c>
      <c r="D43" s="51"/>
      <c r="E43" s="51"/>
      <c r="F43" s="15"/>
    </row>
    <row r="44" spans="3:5" ht="12" customHeight="1">
      <c r="C44" s="81" t="s">
        <v>27</v>
      </c>
      <c r="D44" s="51"/>
      <c r="E44" s="51"/>
    </row>
    <row r="45" spans="1:5" ht="12" customHeight="1">
      <c r="A45" s="1" t="s">
        <v>3</v>
      </c>
      <c r="E45" s="5"/>
    </row>
    <row r="46" spans="1:6" ht="12" customHeight="1">
      <c r="A46" s="23" t="s">
        <v>8</v>
      </c>
      <c r="D46" s="15"/>
      <c r="F46" s="15"/>
    </row>
    <row r="47" spans="3:6" ht="12" customHeight="1">
      <c r="C47" s="30"/>
      <c r="D47" s="15"/>
      <c r="F47" s="15"/>
    </row>
    <row r="48" ht="12"/>
    <row r="49" ht="12"/>
    <row r="50" ht="12"/>
    <row r="51" ht="12"/>
    <row r="52" ht="12"/>
    <row r="53" ht="12"/>
    <row r="54" spans="4:5" ht="12">
      <c r="D54" s="58"/>
      <c r="E54" s="58"/>
    </row>
    <row r="55" spans="3:5" ht="12">
      <c r="C55" s="37"/>
      <c r="D55" s="53"/>
      <c r="E55" s="53"/>
    </row>
    <row r="56" ht="12">
      <c r="E56" s="54"/>
    </row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</sheetData>
  <conditionalFormatting sqref="B14:B41">
    <cfRule type="cellIs" priority="1" dxfId="0" operator="lessThan">
      <formula>-2</formula>
    </cfRule>
  </conditionalFormatting>
  <hyperlinks>
    <hyperlink ref="A46" r:id="rId1" display="http://epp.eurostat.ec.europa.eu/tgm/table.do?tab=table&amp;init=1&amp;plugin=1&amp;language=en&amp;pcode=tsdde410"/>
  </hyperlinks>
  <printOptions/>
  <pageMargins left="0" right="0" top="0" bottom="0" header="0" footer="0"/>
  <pageSetup fitToHeight="1" fitToWidth="1" horizontalDpi="600" verticalDpi="600" orientation="landscape" paperSize="9" scale="67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21"/>
  <sheetViews>
    <sheetView showGridLines="0" zoomScaleSheetLayoutView="100" workbookViewId="0" topLeftCell="A1"/>
  </sheetViews>
  <sheetFormatPr defaultColWidth="9.140625" defaultRowHeight="12"/>
  <cols>
    <col min="1" max="2" width="9.28125" style="21" customWidth="1"/>
    <col min="3" max="3" width="26.140625" style="21" customWidth="1"/>
    <col min="4" max="11" width="8.421875" style="21" customWidth="1"/>
    <col min="12" max="16" width="9.140625" style="21" customWidth="1"/>
    <col min="17" max="17" width="9.140625" style="67" customWidth="1"/>
    <col min="18" max="16384" width="9.140625" style="21" customWidth="1"/>
  </cols>
  <sheetData>
    <row r="1" spans="1:2" ht="11.25" customHeight="1">
      <c r="A1" s="36"/>
      <c r="B1" s="36"/>
    </row>
    <row r="2" spans="1:3" ht="11.25" customHeight="1">
      <c r="A2" s="15"/>
      <c r="B2" s="36"/>
      <c r="C2" s="1"/>
    </row>
    <row r="3" spans="3:11" ht="11.25" customHeight="1">
      <c r="C3" s="9" t="s">
        <v>18</v>
      </c>
      <c r="I3" s="1"/>
      <c r="J3" s="1"/>
      <c r="K3" s="1"/>
    </row>
    <row r="4" spans="3:11" ht="11.25" customHeight="1">
      <c r="C4" s="9" t="s">
        <v>19</v>
      </c>
      <c r="I4" s="1"/>
      <c r="J4" s="1"/>
      <c r="K4" s="1"/>
    </row>
    <row r="5" spans="3:11" ht="11.25" customHeight="1">
      <c r="C5" s="9"/>
      <c r="I5" s="1"/>
      <c r="J5" s="1"/>
      <c r="K5" s="1"/>
    </row>
    <row r="6" spans="1:11" s="84" customFormat="1" ht="15">
      <c r="A6" s="80"/>
      <c r="C6" s="80" t="s">
        <v>60</v>
      </c>
      <c r="I6" s="80"/>
      <c r="J6" s="80"/>
      <c r="K6" s="80"/>
    </row>
    <row r="7" spans="3:11" s="42" customFormat="1" ht="11.25" customHeight="1">
      <c r="C7" s="29" t="s">
        <v>28</v>
      </c>
      <c r="I7" s="29"/>
      <c r="J7" s="29"/>
      <c r="K7" s="29"/>
    </row>
    <row r="8" spans="3:17" ht="11.25" customHeight="1">
      <c r="C8" s="1"/>
      <c r="I8" s="1"/>
      <c r="J8" s="1"/>
      <c r="K8" s="1"/>
      <c r="Q8" s="9"/>
    </row>
    <row r="9" spans="3:17" ht="11.25" customHeight="1">
      <c r="C9" s="15"/>
      <c r="I9" s="15"/>
      <c r="J9" s="15"/>
      <c r="K9" s="15"/>
      <c r="Q9" s="37"/>
    </row>
    <row r="10" spans="4:16" ht="12" customHeight="1">
      <c r="D10" s="59">
        <v>2007</v>
      </c>
      <c r="E10" s="59">
        <v>2008</v>
      </c>
      <c r="F10" s="59">
        <v>2009</v>
      </c>
      <c r="G10" s="59">
        <v>2010</v>
      </c>
      <c r="H10" s="59">
        <v>2011</v>
      </c>
      <c r="I10" s="59">
        <v>2012</v>
      </c>
      <c r="J10" s="59">
        <v>2013</v>
      </c>
      <c r="K10" s="59">
        <v>2014</v>
      </c>
      <c r="L10" s="59">
        <v>2015</v>
      </c>
      <c r="M10" s="59">
        <v>2016</v>
      </c>
      <c r="N10" s="59">
        <v>2017</v>
      </c>
      <c r="O10" s="61"/>
      <c r="P10" s="61"/>
    </row>
    <row r="11" spans="3:17" ht="12" customHeight="1">
      <c r="C11" s="37" t="s">
        <v>29</v>
      </c>
      <c r="D11" s="60">
        <v>44.64408</v>
      </c>
      <c r="E11" s="60">
        <v>46.23168</v>
      </c>
      <c r="F11" s="60">
        <v>50.07067</v>
      </c>
      <c r="G11" s="60">
        <v>49.90887</v>
      </c>
      <c r="H11" s="60">
        <v>48.58301</v>
      </c>
      <c r="I11" s="60">
        <v>48.9369</v>
      </c>
      <c r="J11" s="60">
        <v>48.63574</v>
      </c>
      <c r="K11" s="60">
        <v>47.95459</v>
      </c>
      <c r="L11" s="60">
        <v>46.99196</v>
      </c>
      <c r="M11" s="60">
        <v>46.31033</v>
      </c>
      <c r="N11" s="60">
        <v>45.81438</v>
      </c>
      <c r="O11" s="61"/>
      <c r="P11" s="61"/>
      <c r="Q11" s="37"/>
    </row>
    <row r="12" spans="3:17" ht="12" customHeight="1">
      <c r="C12" s="37" t="s">
        <v>30</v>
      </c>
      <c r="D12" s="60">
        <v>45.38417</v>
      </c>
      <c r="E12" s="60">
        <v>46.62795</v>
      </c>
      <c r="F12" s="60">
        <v>50.74338</v>
      </c>
      <c r="G12" s="60">
        <v>50.57703</v>
      </c>
      <c r="H12" s="60">
        <v>49.22851</v>
      </c>
      <c r="I12" s="60">
        <v>49.77015</v>
      </c>
      <c r="J12" s="60">
        <v>49.7981</v>
      </c>
      <c r="K12" s="60">
        <v>49.21597</v>
      </c>
      <c r="L12" s="60">
        <v>48.28246</v>
      </c>
      <c r="M12" s="60">
        <v>47.59542</v>
      </c>
      <c r="N12" s="60">
        <v>47.07141</v>
      </c>
      <c r="Q12" s="37"/>
    </row>
    <row r="13" spans="3:17" ht="12" customHeight="1">
      <c r="C13" s="37" t="s">
        <v>31</v>
      </c>
      <c r="D13" s="60">
        <v>43.77518</v>
      </c>
      <c r="E13" s="60">
        <v>43.74305</v>
      </c>
      <c r="F13" s="60">
        <v>43.45466</v>
      </c>
      <c r="G13" s="60">
        <v>43.50738</v>
      </c>
      <c r="H13" s="60">
        <v>44.02766</v>
      </c>
      <c r="I13" s="60">
        <v>44.67095</v>
      </c>
      <c r="J13" s="60">
        <v>45.33861</v>
      </c>
      <c r="K13" s="60">
        <v>45.04444</v>
      </c>
      <c r="L13" s="60">
        <v>44.65651</v>
      </c>
      <c r="M13" s="60">
        <v>44.68849</v>
      </c>
      <c r="N13" s="60">
        <v>44.85798</v>
      </c>
      <c r="Q13" s="37"/>
    </row>
    <row r="14" spans="3:17" ht="12" customHeight="1">
      <c r="C14" s="37" t="s">
        <v>32</v>
      </c>
      <c r="D14" s="60">
        <v>44.73177</v>
      </c>
      <c r="E14" s="60">
        <v>44.46374</v>
      </c>
      <c r="F14" s="60">
        <v>44.48657</v>
      </c>
      <c r="G14" s="60">
        <v>44.39063</v>
      </c>
      <c r="H14" s="60">
        <v>44.99546</v>
      </c>
      <c r="I14" s="60">
        <v>46.0966</v>
      </c>
      <c r="J14" s="60">
        <v>46.77218</v>
      </c>
      <c r="K14" s="60">
        <v>46.72175</v>
      </c>
      <c r="L14" s="60">
        <v>46.25228</v>
      </c>
      <c r="M14" s="60">
        <v>46.12167</v>
      </c>
      <c r="N14" s="60">
        <v>46.18566</v>
      </c>
      <c r="Q14" s="37"/>
    </row>
    <row r="15" spans="1:17" ht="12" customHeight="1">
      <c r="A15" s="15"/>
      <c r="J15" s="15"/>
      <c r="Q15" s="37"/>
    </row>
    <row r="16" spans="1:15" ht="12" customHeight="1">
      <c r="A16" s="5" t="s">
        <v>4</v>
      </c>
      <c r="C16" s="37" t="s">
        <v>57</v>
      </c>
      <c r="D16" s="51"/>
      <c r="E16" s="51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spans="3:11" ht="12" customHeight="1">
      <c r="C17" s="39" t="s">
        <v>33</v>
      </c>
      <c r="I17" s="28"/>
      <c r="J17" s="15"/>
      <c r="K17" s="27"/>
    </row>
    <row r="18" ht="12"/>
    <row r="19" ht="12">
      <c r="J19" s="15"/>
    </row>
    <row r="20" ht="12">
      <c r="A20" s="1" t="s">
        <v>3</v>
      </c>
    </row>
    <row r="21" ht="12">
      <c r="A21" s="23" t="s">
        <v>10</v>
      </c>
    </row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</sheetData>
  <printOptions/>
  <pageMargins left="0" right="0" top="0" bottom="0" header="0" footer="0"/>
  <pageSetup fitToHeight="1" fitToWidth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21"/>
  <sheetViews>
    <sheetView showGridLines="0" zoomScaleSheetLayoutView="100" workbookViewId="0" topLeftCell="A1"/>
  </sheetViews>
  <sheetFormatPr defaultColWidth="9.140625" defaultRowHeight="12"/>
  <cols>
    <col min="1" max="2" width="9.28125" style="21" customWidth="1"/>
    <col min="3" max="3" width="23.421875" style="21" customWidth="1"/>
    <col min="4" max="16" width="9.140625" style="21" customWidth="1"/>
    <col min="17" max="17" width="9.140625" style="67" customWidth="1"/>
    <col min="18" max="16384" width="9.140625" style="21" customWidth="1"/>
  </cols>
  <sheetData>
    <row r="1" spans="1:2" ht="11.25" customHeight="1">
      <c r="A1" s="36"/>
      <c r="B1" s="36"/>
    </row>
    <row r="2" spans="1:3" ht="11.25" customHeight="1">
      <c r="A2" s="15"/>
      <c r="B2" s="36"/>
      <c r="C2" s="1"/>
    </row>
    <row r="3" spans="3:11" ht="11.25" customHeight="1">
      <c r="C3" s="9" t="s">
        <v>18</v>
      </c>
      <c r="I3" s="1"/>
      <c r="J3" s="1"/>
      <c r="K3" s="1"/>
    </row>
    <row r="4" spans="3:11" ht="11.25" customHeight="1">
      <c r="C4" s="9" t="s">
        <v>19</v>
      </c>
      <c r="I4" s="1"/>
      <c r="J4" s="1"/>
      <c r="K4" s="1"/>
    </row>
    <row r="5" spans="3:11" ht="11.25" customHeight="1">
      <c r="C5" s="9"/>
      <c r="I5" s="1"/>
      <c r="J5" s="1"/>
      <c r="K5" s="1"/>
    </row>
    <row r="6" spans="1:11" s="84" customFormat="1" ht="15">
      <c r="A6" s="80"/>
      <c r="C6" s="80" t="s">
        <v>61</v>
      </c>
      <c r="I6" s="80"/>
      <c r="J6" s="80"/>
      <c r="K6" s="80"/>
    </row>
    <row r="7" spans="1:11" s="42" customFormat="1" ht="11.25" customHeight="1">
      <c r="A7" s="29"/>
      <c r="C7" s="29" t="s">
        <v>34</v>
      </c>
      <c r="I7" s="29"/>
      <c r="J7" s="29"/>
      <c r="K7" s="29"/>
    </row>
    <row r="8" spans="1:17" ht="11.25" customHeight="1">
      <c r="A8" s="15"/>
      <c r="C8" s="1"/>
      <c r="I8" s="1"/>
      <c r="J8" s="1"/>
      <c r="K8" s="1"/>
      <c r="Q8" s="9"/>
    </row>
    <row r="9" spans="3:17" ht="11.25" customHeight="1">
      <c r="C9" s="15"/>
      <c r="I9" s="15"/>
      <c r="J9" s="15"/>
      <c r="K9" s="15"/>
      <c r="Q9" s="37"/>
    </row>
    <row r="10" spans="4:14" ht="12" customHeight="1">
      <c r="D10" s="59">
        <v>2007</v>
      </c>
      <c r="E10" s="59">
        <v>2008</v>
      </c>
      <c r="F10" s="59">
        <v>2009</v>
      </c>
      <c r="G10" s="59">
        <v>2010</v>
      </c>
      <c r="H10" s="59">
        <v>2011</v>
      </c>
      <c r="I10" s="59">
        <v>2012</v>
      </c>
      <c r="J10" s="59">
        <v>2013</v>
      </c>
      <c r="K10" s="59">
        <v>2014</v>
      </c>
      <c r="L10" s="59">
        <v>2015</v>
      </c>
      <c r="M10" s="59">
        <v>2016</v>
      </c>
      <c r="N10" s="59">
        <v>2017</v>
      </c>
    </row>
    <row r="11" spans="3:17" ht="12" customHeight="1">
      <c r="C11" s="37" t="s">
        <v>29</v>
      </c>
      <c r="D11" s="62">
        <v>5800.71033398</v>
      </c>
      <c r="E11" s="62">
        <v>6041.71853493</v>
      </c>
      <c r="F11" s="62">
        <v>6165.3081408200005</v>
      </c>
      <c r="G11" s="62">
        <v>6400.69682104</v>
      </c>
      <c r="H11" s="62">
        <v>6412.98552737</v>
      </c>
      <c r="I11" s="62">
        <v>6589.49321332</v>
      </c>
      <c r="J11" s="62">
        <v>6604.21085092</v>
      </c>
      <c r="K11" s="62">
        <v>6736.0787418</v>
      </c>
      <c r="L11" s="62">
        <v>6955.911855189999</v>
      </c>
      <c r="M11" s="62">
        <v>6904.30629192</v>
      </c>
      <c r="N11" s="62">
        <v>7021.95741892</v>
      </c>
      <c r="O11" s="79"/>
      <c r="Q11" s="37"/>
    </row>
    <row r="12" spans="3:17" ht="12" customHeight="1">
      <c r="C12" s="37" t="s">
        <v>30</v>
      </c>
      <c r="D12" s="62">
        <v>4265.546290939999</v>
      </c>
      <c r="E12" s="62">
        <v>4491.48489808</v>
      </c>
      <c r="F12" s="62">
        <v>4713.5085098</v>
      </c>
      <c r="G12" s="62">
        <v>4827.26965593</v>
      </c>
      <c r="H12" s="62">
        <v>4823.88712262</v>
      </c>
      <c r="I12" s="62">
        <v>4897.03750013</v>
      </c>
      <c r="J12" s="62">
        <v>4948.28405527</v>
      </c>
      <c r="K12" s="62">
        <v>5000.1928903299995</v>
      </c>
      <c r="L12" s="62">
        <v>5079.33355619</v>
      </c>
      <c r="M12" s="62">
        <v>5135.44463122</v>
      </c>
      <c r="N12" s="62">
        <v>5257.10208236</v>
      </c>
      <c r="O12" s="79"/>
      <c r="Q12" s="37"/>
    </row>
    <row r="13" spans="3:17" ht="12" customHeight="1">
      <c r="C13" s="37" t="s">
        <v>31</v>
      </c>
      <c r="D13" s="62">
        <v>5687.81162443</v>
      </c>
      <c r="E13" s="62">
        <v>5716.495419440001</v>
      </c>
      <c r="F13" s="62">
        <v>5350.6651849400005</v>
      </c>
      <c r="G13" s="62">
        <v>5579.72098301</v>
      </c>
      <c r="H13" s="62">
        <v>5811.67743195</v>
      </c>
      <c r="I13" s="62">
        <v>6015.07134787</v>
      </c>
      <c r="J13" s="62">
        <v>6156.49607791</v>
      </c>
      <c r="K13" s="62">
        <v>6327.29616199</v>
      </c>
      <c r="L13" s="62">
        <v>6610.21010769</v>
      </c>
      <c r="M13" s="62">
        <v>6662.51001887</v>
      </c>
      <c r="N13" s="62">
        <v>6875.369452139999</v>
      </c>
      <c r="O13" s="79"/>
      <c r="Q13" s="37"/>
    </row>
    <row r="14" spans="3:17" ht="12" customHeight="1">
      <c r="C14" s="37" t="s">
        <v>32</v>
      </c>
      <c r="D14" s="62">
        <v>4204.22917369</v>
      </c>
      <c r="E14" s="62">
        <v>4283.0150451300005</v>
      </c>
      <c r="F14" s="62">
        <v>4132.31934975</v>
      </c>
      <c r="G14" s="62">
        <v>4236.8152684199995</v>
      </c>
      <c r="H14" s="62">
        <v>4409.0926965300005</v>
      </c>
      <c r="I14" s="62">
        <v>4535.5853419000005</v>
      </c>
      <c r="J14" s="62">
        <v>4647.60731331</v>
      </c>
      <c r="K14" s="62">
        <v>4746.78744628</v>
      </c>
      <c r="L14" s="62">
        <v>4865.75741219</v>
      </c>
      <c r="M14" s="62">
        <v>4976.43017565</v>
      </c>
      <c r="N14" s="62">
        <v>5158.1788019099995</v>
      </c>
      <c r="O14" s="79"/>
      <c r="Q14" s="37"/>
    </row>
    <row r="15" spans="1:17" ht="12" customHeight="1">
      <c r="A15" s="15"/>
      <c r="J15" s="15"/>
      <c r="Q15" s="37"/>
    </row>
    <row r="16" spans="1:15" ht="12" customHeight="1">
      <c r="A16" s="5" t="s">
        <v>4</v>
      </c>
      <c r="C16" s="37" t="s">
        <v>57</v>
      </c>
      <c r="D16" s="51"/>
      <c r="E16" s="51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spans="3:11" ht="12" customHeight="1">
      <c r="C17" s="39" t="s">
        <v>33</v>
      </c>
      <c r="I17" s="28"/>
      <c r="J17" s="15"/>
      <c r="K17" s="27"/>
    </row>
    <row r="18" spans="9:17" ht="12">
      <c r="I18" s="15"/>
      <c r="J18" s="15"/>
      <c r="K18" s="15"/>
      <c r="Q18" s="37"/>
    </row>
    <row r="19" ht="12"/>
    <row r="20" ht="12">
      <c r="A20" s="1" t="s">
        <v>3</v>
      </c>
    </row>
    <row r="21" ht="12">
      <c r="A21" s="23" t="s">
        <v>11</v>
      </c>
    </row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</sheetData>
  <printOptions/>
  <pageMargins left="0" right="0" top="0" bottom="0" header="0" footer="0"/>
  <pageSetup fitToHeight="1" fitToWidth="1"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51"/>
  <sheetViews>
    <sheetView showGridLines="0" zoomScaleSheetLayoutView="100" workbookViewId="0" topLeftCell="A1"/>
  </sheetViews>
  <sheetFormatPr defaultColWidth="9.140625" defaultRowHeight="12"/>
  <cols>
    <col min="1" max="2" width="9.28125" style="15" customWidth="1"/>
    <col min="3" max="3" width="16.00390625" style="15" customWidth="1"/>
    <col min="4" max="4" width="16.140625" style="54" customWidth="1"/>
    <col min="5" max="5" width="16.140625" style="15" customWidth="1"/>
    <col min="6" max="12" width="9.140625" style="15" customWidth="1"/>
    <col min="13" max="13" width="9.140625" style="37" customWidth="1"/>
    <col min="14" max="16384" width="9.140625" style="15" customWidth="1"/>
  </cols>
  <sheetData>
    <row r="1" spans="1:13" s="1" customFormat="1" ht="11.25" customHeight="1">
      <c r="A1" s="36"/>
      <c r="D1" s="2"/>
      <c r="M1" s="9"/>
    </row>
    <row r="2" spans="1:13" s="1" customFormat="1" ht="11.25" customHeight="1">
      <c r="A2" s="15"/>
      <c r="D2" s="2"/>
      <c r="M2" s="9"/>
    </row>
    <row r="3" spans="3:4" s="1" customFormat="1" ht="11.25" customHeight="1">
      <c r="C3" s="9" t="s">
        <v>18</v>
      </c>
      <c r="D3" s="2"/>
    </row>
    <row r="4" spans="3:4" s="1" customFormat="1" ht="11.25" customHeight="1">
      <c r="C4" s="9" t="s">
        <v>19</v>
      </c>
      <c r="D4" s="2"/>
    </row>
    <row r="5" spans="3:4" s="1" customFormat="1" ht="11.25" customHeight="1">
      <c r="C5" s="9"/>
      <c r="D5" s="2"/>
    </row>
    <row r="6" s="80" customFormat="1" ht="15">
      <c r="C6" s="80" t="s">
        <v>62</v>
      </c>
    </row>
    <row r="7" s="29" customFormat="1" ht="11.25" customHeight="1">
      <c r="C7" s="29" t="s">
        <v>37</v>
      </c>
    </row>
    <row r="8" spans="4:13" s="1" customFormat="1" ht="11.25" customHeight="1">
      <c r="D8" s="2"/>
      <c r="M8" s="9"/>
    </row>
    <row r="9" spans="6:10" ht="12">
      <c r="F9" s="17"/>
      <c r="G9" s="17"/>
      <c r="H9" s="17"/>
      <c r="I9" s="17"/>
      <c r="J9" s="17"/>
    </row>
    <row r="10" spans="4:10" ht="24">
      <c r="D10" s="20" t="s">
        <v>36</v>
      </c>
      <c r="E10" s="20" t="s">
        <v>35</v>
      </c>
      <c r="I10" s="17"/>
      <c r="J10" s="17"/>
    </row>
    <row r="11" spans="2:15" ht="12" customHeight="1">
      <c r="B11" s="24"/>
      <c r="C11" s="24" t="s">
        <v>9</v>
      </c>
      <c r="D11" s="51">
        <v>45.81438</v>
      </c>
      <c r="E11" s="51">
        <v>44.85798</v>
      </c>
      <c r="F11" s="17"/>
      <c r="G11" s="17"/>
      <c r="H11" s="63"/>
      <c r="I11" s="17"/>
      <c r="J11" s="64"/>
      <c r="K11" s="64"/>
      <c r="M11" s="82"/>
      <c r="O11" s="24"/>
    </row>
    <row r="12" spans="2:15" ht="12" customHeight="1">
      <c r="B12" s="48"/>
      <c r="C12" s="24" t="s">
        <v>39</v>
      </c>
      <c r="D12" s="51">
        <v>47.07141</v>
      </c>
      <c r="E12" s="51">
        <v>46.18566</v>
      </c>
      <c r="F12" s="17"/>
      <c r="G12" s="17"/>
      <c r="H12" s="17"/>
      <c r="I12" s="17"/>
      <c r="J12" s="64"/>
      <c r="K12" s="64"/>
      <c r="M12" s="82"/>
      <c r="O12" s="24"/>
    </row>
    <row r="13" spans="2:15" ht="12" customHeight="1">
      <c r="B13" s="48"/>
      <c r="C13" s="24"/>
      <c r="D13" s="51"/>
      <c r="E13" s="51"/>
      <c r="F13" s="17"/>
      <c r="G13" s="17"/>
      <c r="H13" s="17"/>
      <c r="I13" s="17"/>
      <c r="J13" s="64"/>
      <c r="K13" s="64"/>
      <c r="M13" s="82"/>
      <c r="O13" s="24"/>
    </row>
    <row r="14" spans="2:15" ht="12" customHeight="1">
      <c r="B14" s="98"/>
      <c r="C14" s="52" t="s">
        <v>93</v>
      </c>
      <c r="D14" s="51">
        <v>56.48102</v>
      </c>
      <c r="E14" s="51">
        <v>53.88677</v>
      </c>
      <c r="F14" s="17"/>
      <c r="G14" s="17"/>
      <c r="H14" s="17"/>
      <c r="I14" s="17"/>
      <c r="J14" s="64"/>
      <c r="K14" s="64"/>
      <c r="M14" s="82"/>
      <c r="O14" s="24"/>
    </row>
    <row r="15" spans="2:15" ht="12" customHeight="1">
      <c r="B15" s="98"/>
      <c r="C15" s="52" t="s">
        <v>85</v>
      </c>
      <c r="D15" s="51">
        <v>53.73252</v>
      </c>
      <c r="E15" s="51">
        <v>53.16032</v>
      </c>
      <c r="F15" s="17"/>
      <c r="G15" s="17"/>
      <c r="H15" s="17"/>
      <c r="I15" s="17"/>
      <c r="J15" s="64"/>
      <c r="K15" s="64"/>
      <c r="M15" s="82"/>
      <c r="O15" s="24"/>
    </row>
    <row r="16" spans="2:15" ht="12" customHeight="1">
      <c r="B16" s="98"/>
      <c r="C16" s="52" t="s">
        <v>76</v>
      </c>
      <c r="D16" s="51">
        <v>51.87915</v>
      </c>
      <c r="E16" s="51">
        <v>52.87957</v>
      </c>
      <c r="F16" s="17"/>
      <c r="G16" s="17"/>
      <c r="H16" s="17"/>
      <c r="I16" s="17"/>
      <c r="J16" s="64"/>
      <c r="K16" s="64"/>
      <c r="M16" s="82"/>
      <c r="N16" s="23"/>
      <c r="O16" s="24"/>
    </row>
    <row r="17" spans="2:15" ht="12" customHeight="1">
      <c r="B17" s="98"/>
      <c r="C17" s="52" t="s">
        <v>87</v>
      </c>
      <c r="D17" s="51">
        <v>52.21987</v>
      </c>
      <c r="E17" s="51">
        <v>51.18846</v>
      </c>
      <c r="F17" s="17"/>
      <c r="G17" s="17"/>
      <c r="H17" s="17"/>
      <c r="I17" s="17"/>
      <c r="J17" s="64"/>
      <c r="K17" s="64"/>
      <c r="M17" s="82"/>
      <c r="O17" s="24"/>
    </row>
    <row r="18" spans="2:15" ht="12" customHeight="1">
      <c r="B18" s="98"/>
      <c r="C18" s="52" t="s">
        <v>73</v>
      </c>
      <c r="D18" s="51">
        <v>49.06912</v>
      </c>
      <c r="E18" s="51">
        <v>50.33944</v>
      </c>
      <c r="F18" s="17"/>
      <c r="G18" s="17"/>
      <c r="H18" s="17"/>
      <c r="I18" s="17"/>
      <c r="J18" s="64"/>
      <c r="K18" s="64"/>
      <c r="M18" s="82"/>
      <c r="O18" s="24"/>
    </row>
    <row r="19" spans="2:15" ht="12" customHeight="1">
      <c r="B19" s="98"/>
      <c r="C19" s="52" t="s">
        <v>86</v>
      </c>
      <c r="D19" s="51">
        <v>49.07394</v>
      </c>
      <c r="E19" s="51">
        <v>48.37271</v>
      </c>
      <c r="F19" s="17"/>
      <c r="G19" s="17"/>
      <c r="H19" s="17"/>
      <c r="I19" s="17"/>
      <c r="J19" s="64"/>
      <c r="K19" s="64"/>
      <c r="M19" s="82"/>
      <c r="O19" s="24"/>
    </row>
    <row r="20" spans="2:15" ht="12" customHeight="1">
      <c r="B20" s="98"/>
      <c r="C20" s="52" t="s">
        <v>78</v>
      </c>
      <c r="D20" s="51">
        <v>48.00518</v>
      </c>
      <c r="E20" s="51">
        <v>48.82325</v>
      </c>
      <c r="F20" s="17"/>
      <c r="G20" s="17"/>
      <c r="H20" s="17"/>
      <c r="I20" s="17"/>
      <c r="J20" s="64"/>
      <c r="K20" s="64"/>
      <c r="M20" s="82"/>
      <c r="O20" s="24"/>
    </row>
    <row r="21" spans="2:15" ht="12" customHeight="1">
      <c r="B21" s="98"/>
      <c r="C21" s="52" t="s">
        <v>92</v>
      </c>
      <c r="D21" s="51">
        <v>48.90104</v>
      </c>
      <c r="E21" s="51">
        <v>46.58931</v>
      </c>
      <c r="F21" s="17"/>
      <c r="G21" s="17"/>
      <c r="H21" s="17"/>
      <c r="I21" s="17"/>
      <c r="J21" s="64"/>
      <c r="K21" s="64"/>
      <c r="M21" s="82"/>
      <c r="O21" s="24"/>
    </row>
    <row r="22" spans="2:15" ht="12" customHeight="1">
      <c r="B22" s="98"/>
      <c r="C22" s="52" t="s">
        <v>79</v>
      </c>
      <c r="D22" s="51">
        <v>45.26388</v>
      </c>
      <c r="E22" s="51">
        <v>46.0219</v>
      </c>
      <c r="F22" s="17"/>
      <c r="G22" s="17"/>
      <c r="H22" s="17"/>
      <c r="I22" s="17"/>
      <c r="J22" s="64"/>
      <c r="K22" s="64"/>
      <c r="M22" s="82"/>
      <c r="O22" s="24"/>
    </row>
    <row r="23" spans="2:15" ht="12" customHeight="1">
      <c r="B23" s="98"/>
      <c r="C23" s="52" t="s">
        <v>91</v>
      </c>
      <c r="D23" s="51">
        <v>46.49858</v>
      </c>
      <c r="E23" s="51">
        <v>44.54401</v>
      </c>
      <c r="F23" s="17"/>
      <c r="G23" s="17"/>
      <c r="H23" s="17"/>
      <c r="I23" s="17"/>
      <c r="J23" s="64"/>
      <c r="K23" s="64"/>
      <c r="M23" s="82"/>
      <c r="O23" s="24"/>
    </row>
    <row r="24" spans="2:15" ht="12" customHeight="1">
      <c r="B24" s="98"/>
      <c r="C24" s="52" t="s">
        <v>74</v>
      </c>
      <c r="D24" s="51">
        <v>43.92269</v>
      </c>
      <c r="E24" s="51">
        <v>45.18565</v>
      </c>
      <c r="F24" s="17"/>
      <c r="G24" s="17"/>
      <c r="H24" s="17"/>
      <c r="I24" s="17"/>
      <c r="J24" s="64"/>
      <c r="K24" s="64"/>
      <c r="M24" s="82"/>
      <c r="O24" s="24"/>
    </row>
    <row r="25" spans="2:15" ht="12" customHeight="1">
      <c r="B25" s="98"/>
      <c r="C25" s="52" t="s">
        <v>1</v>
      </c>
      <c r="D25" s="51">
        <v>45.86925</v>
      </c>
      <c r="E25" s="51">
        <v>42.91174</v>
      </c>
      <c r="F25" s="17"/>
      <c r="G25" s="17"/>
      <c r="H25" s="17"/>
      <c r="I25" s="17"/>
      <c r="J25" s="64"/>
      <c r="K25" s="64"/>
      <c r="M25" s="82"/>
      <c r="O25" s="24"/>
    </row>
    <row r="26" spans="2:15" ht="12" customHeight="1">
      <c r="B26" s="98"/>
      <c r="C26" s="52" t="s">
        <v>72</v>
      </c>
      <c r="D26" s="51">
        <v>42.85532</v>
      </c>
      <c r="E26" s="51">
        <v>44.37076</v>
      </c>
      <c r="F26" s="17"/>
      <c r="G26" s="17"/>
      <c r="H26" s="17"/>
      <c r="I26" s="17"/>
      <c r="J26" s="64"/>
      <c r="K26" s="64"/>
      <c r="M26" s="82"/>
      <c r="O26" s="24"/>
    </row>
    <row r="27" spans="2:15" ht="12" customHeight="1">
      <c r="B27" s="98"/>
      <c r="C27" s="52" t="s">
        <v>75</v>
      </c>
      <c r="D27" s="51">
        <v>42.55709</v>
      </c>
      <c r="E27" s="51">
        <v>43.65016</v>
      </c>
      <c r="F27" s="17"/>
      <c r="G27" s="17"/>
      <c r="H27" s="17"/>
      <c r="I27" s="17"/>
      <c r="J27" s="64"/>
      <c r="K27" s="64"/>
      <c r="M27" s="82"/>
      <c r="O27" s="24"/>
    </row>
    <row r="28" spans="2:15" ht="12" customHeight="1">
      <c r="B28" s="98"/>
      <c r="C28" s="52" t="s">
        <v>81</v>
      </c>
      <c r="D28" s="51">
        <v>43.08203</v>
      </c>
      <c r="E28" s="51">
        <v>43.11302</v>
      </c>
      <c r="F28" s="17"/>
      <c r="G28" s="17"/>
      <c r="H28" s="17"/>
      <c r="I28" s="17"/>
      <c r="J28" s="64"/>
      <c r="K28" s="64"/>
      <c r="M28" s="82"/>
      <c r="O28" s="24"/>
    </row>
    <row r="29" spans="2:15" ht="12" customHeight="1">
      <c r="B29" s="98"/>
      <c r="C29" s="52" t="s">
        <v>89</v>
      </c>
      <c r="D29" s="51">
        <v>41.21811</v>
      </c>
      <c r="E29" s="51">
        <v>39.55557</v>
      </c>
      <c r="F29" s="17"/>
      <c r="G29" s="17"/>
      <c r="H29" s="17"/>
      <c r="I29" s="17"/>
      <c r="J29" s="64"/>
      <c r="K29" s="64"/>
      <c r="M29" s="82"/>
      <c r="O29" s="24"/>
    </row>
    <row r="30" spans="2:15" ht="12" customHeight="1">
      <c r="B30" s="98"/>
      <c r="C30" s="52" t="s">
        <v>90</v>
      </c>
      <c r="D30" s="51">
        <v>41.06284</v>
      </c>
      <c r="E30" s="51">
        <v>39.13144</v>
      </c>
      <c r="F30" s="17"/>
      <c r="G30" s="17"/>
      <c r="H30" s="17"/>
      <c r="I30" s="17"/>
      <c r="J30" s="64"/>
      <c r="K30" s="64"/>
      <c r="M30" s="82"/>
      <c r="O30" s="24"/>
    </row>
    <row r="31" spans="2:15" ht="12" customHeight="1">
      <c r="B31" s="98"/>
      <c r="C31" s="52" t="s">
        <v>82</v>
      </c>
      <c r="D31" s="51">
        <v>40.20337</v>
      </c>
      <c r="E31" s="51">
        <v>39.91601</v>
      </c>
      <c r="F31" s="29"/>
      <c r="G31" s="29"/>
      <c r="H31" s="17"/>
      <c r="I31" s="17"/>
      <c r="J31" s="64"/>
      <c r="K31" s="64"/>
      <c r="M31" s="82"/>
      <c r="O31" s="24"/>
    </row>
    <row r="32" spans="2:15" ht="12" customHeight="1">
      <c r="B32" s="98"/>
      <c r="C32" s="52" t="s">
        <v>88</v>
      </c>
      <c r="D32" s="51">
        <v>40.41949</v>
      </c>
      <c r="E32" s="51">
        <v>39.37877</v>
      </c>
      <c r="F32" s="17"/>
      <c r="G32" s="51"/>
      <c r="H32" s="51"/>
      <c r="I32" s="17"/>
      <c r="J32" s="64"/>
      <c r="K32" s="64"/>
      <c r="M32" s="82"/>
      <c r="O32" s="24"/>
    </row>
    <row r="33" spans="2:15" ht="12" customHeight="1">
      <c r="B33" s="98"/>
      <c r="C33" s="52" t="s">
        <v>71</v>
      </c>
      <c r="D33" s="51">
        <v>38.80977</v>
      </c>
      <c r="E33" s="51">
        <v>40.40463</v>
      </c>
      <c r="F33" s="17"/>
      <c r="G33" s="51"/>
      <c r="H33" s="51"/>
      <c r="I33" s="17"/>
      <c r="J33" s="64"/>
      <c r="K33" s="64"/>
      <c r="M33" s="82"/>
      <c r="O33" s="24"/>
    </row>
    <row r="34" spans="2:15" ht="12" customHeight="1">
      <c r="B34" s="98"/>
      <c r="C34" s="52" t="s">
        <v>95</v>
      </c>
      <c r="D34" s="51">
        <v>41.01982</v>
      </c>
      <c r="E34" s="51">
        <v>37.90611</v>
      </c>
      <c r="F34" s="17"/>
      <c r="G34" s="17"/>
      <c r="H34" s="17"/>
      <c r="I34" s="17"/>
      <c r="J34" s="64"/>
      <c r="K34" s="64"/>
      <c r="M34" s="82"/>
      <c r="O34" s="24"/>
    </row>
    <row r="35" spans="2:15" ht="12" customHeight="1">
      <c r="B35" s="98"/>
      <c r="C35" s="52" t="s">
        <v>70</v>
      </c>
      <c r="D35" s="51">
        <v>38.18037</v>
      </c>
      <c r="E35" s="51">
        <v>39.96867</v>
      </c>
      <c r="F35" s="17"/>
      <c r="G35" s="17"/>
      <c r="H35" s="17"/>
      <c r="I35" s="17"/>
      <c r="J35" s="64"/>
      <c r="K35" s="64"/>
      <c r="M35" s="82"/>
      <c r="O35" s="24"/>
    </row>
    <row r="36" spans="2:15" ht="12" customHeight="1">
      <c r="B36" s="98"/>
      <c r="C36" s="52" t="s">
        <v>0</v>
      </c>
      <c r="D36" s="51">
        <v>36.52958</v>
      </c>
      <c r="E36" s="51">
        <v>40.46023</v>
      </c>
      <c r="F36" s="17"/>
      <c r="G36" s="17"/>
      <c r="H36" s="17"/>
      <c r="I36" s="17"/>
      <c r="J36" s="64"/>
      <c r="K36" s="64"/>
      <c r="M36" s="82"/>
      <c r="O36" s="24"/>
    </row>
    <row r="37" spans="2:15" ht="12" customHeight="1">
      <c r="B37" s="98"/>
      <c r="C37" s="52" t="s">
        <v>84</v>
      </c>
      <c r="D37" s="51">
        <v>38.03199</v>
      </c>
      <c r="E37" s="51">
        <v>37.54381</v>
      </c>
      <c r="F37" s="16"/>
      <c r="G37" s="17"/>
      <c r="H37" s="17"/>
      <c r="I37" s="17"/>
      <c r="J37" s="64"/>
      <c r="K37" s="64"/>
      <c r="M37" s="82"/>
      <c r="O37" s="24"/>
    </row>
    <row r="38" spans="2:15" ht="12" customHeight="1">
      <c r="B38" s="98"/>
      <c r="C38" s="52" t="s">
        <v>77</v>
      </c>
      <c r="D38" s="51">
        <v>35.21029</v>
      </c>
      <c r="E38" s="51">
        <v>36.14339</v>
      </c>
      <c r="F38" s="27"/>
      <c r="G38" s="17"/>
      <c r="H38" s="17"/>
      <c r="I38" s="17"/>
      <c r="J38" s="64"/>
      <c r="K38" s="64"/>
      <c r="M38" s="82"/>
      <c r="O38" s="24"/>
    </row>
    <row r="39" spans="2:15" ht="12" customHeight="1">
      <c r="B39" s="98"/>
      <c r="C39" s="52" t="s">
        <v>80</v>
      </c>
      <c r="D39" s="51">
        <v>33.26739</v>
      </c>
      <c r="E39" s="51">
        <v>33.79586</v>
      </c>
      <c r="F39" s="17"/>
      <c r="G39" s="17"/>
      <c r="H39" s="17"/>
      <c r="I39" s="17"/>
      <c r="J39" s="64"/>
      <c r="K39" s="64"/>
      <c r="M39" s="82"/>
      <c r="O39" s="24"/>
    </row>
    <row r="40" spans="2:15" ht="12" customHeight="1">
      <c r="B40" s="98"/>
      <c r="C40" s="52" t="s">
        <v>94</v>
      </c>
      <c r="D40" s="51">
        <v>33.37489</v>
      </c>
      <c r="E40" s="51">
        <v>30.46021</v>
      </c>
      <c r="F40" s="17"/>
      <c r="G40" s="17"/>
      <c r="I40" s="17"/>
      <c r="J40" s="64"/>
      <c r="K40" s="64"/>
      <c r="M40" s="82"/>
      <c r="O40" s="24"/>
    </row>
    <row r="41" spans="2:15" ht="12" customHeight="1">
      <c r="B41" s="98"/>
      <c r="C41" s="52" t="s">
        <v>83</v>
      </c>
      <c r="D41" s="51">
        <v>26.07006</v>
      </c>
      <c r="E41" s="51">
        <v>25.72781</v>
      </c>
      <c r="F41" s="17"/>
      <c r="G41" s="17"/>
      <c r="I41" s="17"/>
      <c r="J41" s="64"/>
      <c r="K41" s="64"/>
      <c r="M41" s="82"/>
      <c r="O41" s="24"/>
    </row>
    <row r="42" spans="2:15" ht="12" customHeight="1">
      <c r="B42" s="49"/>
      <c r="C42" s="52"/>
      <c r="D42" s="51"/>
      <c r="E42" s="51"/>
      <c r="F42" s="17"/>
      <c r="G42" s="17"/>
      <c r="H42" s="17"/>
      <c r="I42" s="17"/>
      <c r="J42" s="64"/>
      <c r="K42" s="64"/>
      <c r="M42" s="82"/>
      <c r="O42" s="24"/>
    </row>
    <row r="43" spans="2:15" ht="12" customHeight="1">
      <c r="B43" s="49"/>
      <c r="C43" s="52" t="s">
        <v>98</v>
      </c>
      <c r="D43" s="51">
        <v>50.3298</v>
      </c>
      <c r="E43" s="51">
        <v>54.77869</v>
      </c>
      <c r="F43" s="17"/>
      <c r="G43" s="17"/>
      <c r="H43" s="17"/>
      <c r="I43" s="17"/>
      <c r="J43" s="64"/>
      <c r="K43" s="64"/>
      <c r="M43" s="82"/>
      <c r="O43" s="24"/>
    </row>
    <row r="44" spans="2:15" ht="12" customHeight="1">
      <c r="B44" s="76"/>
      <c r="C44" s="52" t="s">
        <v>99</v>
      </c>
      <c r="D44" s="51">
        <v>41.92281</v>
      </c>
      <c r="E44" s="51">
        <v>43.43619</v>
      </c>
      <c r="J44" s="64"/>
      <c r="K44" s="64"/>
      <c r="M44" s="82"/>
      <c r="O44" s="24"/>
    </row>
    <row r="45" spans="4:16" ht="12" customHeight="1">
      <c r="D45" s="51"/>
      <c r="E45" s="51"/>
      <c r="M45" s="15"/>
      <c r="N45" s="37"/>
      <c r="O45" s="37"/>
      <c r="P45" s="37"/>
    </row>
    <row r="46" spans="1:15" ht="12" customHeight="1">
      <c r="A46" s="5"/>
      <c r="C46" s="17" t="s">
        <v>63</v>
      </c>
      <c r="D46" s="21"/>
      <c r="E46" s="21"/>
      <c r="F46" s="29"/>
      <c r="G46" s="29"/>
      <c r="H46" s="29"/>
      <c r="I46" s="29"/>
      <c r="O46" s="18"/>
    </row>
    <row r="47" spans="3:15" ht="12" customHeight="1">
      <c r="C47" s="39" t="s">
        <v>33</v>
      </c>
      <c r="E47" s="51"/>
      <c r="F47" s="21"/>
      <c r="G47" s="21"/>
      <c r="H47" s="21"/>
      <c r="O47" s="27"/>
    </row>
    <row r="48" spans="3:12" ht="12">
      <c r="C48" s="29"/>
      <c r="D48" s="20"/>
      <c r="E48" s="20"/>
      <c r="L48" s="5" t="s">
        <v>5</v>
      </c>
    </row>
    <row r="49" spans="3:5" s="37" customFormat="1" ht="12">
      <c r="C49" s="29"/>
      <c r="D49" s="20"/>
      <c r="E49" s="20"/>
    </row>
    <row r="50" spans="1:5" s="37" customFormat="1" ht="12">
      <c r="A50" s="1" t="s">
        <v>3</v>
      </c>
      <c r="C50" s="29"/>
      <c r="D50" s="20"/>
      <c r="E50" s="20"/>
    </row>
    <row r="51" ht="12">
      <c r="A51" s="23" t="s">
        <v>12</v>
      </c>
    </row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</sheetData>
  <printOptions/>
  <pageMargins left="0" right="0" top="0" bottom="0" header="0" footer="0"/>
  <pageSetup fitToHeight="1" fitToWidth="1" horizontalDpi="2400" verticalDpi="24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M35"/>
  <sheetViews>
    <sheetView showGridLines="0" zoomScaleSheetLayoutView="100" workbookViewId="0" topLeftCell="A1"/>
  </sheetViews>
  <sheetFormatPr defaultColWidth="9.140625" defaultRowHeight="12"/>
  <cols>
    <col min="1" max="2" width="9.28125" style="21" customWidth="1"/>
    <col min="3" max="3" width="22.8515625" style="21" customWidth="1"/>
    <col min="4" max="8" width="21.28125" style="21" customWidth="1"/>
    <col min="9" max="11" width="9.140625" style="21" customWidth="1"/>
    <col min="12" max="12" width="9.140625" style="67" customWidth="1"/>
    <col min="13" max="16384" width="9.140625" style="21" customWidth="1"/>
  </cols>
  <sheetData>
    <row r="1" spans="1:2" ht="11.25" customHeight="1">
      <c r="A1" s="36"/>
      <c r="B1" s="36"/>
    </row>
    <row r="2" spans="1:3" ht="11.25" customHeight="1">
      <c r="A2" s="15"/>
      <c r="B2" s="36"/>
      <c r="C2" s="1"/>
    </row>
    <row r="3" ht="11.25" customHeight="1">
      <c r="C3" s="9" t="s">
        <v>18</v>
      </c>
    </row>
    <row r="4" ht="11.25" customHeight="1">
      <c r="C4" s="9" t="s">
        <v>19</v>
      </c>
    </row>
    <row r="5" ht="11.25" customHeight="1">
      <c r="C5" s="9"/>
    </row>
    <row r="6" s="84" customFormat="1" ht="15">
      <c r="C6" s="80" t="s">
        <v>64</v>
      </c>
    </row>
    <row r="7" s="42" customFormat="1" ht="11.25" customHeight="1">
      <c r="C7" s="29" t="s">
        <v>38</v>
      </c>
    </row>
    <row r="8" spans="3:12" ht="11.25" customHeight="1">
      <c r="C8" s="1"/>
      <c r="L8" s="9"/>
    </row>
    <row r="9" spans="3:12" ht="11.25" customHeight="1">
      <c r="C9" s="15"/>
      <c r="L9" s="37"/>
    </row>
    <row r="10" spans="4:8" ht="72">
      <c r="D10" s="34" t="s">
        <v>40</v>
      </c>
      <c r="E10" s="34" t="s">
        <v>41</v>
      </c>
      <c r="F10" s="34" t="s">
        <v>42</v>
      </c>
      <c r="G10" s="34" t="s">
        <v>43</v>
      </c>
      <c r="H10" s="34" t="s">
        <v>44</v>
      </c>
    </row>
    <row r="11" spans="3:11" ht="12" customHeight="1">
      <c r="C11" s="67" t="s">
        <v>9</v>
      </c>
      <c r="D11" s="65">
        <v>59.790301342722586</v>
      </c>
      <c r="E11" s="65">
        <v>29.74065284700519</v>
      </c>
      <c r="F11" s="65">
        <v>6.76893059216105</v>
      </c>
      <c r="G11" s="65">
        <v>1.724540823520325</v>
      </c>
      <c r="H11" s="66">
        <v>1.9755743945908364</v>
      </c>
      <c r="I11" s="60"/>
      <c r="J11" s="60"/>
      <c r="K11" s="60"/>
    </row>
    <row r="12" spans="3:11" ht="12" customHeight="1">
      <c r="C12" s="67" t="s">
        <v>39</v>
      </c>
      <c r="D12" s="65">
        <v>56.62001011381299</v>
      </c>
      <c r="E12" s="65">
        <v>33.08183401820303</v>
      </c>
      <c r="F12" s="65">
        <v>6.821828317965696</v>
      </c>
      <c r="G12" s="65">
        <v>1.5160351921310624</v>
      </c>
      <c r="H12" s="65">
        <v>1.9602923578872264</v>
      </c>
      <c r="I12" s="60"/>
      <c r="J12" s="60"/>
      <c r="K12" s="60"/>
    </row>
    <row r="13" spans="4:11" ht="12" customHeight="1">
      <c r="D13" s="60"/>
      <c r="E13" s="60"/>
      <c r="F13" s="60"/>
      <c r="G13" s="60"/>
      <c r="H13" s="60"/>
      <c r="I13" s="60"/>
      <c r="J13" s="60"/>
      <c r="K13" s="60"/>
    </row>
    <row r="14" spans="1:11" ht="12" customHeight="1">
      <c r="A14" s="5" t="s">
        <v>4</v>
      </c>
      <c r="C14" s="37" t="s">
        <v>57</v>
      </c>
      <c r="D14" s="51"/>
      <c r="E14" s="51"/>
      <c r="F14" s="15"/>
      <c r="G14" s="15"/>
      <c r="H14" s="15"/>
      <c r="I14" s="15"/>
      <c r="J14" s="15"/>
      <c r="K14" s="15"/>
    </row>
    <row r="15" spans="1:3" ht="12" customHeight="1">
      <c r="A15" s="15"/>
      <c r="B15" s="15"/>
      <c r="C15" s="39" t="s">
        <v>33</v>
      </c>
    </row>
    <row r="16" spans="10:11" ht="11.25" customHeight="1">
      <c r="J16" s="15"/>
      <c r="K16" s="15"/>
    </row>
    <row r="17" ht="12">
      <c r="M17" s="22"/>
    </row>
    <row r="18" spans="3:8" s="67" customFormat="1" ht="12">
      <c r="C18" s="29"/>
      <c r="D18" s="34"/>
      <c r="E18" s="34"/>
      <c r="F18" s="34"/>
      <c r="G18" s="34"/>
      <c r="H18" s="34"/>
    </row>
    <row r="19" spans="3:8" s="67" customFormat="1" ht="12">
      <c r="C19" s="29"/>
      <c r="D19" s="69"/>
      <c r="E19" s="85"/>
      <c r="F19" s="85"/>
      <c r="G19" s="69"/>
      <c r="H19" s="69"/>
    </row>
    <row r="20" spans="1:8" s="67" customFormat="1" ht="12">
      <c r="A20" s="1" t="s">
        <v>3</v>
      </c>
      <c r="C20" s="29"/>
      <c r="D20" s="34"/>
      <c r="E20" s="34"/>
      <c r="F20" s="34"/>
      <c r="G20" s="34"/>
      <c r="H20" s="34"/>
    </row>
    <row r="21" spans="1:11" ht="12">
      <c r="A21" s="23" t="s">
        <v>15</v>
      </c>
      <c r="G21" s="36"/>
      <c r="H21" s="36"/>
      <c r="I21" s="36"/>
      <c r="J21" s="36"/>
      <c r="K21" s="36"/>
    </row>
    <row r="22" spans="7:11" ht="12">
      <c r="G22" s="36"/>
      <c r="H22" s="36"/>
      <c r="I22" s="36"/>
      <c r="J22" s="36"/>
      <c r="K22" s="36"/>
    </row>
    <row r="23" spans="7:11" ht="12">
      <c r="G23" s="36"/>
      <c r="H23" s="36"/>
      <c r="I23" s="36"/>
      <c r="J23" s="36"/>
      <c r="K23" s="36"/>
    </row>
    <row r="24" spans="7:11" ht="12">
      <c r="G24" s="36"/>
      <c r="H24" s="36"/>
      <c r="I24" s="36"/>
      <c r="J24" s="36"/>
      <c r="K24" s="36"/>
    </row>
    <row r="25" spans="7:12" ht="12">
      <c r="G25" s="36"/>
      <c r="H25" s="36"/>
      <c r="I25" s="36"/>
      <c r="J25" s="36"/>
      <c r="K25" s="36"/>
      <c r="L25" s="69"/>
    </row>
    <row r="26" spans="7:12" ht="12">
      <c r="G26" s="36"/>
      <c r="H26" s="36"/>
      <c r="I26" s="36"/>
      <c r="J26" s="36"/>
      <c r="K26" s="36"/>
      <c r="L26" s="69"/>
    </row>
    <row r="27" spans="7:12" ht="12">
      <c r="G27" s="36"/>
      <c r="H27" s="36"/>
      <c r="I27" s="36"/>
      <c r="J27" s="36"/>
      <c r="K27" s="36"/>
      <c r="L27" s="69"/>
    </row>
    <row r="28" spans="7:12" ht="12">
      <c r="G28" s="36"/>
      <c r="H28" s="36"/>
      <c r="I28" s="36"/>
      <c r="J28" s="36"/>
      <c r="K28" s="36"/>
      <c r="L28" s="69"/>
    </row>
    <row r="29" spans="7:12" ht="12">
      <c r="G29" s="36"/>
      <c r="H29" s="36"/>
      <c r="I29" s="36"/>
      <c r="J29" s="36"/>
      <c r="K29" s="36"/>
      <c r="L29" s="69"/>
    </row>
    <row r="30" spans="7:12" ht="12">
      <c r="G30" s="36"/>
      <c r="H30" s="36"/>
      <c r="I30" s="36"/>
      <c r="J30" s="36"/>
      <c r="K30" s="36"/>
      <c r="L30" s="69"/>
    </row>
    <row r="31" spans="7:12" ht="12">
      <c r="G31" s="36"/>
      <c r="H31" s="36"/>
      <c r="I31" s="36"/>
      <c r="J31" s="36"/>
      <c r="K31" s="36"/>
      <c r="L31" s="69"/>
    </row>
    <row r="32" ht="12">
      <c r="L32" s="69"/>
    </row>
    <row r="33" ht="12">
      <c r="L33" s="69"/>
    </row>
    <row r="34" ht="12">
      <c r="L34" s="69"/>
    </row>
    <row r="35" ht="12">
      <c r="L35" s="69"/>
    </row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</sheetData>
  <printOptions/>
  <pageMargins left="0" right="0" top="0" bottom="0" header="0" footer="0"/>
  <pageSetup fitToHeight="1" fitToWidth="1"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S164"/>
  <sheetViews>
    <sheetView showGridLines="0" workbookViewId="0" topLeftCell="A1"/>
  </sheetViews>
  <sheetFormatPr defaultColWidth="9.140625" defaultRowHeight="12"/>
  <cols>
    <col min="1" max="2" width="9.28125" style="21" customWidth="1"/>
    <col min="3" max="3" width="16.57421875" style="21" customWidth="1"/>
    <col min="4" max="8" width="17.57421875" style="21" customWidth="1"/>
    <col min="9" max="9" width="9.140625" style="21" customWidth="1"/>
    <col min="10" max="10" width="18.7109375" style="21" customWidth="1"/>
    <col min="11" max="11" width="10.7109375" style="21" customWidth="1"/>
    <col min="12" max="12" width="9.140625" style="21" customWidth="1"/>
    <col min="13" max="13" width="9.140625" style="67" customWidth="1"/>
    <col min="14" max="14" width="9.140625" style="21" customWidth="1"/>
    <col min="15" max="15" width="19.57421875" style="21" customWidth="1"/>
    <col min="16" max="16" width="9.140625" style="21" customWidth="1"/>
    <col min="17" max="17" width="32.28125" style="21" customWidth="1"/>
    <col min="18" max="16384" width="9.140625" style="21" customWidth="1"/>
  </cols>
  <sheetData>
    <row r="1" spans="1:2" ht="11.25" customHeight="1">
      <c r="A1" s="36"/>
      <c r="B1" s="36"/>
    </row>
    <row r="2" spans="1:3" ht="11.25" customHeight="1">
      <c r="A2" s="15"/>
      <c r="B2" s="36"/>
      <c r="C2" s="1"/>
    </row>
    <row r="3" spans="3:18" ht="11.25" customHeight="1">
      <c r="C3" s="9" t="s">
        <v>18</v>
      </c>
      <c r="P3" s="1"/>
      <c r="Q3" s="1"/>
      <c r="R3" s="1"/>
    </row>
    <row r="4" spans="3:18" ht="11.25" customHeight="1">
      <c r="C4" s="9" t="s">
        <v>19</v>
      </c>
      <c r="P4" s="1"/>
      <c r="Q4" s="1"/>
      <c r="R4" s="1"/>
    </row>
    <row r="5" ht="11.25" customHeight="1">
      <c r="C5" s="67"/>
    </row>
    <row r="6" spans="1:19" s="84" customFormat="1" ht="15">
      <c r="A6" s="80"/>
      <c r="C6" s="80" t="s">
        <v>65</v>
      </c>
      <c r="P6" s="80"/>
      <c r="Q6" s="80"/>
      <c r="R6" s="80"/>
      <c r="S6" s="80"/>
    </row>
    <row r="7" spans="1:19" s="42" customFormat="1" ht="11.25" customHeight="1">
      <c r="A7" s="29"/>
      <c r="C7" s="29" t="s">
        <v>38</v>
      </c>
      <c r="P7" s="29"/>
      <c r="Q7" s="29"/>
      <c r="R7" s="29"/>
      <c r="S7" s="29"/>
    </row>
    <row r="8" spans="3:18" ht="12">
      <c r="C8" s="15"/>
      <c r="M8" s="37"/>
      <c r="P8" s="15"/>
      <c r="R8" s="15"/>
    </row>
    <row r="9" spans="3:18" ht="12">
      <c r="C9" s="15"/>
      <c r="D9" s="60"/>
      <c r="E9" s="60"/>
      <c r="F9" s="60"/>
      <c r="G9" s="60"/>
      <c r="M9" s="37"/>
      <c r="P9" s="15"/>
      <c r="R9" s="15"/>
    </row>
    <row r="10" spans="3:18" ht="84">
      <c r="C10" s="15"/>
      <c r="D10" s="34" t="s">
        <v>40</v>
      </c>
      <c r="E10" s="34" t="s">
        <v>41</v>
      </c>
      <c r="F10" s="34" t="s">
        <v>42</v>
      </c>
      <c r="G10" s="34" t="s">
        <v>43</v>
      </c>
      <c r="H10" s="34" t="s">
        <v>44</v>
      </c>
      <c r="M10" s="37"/>
      <c r="P10" s="15"/>
      <c r="R10" s="15"/>
    </row>
    <row r="11" spans="3:18" s="67" customFormat="1" ht="12" customHeight="1">
      <c r="C11" s="19" t="s">
        <v>9</v>
      </c>
      <c r="D11" s="65">
        <v>59.790301342722586</v>
      </c>
      <c r="E11" s="65">
        <v>29.74065284700519</v>
      </c>
      <c r="F11" s="65">
        <v>6.76893059216105</v>
      </c>
      <c r="G11" s="65">
        <v>1.724540823520325</v>
      </c>
      <c r="H11" s="66">
        <v>1.9755743945908364</v>
      </c>
      <c r="M11" s="68"/>
      <c r="N11" s="68"/>
      <c r="P11" s="19"/>
      <c r="R11" s="19"/>
    </row>
    <row r="12" spans="3:18" s="67" customFormat="1" ht="12" customHeight="1">
      <c r="C12" s="19" t="s">
        <v>39</v>
      </c>
      <c r="D12" s="65">
        <v>56.62001011381299</v>
      </c>
      <c r="E12" s="65">
        <v>33.08183401820303</v>
      </c>
      <c r="F12" s="65">
        <v>6.821828317965696</v>
      </c>
      <c r="G12" s="65">
        <v>1.5160351921310624</v>
      </c>
      <c r="H12" s="66">
        <v>1.9602923578872264</v>
      </c>
      <c r="M12" s="68"/>
      <c r="N12" s="68"/>
      <c r="P12" s="19"/>
      <c r="R12" s="19"/>
    </row>
    <row r="13" spans="3:18" s="67" customFormat="1" ht="12" customHeight="1">
      <c r="C13" s="19"/>
      <c r="D13" s="65"/>
      <c r="E13" s="65"/>
      <c r="F13" s="65"/>
      <c r="G13" s="65"/>
      <c r="H13" s="66"/>
      <c r="M13" s="68"/>
      <c r="N13" s="68"/>
      <c r="P13" s="19"/>
      <c r="R13" s="19"/>
    </row>
    <row r="14" spans="3:18" s="67" customFormat="1" ht="12" customHeight="1">
      <c r="C14" s="19" t="s">
        <v>87</v>
      </c>
      <c r="D14" s="65">
        <v>60.00944516347484</v>
      </c>
      <c r="E14" s="65">
        <v>30.89406046241204</v>
      </c>
      <c r="F14" s="65">
        <v>5.733526097833182</v>
      </c>
      <c r="G14" s="65">
        <v>1.7163465929468689</v>
      </c>
      <c r="H14" s="66">
        <v>1.6466216833330805</v>
      </c>
      <c r="M14" s="68"/>
      <c r="N14" s="68"/>
      <c r="P14" s="19"/>
      <c r="R14" s="19"/>
    </row>
    <row r="15" spans="3:18" s="67" customFormat="1" ht="12" customHeight="1">
      <c r="C15" s="19" t="s">
        <v>77</v>
      </c>
      <c r="D15" s="65">
        <v>58.85850459208248</v>
      </c>
      <c r="E15" s="65">
        <v>23.721661647634757</v>
      </c>
      <c r="F15" s="65">
        <v>7.599846513083065</v>
      </c>
      <c r="G15" s="65">
        <v>2.2016491456153964</v>
      </c>
      <c r="H15" s="66">
        <v>7.6183381015843</v>
      </c>
      <c r="M15" s="68"/>
      <c r="N15" s="68"/>
      <c r="P15" s="19"/>
      <c r="R15" s="19"/>
    </row>
    <row r="16" spans="3:18" s="67" customFormat="1" ht="12" customHeight="1">
      <c r="C16" s="19" t="s">
        <v>71</v>
      </c>
      <c r="D16" s="65">
        <v>49.90413549111711</v>
      </c>
      <c r="E16" s="65">
        <v>37.18798746221479</v>
      </c>
      <c r="F16" s="65">
        <v>8.019178777027378</v>
      </c>
      <c r="G16" s="65">
        <v>1.506757028023967</v>
      </c>
      <c r="H16" s="66">
        <v>3.381941241616744</v>
      </c>
      <c r="M16" s="68"/>
      <c r="N16" s="68"/>
      <c r="P16" s="19"/>
      <c r="R16" s="19"/>
    </row>
    <row r="17" spans="2:18" s="67" customFormat="1" ht="12" customHeight="1">
      <c r="B17" s="37"/>
      <c r="C17" s="19" t="s">
        <v>76</v>
      </c>
      <c r="D17" s="65">
        <v>87.61060620620161</v>
      </c>
      <c r="E17" s="65">
        <v>1.7083407900965957</v>
      </c>
      <c r="F17" s="65">
        <v>6.745292541679267</v>
      </c>
      <c r="G17" s="65">
        <v>1.9388759932188269</v>
      </c>
      <c r="H17" s="66">
        <v>1.9968844688036995</v>
      </c>
      <c r="M17" s="68"/>
      <c r="N17" s="68"/>
      <c r="P17" s="19"/>
      <c r="R17" s="19"/>
    </row>
    <row r="18" spans="2:18" s="67" customFormat="1" ht="12" customHeight="1">
      <c r="B18" s="37"/>
      <c r="C18" s="19" t="s">
        <v>74</v>
      </c>
      <c r="D18" s="65">
        <v>52.44519404353552</v>
      </c>
      <c r="E18" s="65">
        <v>37.168020963456364</v>
      </c>
      <c r="F18" s="65">
        <v>7.385427305390197</v>
      </c>
      <c r="G18" s="65">
        <v>1.1477953513101482</v>
      </c>
      <c r="H18" s="66">
        <v>1.8535623363077747</v>
      </c>
      <c r="M18" s="68"/>
      <c r="N18" s="68"/>
      <c r="P18" s="19"/>
      <c r="R18" s="19"/>
    </row>
    <row r="19" spans="2:18" s="67" customFormat="1" ht="12" customHeight="1">
      <c r="B19" s="37"/>
      <c r="C19" s="19" t="s">
        <v>82</v>
      </c>
      <c r="D19" s="65">
        <v>55.09823995817722</v>
      </c>
      <c r="E19" s="65">
        <v>29.38485666986146</v>
      </c>
      <c r="F19" s="65">
        <v>7.8341465539775195</v>
      </c>
      <c r="G19" s="65">
        <v>2.494118672126862</v>
      </c>
      <c r="H19" s="66">
        <v>5.188638145856942</v>
      </c>
      <c r="M19" s="68"/>
      <c r="N19" s="68"/>
      <c r="P19" s="19"/>
      <c r="R19" s="19"/>
    </row>
    <row r="20" spans="2:18" s="67" customFormat="1" ht="12" customHeight="1">
      <c r="B20" s="37"/>
      <c r="C20" s="19" t="s">
        <v>83</v>
      </c>
      <c r="D20" s="65">
        <v>73.06741539263952</v>
      </c>
      <c r="E20" s="65">
        <v>16.594541025387624</v>
      </c>
      <c r="F20" s="65">
        <v>7.223995559722145</v>
      </c>
      <c r="G20" s="65">
        <v>2.3234024245922518</v>
      </c>
      <c r="H20" s="66">
        <v>0.7906455976584681</v>
      </c>
      <c r="M20" s="68"/>
      <c r="N20" s="68"/>
      <c r="P20" s="19"/>
      <c r="R20" s="19"/>
    </row>
    <row r="21" spans="2:18" s="67" customFormat="1" ht="12" customHeight="1">
      <c r="B21" s="37"/>
      <c r="C21" s="19" t="s">
        <v>78</v>
      </c>
      <c r="D21" s="65">
        <v>56.48220706186042</v>
      </c>
      <c r="E21" s="65">
        <v>29.894210380750437</v>
      </c>
      <c r="F21" s="65">
        <v>6.3047386374112655</v>
      </c>
      <c r="G21" s="65">
        <v>0.9760763344703605</v>
      </c>
      <c r="H21" s="66">
        <v>6.3427675855075165</v>
      </c>
      <c r="M21" s="68"/>
      <c r="N21" s="68"/>
      <c r="P21" s="19"/>
      <c r="R21" s="19"/>
    </row>
    <row r="22" spans="2:18" s="67" customFormat="1" ht="12" customHeight="1">
      <c r="B22" s="37"/>
      <c r="C22" s="19" t="s">
        <v>95</v>
      </c>
      <c r="D22" s="65">
        <v>58.79745816698746</v>
      </c>
      <c r="E22" s="65">
        <v>32.39816911849721</v>
      </c>
      <c r="F22" s="65">
        <v>5.532771554685003</v>
      </c>
      <c r="G22" s="65">
        <v>1.64180830153775</v>
      </c>
      <c r="H22" s="66">
        <v>1.629792858292575</v>
      </c>
      <c r="M22" s="68"/>
      <c r="N22" s="68"/>
      <c r="P22" s="19"/>
      <c r="R22" s="19"/>
    </row>
    <row r="23" spans="2:18" s="67" customFormat="1" ht="12" customHeight="1">
      <c r="B23" s="37"/>
      <c r="C23" s="19" t="s">
        <v>93</v>
      </c>
      <c r="D23" s="65">
        <v>55.24550809787711</v>
      </c>
      <c r="E23" s="65">
        <v>34.99209399265135</v>
      </c>
      <c r="F23" s="65">
        <v>6.9323799069776495</v>
      </c>
      <c r="G23" s="65">
        <v>1.2388376830571302</v>
      </c>
      <c r="H23" s="66">
        <v>1.5911803194367735</v>
      </c>
      <c r="M23" s="68"/>
      <c r="N23" s="68"/>
      <c r="P23" s="19"/>
      <c r="R23" s="19"/>
    </row>
    <row r="24" spans="2:18" s="67" customFormat="1" ht="12" customHeight="1">
      <c r="B24" s="37"/>
      <c r="C24" s="19" t="s">
        <v>79</v>
      </c>
      <c r="D24" s="65">
        <v>56.556761131812735</v>
      </c>
      <c r="E24" s="65">
        <v>25.92025303321383</v>
      </c>
      <c r="F24" s="65">
        <v>8.684968258101422</v>
      </c>
      <c r="G24" s="65">
        <v>2.6667523390010732</v>
      </c>
      <c r="H24" s="66">
        <v>6.171265237870941</v>
      </c>
      <c r="M24" s="68"/>
      <c r="N24" s="68"/>
      <c r="P24" s="19"/>
      <c r="R24" s="19"/>
    </row>
    <row r="25" spans="2:18" s="67" customFormat="1" ht="12" customHeight="1">
      <c r="B25" s="37"/>
      <c r="C25" s="19" t="s">
        <v>92</v>
      </c>
      <c r="D25" s="65">
        <v>62.8348510078659</v>
      </c>
      <c r="E25" s="65">
        <v>28.283752631552627</v>
      </c>
      <c r="F25" s="65">
        <v>4.771548728103732</v>
      </c>
      <c r="G25" s="65">
        <v>1.4669186956499998</v>
      </c>
      <c r="H25" s="66">
        <v>2.6429289368277438</v>
      </c>
      <c r="M25" s="68"/>
      <c r="N25" s="68"/>
      <c r="P25" s="19"/>
      <c r="R25" s="19"/>
    </row>
    <row r="26" spans="2:18" s="67" customFormat="1" ht="12" customHeight="1">
      <c r="B26" s="37"/>
      <c r="C26" s="19" t="s">
        <v>70</v>
      </c>
      <c r="D26" s="65">
        <v>63.50543655185884</v>
      </c>
      <c r="E26" s="65">
        <v>22.230613972263818</v>
      </c>
      <c r="F26" s="65">
        <v>8.2349111270265</v>
      </c>
      <c r="G26" s="65">
        <v>1.8985611042385573</v>
      </c>
      <c r="H26" s="66">
        <v>4.13047724461228</v>
      </c>
      <c r="M26" s="68"/>
      <c r="N26" s="68"/>
      <c r="P26" s="19"/>
      <c r="R26" s="19"/>
    </row>
    <row r="27" spans="2:18" s="67" customFormat="1" ht="12" customHeight="1">
      <c r="B27" s="37"/>
      <c r="C27" s="19" t="s">
        <v>84</v>
      </c>
      <c r="D27" s="65">
        <v>60.12502243878056</v>
      </c>
      <c r="E27" s="65">
        <v>23.296264302553112</v>
      </c>
      <c r="F27" s="65">
        <v>8.92036985060979</v>
      </c>
      <c r="G27" s="65">
        <v>2.2303899934444047</v>
      </c>
      <c r="H27" s="66">
        <v>5.4279534146121335</v>
      </c>
      <c r="M27" s="68"/>
      <c r="N27" s="68"/>
      <c r="P27" s="19"/>
      <c r="R27" s="19"/>
    </row>
    <row r="28" spans="2:18" s="67" customFormat="1" ht="12" customHeight="1">
      <c r="B28" s="37"/>
      <c r="C28" s="19" t="s">
        <v>80</v>
      </c>
      <c r="D28" s="65">
        <v>50.7491376242496</v>
      </c>
      <c r="E28" s="65">
        <v>37.469315315909434</v>
      </c>
      <c r="F28" s="65">
        <v>5.7817971585711145</v>
      </c>
      <c r="G28" s="65">
        <v>1.053384000502171</v>
      </c>
      <c r="H28" s="66">
        <v>4.946365900767674</v>
      </c>
      <c r="M28" s="68"/>
      <c r="N28" s="68"/>
      <c r="P28" s="19"/>
      <c r="R28" s="19"/>
    </row>
    <row r="29" spans="2:18" s="67" customFormat="1" ht="12" customHeight="1">
      <c r="B29" s="37"/>
      <c r="C29" s="19" t="s">
        <v>72</v>
      </c>
      <c r="D29" s="65">
        <v>61.9492239135353</v>
      </c>
      <c r="E29" s="65">
        <v>28.147790388954192</v>
      </c>
      <c r="F29" s="65">
        <v>6.260827933430116</v>
      </c>
      <c r="G29" s="65">
        <v>3.0077907601249185</v>
      </c>
      <c r="H29" s="66">
        <v>0.634367003955461</v>
      </c>
      <c r="M29" s="68"/>
      <c r="N29" s="68"/>
      <c r="P29" s="19"/>
      <c r="R29" s="19"/>
    </row>
    <row r="30" spans="2:18" s="67" customFormat="1" ht="12" customHeight="1">
      <c r="B30" s="37"/>
      <c r="C30" s="19" t="s">
        <v>91</v>
      </c>
      <c r="D30" s="65">
        <v>57.267262438589306</v>
      </c>
      <c r="E30" s="65">
        <v>28.800128148132163</v>
      </c>
      <c r="F30" s="65">
        <v>7.337983412434333</v>
      </c>
      <c r="G30" s="65">
        <v>0.8303948639000219</v>
      </c>
      <c r="H30" s="66">
        <v>5.7642311369441614</v>
      </c>
      <c r="M30" s="68"/>
      <c r="N30" s="68"/>
      <c r="P30" s="19"/>
      <c r="R30" s="19"/>
    </row>
    <row r="31" spans="2:18" s="67" customFormat="1" ht="12" customHeight="1">
      <c r="B31" s="37"/>
      <c r="C31" s="19" t="s">
        <v>0</v>
      </c>
      <c r="D31" s="65">
        <v>66.68581224535203</v>
      </c>
      <c r="E31" s="65">
        <v>15.639101914813732</v>
      </c>
      <c r="F31" s="65">
        <v>13.462207278238983</v>
      </c>
      <c r="G31" s="65">
        <v>1.8961876712138277</v>
      </c>
      <c r="H31" s="66">
        <v>2.3166908903814374</v>
      </c>
      <c r="M31" s="68"/>
      <c r="N31" s="68"/>
      <c r="P31" s="19"/>
      <c r="R31" s="19"/>
    </row>
    <row r="32" spans="2:18" s="67" customFormat="1" ht="12" customHeight="1">
      <c r="B32" s="37"/>
      <c r="C32" s="19" t="s">
        <v>75</v>
      </c>
      <c r="D32" s="65">
        <v>56.315521405872595</v>
      </c>
      <c r="E32" s="65">
        <v>32.93014070599852</v>
      </c>
      <c r="F32" s="65">
        <v>7.336835099319123</v>
      </c>
      <c r="G32" s="65">
        <v>2.261045092788466</v>
      </c>
      <c r="H32" s="66">
        <v>1.156457696021306</v>
      </c>
      <c r="M32" s="68"/>
      <c r="N32" s="68"/>
      <c r="P32" s="19"/>
      <c r="R32" s="19"/>
    </row>
    <row r="33" spans="2:18" s="67" customFormat="1" ht="12" customHeight="1">
      <c r="B33" s="37"/>
      <c r="C33" s="19" t="s">
        <v>86</v>
      </c>
      <c r="D33" s="65">
        <v>56.113679503289774</v>
      </c>
      <c r="E33" s="65">
        <v>31.330088217454456</v>
      </c>
      <c r="F33" s="65">
        <v>8.747294453644669</v>
      </c>
      <c r="G33" s="65">
        <v>1.735317849520307</v>
      </c>
      <c r="H33" s="66">
        <v>2.0736199760907823</v>
      </c>
      <c r="M33" s="68"/>
      <c r="N33" s="68"/>
      <c r="P33" s="19"/>
      <c r="R33" s="19"/>
    </row>
    <row r="34" spans="2:18" s="67" customFormat="1" ht="12" customHeight="1">
      <c r="B34" s="37"/>
      <c r="C34" s="19" t="s">
        <v>89</v>
      </c>
      <c r="D34" s="65">
        <v>53.19116913661972</v>
      </c>
      <c r="E34" s="65">
        <v>35.133408076038585</v>
      </c>
      <c r="F34" s="65">
        <v>5.886051812255507</v>
      </c>
      <c r="G34" s="65">
        <v>1.4475340646894288</v>
      </c>
      <c r="H34" s="66">
        <v>4.341836910396751</v>
      </c>
      <c r="M34" s="68"/>
      <c r="N34" s="68"/>
      <c r="P34" s="19"/>
      <c r="R34" s="19"/>
    </row>
    <row r="35" spans="2:18" s="67" customFormat="1" ht="12" customHeight="1">
      <c r="B35" s="37"/>
      <c r="C35" s="19" t="s">
        <v>1</v>
      </c>
      <c r="D35" s="65">
        <v>58.83903233698412</v>
      </c>
      <c r="E35" s="65">
        <v>27.40717155936213</v>
      </c>
      <c r="F35" s="65">
        <v>8.150974837402362</v>
      </c>
      <c r="G35" s="65">
        <v>1.4500908631285605</v>
      </c>
      <c r="H35" s="66">
        <v>4.152730403122831</v>
      </c>
      <c r="M35" s="68"/>
      <c r="N35" s="68"/>
      <c r="P35" s="19"/>
      <c r="R35" s="19"/>
    </row>
    <row r="36" spans="1:18" s="67" customFormat="1" ht="12" customHeight="1">
      <c r="A36" s="69"/>
      <c r="B36" s="37"/>
      <c r="C36" s="19" t="s">
        <v>94</v>
      </c>
      <c r="D36" s="65">
        <v>53.653815261044194</v>
      </c>
      <c r="E36" s="65">
        <v>30.6627653471027</v>
      </c>
      <c r="F36" s="65">
        <v>6.611512717536813</v>
      </c>
      <c r="G36" s="65">
        <v>3.026659017020463</v>
      </c>
      <c r="H36" s="66">
        <v>6.045247657295832</v>
      </c>
      <c r="M36" s="68"/>
      <c r="N36" s="68"/>
      <c r="P36" s="19"/>
      <c r="R36" s="19"/>
    </row>
    <row r="37" spans="1:18" s="67" customFormat="1" ht="12" customHeight="1">
      <c r="A37" s="69"/>
      <c r="B37" s="37"/>
      <c r="C37" s="19" t="s">
        <v>81</v>
      </c>
      <c r="D37" s="65">
        <v>50.19224502746204</v>
      </c>
      <c r="E37" s="65">
        <v>34.14527871509362</v>
      </c>
      <c r="F37" s="65">
        <v>8.84605819981049</v>
      </c>
      <c r="G37" s="65">
        <v>2.9322860168673976</v>
      </c>
      <c r="H37" s="66">
        <v>3.8841320407664597</v>
      </c>
      <c r="M37" s="68"/>
      <c r="N37" s="68"/>
      <c r="P37" s="19"/>
      <c r="R37" s="19"/>
    </row>
    <row r="38" spans="1:18" s="67" customFormat="1" ht="12" customHeight="1">
      <c r="A38" s="69"/>
      <c r="B38" s="37"/>
      <c r="C38" s="19" t="s">
        <v>88</v>
      </c>
      <c r="D38" s="65">
        <v>45.849917891589534</v>
      </c>
      <c r="E38" s="65">
        <v>37.45169928716866</v>
      </c>
      <c r="F38" s="65">
        <v>10.750391418234578</v>
      </c>
      <c r="G38" s="65">
        <v>1.9615927403119116</v>
      </c>
      <c r="H38" s="66">
        <v>3.986398662695308</v>
      </c>
      <c r="M38" s="68"/>
      <c r="N38" s="68"/>
      <c r="P38" s="19"/>
      <c r="R38" s="19"/>
    </row>
    <row r="39" spans="1:18" s="67" customFormat="1" ht="12" customHeight="1">
      <c r="A39" s="69"/>
      <c r="B39" s="37"/>
      <c r="C39" s="19" t="s">
        <v>85</v>
      </c>
      <c r="D39" s="65">
        <v>58.58531453818641</v>
      </c>
      <c r="E39" s="65">
        <v>23.00357668840732</v>
      </c>
      <c r="F39" s="65">
        <v>12.45276667367978</v>
      </c>
      <c r="G39" s="65">
        <v>5.256469598148538</v>
      </c>
      <c r="H39" s="66">
        <v>0.7018725015779523</v>
      </c>
      <c r="M39" s="68"/>
      <c r="N39" s="68"/>
      <c r="P39" s="19"/>
      <c r="R39" s="19"/>
    </row>
    <row r="40" spans="1:18" s="67" customFormat="1" ht="12" customHeight="1">
      <c r="A40" s="69"/>
      <c r="B40" s="37"/>
      <c r="C40" s="19" t="s">
        <v>73</v>
      </c>
      <c r="D40" s="65">
        <v>81.51045138542825</v>
      </c>
      <c r="E40" s="65">
        <v>6.588383207542203</v>
      </c>
      <c r="F40" s="65">
        <v>7.336873864999864</v>
      </c>
      <c r="G40" s="65">
        <v>2.960265880725589</v>
      </c>
      <c r="H40" s="66">
        <v>1.6040256613040924</v>
      </c>
      <c r="K40" s="37"/>
      <c r="M40" s="68"/>
      <c r="N40" s="68"/>
      <c r="P40" s="19"/>
      <c r="R40" s="19"/>
    </row>
    <row r="41" spans="1:18" s="67" customFormat="1" ht="12" customHeight="1">
      <c r="A41" s="69"/>
      <c r="B41" s="37"/>
      <c r="C41" s="19" t="s">
        <v>90</v>
      </c>
      <c r="D41" s="65">
        <v>70.17759924350071</v>
      </c>
      <c r="E41" s="65">
        <v>20.101410033397837</v>
      </c>
      <c r="F41" s="65">
        <v>6.306459967116361</v>
      </c>
      <c r="G41" s="65">
        <v>2.5583270730676473</v>
      </c>
      <c r="H41" s="66">
        <v>0.8562036829174389</v>
      </c>
      <c r="K41" s="38"/>
      <c r="M41" s="68"/>
      <c r="N41" s="68"/>
      <c r="P41" s="19"/>
      <c r="R41" s="19"/>
    </row>
    <row r="42" spans="1:18" s="67" customFormat="1" ht="12" customHeight="1">
      <c r="A42" s="69"/>
      <c r="B42" s="37"/>
      <c r="C42" s="19"/>
      <c r="D42" s="65"/>
      <c r="E42" s="65"/>
      <c r="F42" s="65"/>
      <c r="G42" s="65"/>
      <c r="H42" s="66"/>
      <c r="M42" s="68"/>
      <c r="N42" s="68"/>
      <c r="P42" s="19"/>
      <c r="R42" s="19"/>
    </row>
    <row r="43" spans="1:19" s="67" customFormat="1" ht="12" customHeight="1">
      <c r="A43" s="69"/>
      <c r="B43" s="37"/>
      <c r="C43" s="19" t="s">
        <v>99</v>
      </c>
      <c r="D43" s="65">
        <v>78.72364412779335</v>
      </c>
      <c r="E43" s="65">
        <v>8.039703162093346</v>
      </c>
      <c r="F43" s="65">
        <v>6.499880459183145</v>
      </c>
      <c r="G43" s="65">
        <v>5.777041499446856</v>
      </c>
      <c r="H43" s="66">
        <v>0.9597307514833062</v>
      </c>
      <c r="I43" s="37"/>
      <c r="J43" s="37"/>
      <c r="M43" s="68"/>
      <c r="P43" s="37"/>
      <c r="Q43" s="37"/>
      <c r="R43" s="37"/>
      <c r="S43" s="37"/>
    </row>
    <row r="44" spans="1:18" s="67" customFormat="1" ht="12" customHeight="1">
      <c r="A44" s="69"/>
      <c r="B44" s="37"/>
      <c r="C44" s="50" t="s">
        <v>98</v>
      </c>
      <c r="D44" s="65">
        <v>51.2716600830999</v>
      </c>
      <c r="E44" s="65">
        <v>19.069724202735262</v>
      </c>
      <c r="F44" s="65">
        <v>6.925548543970359</v>
      </c>
      <c r="G44" s="65">
        <v>22.136593794672876</v>
      </c>
      <c r="H44" s="66">
        <v>0.5964733755215974</v>
      </c>
      <c r="M44" s="68"/>
      <c r="P44" s="39"/>
      <c r="Q44" s="37"/>
      <c r="R44" s="38"/>
    </row>
    <row r="45" spans="3:13" ht="12">
      <c r="C45" s="67"/>
      <c r="D45" s="67"/>
      <c r="E45" s="67"/>
      <c r="F45" s="67"/>
      <c r="G45" s="67"/>
      <c r="H45" s="67"/>
      <c r="I45" s="34"/>
      <c r="J45" s="34"/>
      <c r="K45" s="59"/>
      <c r="L45" s="36"/>
      <c r="M45" s="19"/>
    </row>
    <row r="46" spans="1:11" ht="12">
      <c r="A46" s="36"/>
      <c r="B46" s="36"/>
      <c r="C46" s="37" t="s">
        <v>57</v>
      </c>
      <c r="D46" s="51"/>
      <c r="E46" s="51"/>
      <c r="F46" s="15"/>
      <c r="G46" s="15"/>
      <c r="H46" s="15"/>
      <c r="I46" s="15"/>
      <c r="J46" s="15"/>
      <c r="K46" s="15"/>
    </row>
    <row r="47" spans="3:12" ht="12">
      <c r="C47" s="39" t="s">
        <v>33</v>
      </c>
      <c r="D47" s="67"/>
      <c r="E47" s="67"/>
      <c r="F47" s="67"/>
      <c r="G47" s="67"/>
      <c r="H47" s="67"/>
      <c r="I47" s="34"/>
      <c r="J47" s="34"/>
      <c r="K47" s="59"/>
      <c r="L47" s="36"/>
    </row>
    <row r="48" spans="2:12" ht="12">
      <c r="B48" s="36"/>
      <c r="I48" s="36"/>
      <c r="J48" s="36"/>
      <c r="K48" s="36"/>
      <c r="L48" s="36"/>
    </row>
    <row r="49" spans="2:12" ht="12">
      <c r="B49" s="36"/>
      <c r="C49" s="15"/>
      <c r="D49" s="34"/>
      <c r="E49" s="34"/>
      <c r="F49" s="34"/>
      <c r="G49" s="34"/>
      <c r="H49" s="34"/>
      <c r="I49" s="36"/>
      <c r="J49" s="36"/>
      <c r="K49" s="36"/>
      <c r="L49" s="36"/>
    </row>
    <row r="50" spans="1:12" ht="12">
      <c r="A50" s="1" t="s">
        <v>3</v>
      </c>
      <c r="B50" s="36"/>
      <c r="C50" s="36"/>
      <c r="D50" s="36"/>
      <c r="E50" s="35"/>
      <c r="F50" s="35"/>
      <c r="G50" s="36"/>
      <c r="H50" s="36"/>
      <c r="I50" s="36"/>
      <c r="J50" s="36"/>
      <c r="K50" s="36"/>
      <c r="L50" s="36"/>
    </row>
    <row r="51" spans="1:12" ht="12">
      <c r="A51" s="23" t="s">
        <v>13</v>
      </c>
      <c r="B51" s="36"/>
      <c r="C51" s="15"/>
      <c r="D51" s="34"/>
      <c r="E51" s="34"/>
      <c r="F51" s="34"/>
      <c r="G51" s="34"/>
      <c r="H51" s="34"/>
      <c r="I51" s="36"/>
      <c r="J51" s="36"/>
      <c r="K51" s="36"/>
      <c r="L51" s="36"/>
    </row>
    <row r="52" spans="2:12" ht="12"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</row>
    <row r="53" spans="1:12" ht="12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</row>
    <row r="54" spans="1:12" ht="12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</row>
    <row r="55" spans="1:12" ht="12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</row>
    <row r="56" spans="1:12" ht="12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</row>
    <row r="57" spans="1:12" ht="12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</row>
    <row r="58" spans="1:12" ht="12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</row>
    <row r="59" spans="1:12" ht="12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</row>
    <row r="60" spans="1:12" ht="12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</row>
    <row r="61" spans="1:12" ht="12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</row>
    <row r="62" spans="1:12" ht="12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</row>
    <row r="63" spans="1:12" ht="12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</row>
    <row r="64" spans="1:12" ht="12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</row>
    <row r="65" spans="1:12" ht="12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</row>
    <row r="66" spans="1:12" ht="12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</row>
    <row r="67" spans="1:12" ht="12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</row>
    <row r="68" spans="1:12" ht="12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</row>
    <row r="69" spans="1:12" ht="12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</row>
    <row r="70" spans="1:12" ht="12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</row>
    <row r="71" spans="1:12" ht="12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</row>
    <row r="72" spans="1:12" ht="12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</row>
    <row r="73" spans="1:12" ht="12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</row>
    <row r="74" spans="1:12" ht="12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</row>
    <row r="75" spans="1:12" ht="12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</row>
    <row r="76" spans="1:12" ht="12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</row>
    <row r="77" spans="1:12" ht="12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</row>
    <row r="78" spans="1:12" ht="12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</row>
    <row r="79" spans="1:12" ht="12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</row>
    <row r="80" spans="1:12" ht="12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</row>
    <row r="81" spans="1:12" ht="12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</row>
    <row r="82" spans="1:12" ht="12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</row>
    <row r="83" spans="1:12" ht="12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</row>
    <row r="84" spans="1:12" ht="12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</row>
    <row r="85" spans="1:12" ht="12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</row>
    <row r="86" spans="1:12" ht="12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</row>
    <row r="87" spans="1:12" ht="12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</row>
    <row r="88" spans="1:12" ht="12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</row>
    <row r="89" spans="1:12" ht="12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</row>
    <row r="90" spans="1:12" ht="12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</row>
    <row r="91" spans="1:12" ht="12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</row>
    <row r="92" spans="1:12" ht="12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</row>
    <row r="93" spans="1:12" ht="12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</row>
    <row r="94" spans="1:12" ht="12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</row>
    <row r="95" spans="1:12" ht="12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</row>
    <row r="96" spans="1:12" ht="12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</row>
    <row r="97" spans="1:12" ht="12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</row>
    <row r="98" spans="1:12" ht="12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</row>
    <row r="99" spans="1:12" ht="12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</row>
    <row r="100" spans="1:12" ht="12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</row>
    <row r="101" spans="1:12" ht="12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</row>
    <row r="102" spans="1:12" ht="12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</row>
    <row r="103" spans="1:12" ht="12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</row>
    <row r="104" spans="1:12" ht="12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</row>
    <row r="105" spans="1:12" ht="12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</row>
    <row r="106" spans="1:12" ht="12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</row>
    <row r="107" spans="1:12" ht="12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</row>
    <row r="108" spans="1:12" ht="12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</row>
    <row r="109" spans="1:12" ht="12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</row>
    <row r="110" spans="1:12" ht="12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</row>
    <row r="111" spans="1:12" ht="12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</row>
    <row r="112" spans="1:12" ht="12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</row>
    <row r="113" spans="1:12" ht="12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</row>
    <row r="114" spans="1:12" ht="12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</row>
    <row r="115" spans="1:12" ht="12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</row>
    <row r="116" spans="1:12" ht="12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</row>
    <row r="117" spans="1:12" ht="12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</row>
    <row r="118" spans="1:12" ht="12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</row>
    <row r="119" spans="1:12" ht="12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</row>
    <row r="120" spans="1:12" ht="12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</row>
    <row r="121" spans="1:12" ht="12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</row>
    <row r="122" spans="1:12" ht="12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</row>
    <row r="123" spans="1:12" ht="12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</row>
    <row r="124" spans="1:12" ht="12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</row>
    <row r="125" spans="1:12" ht="12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</row>
    <row r="126" spans="1:12" ht="12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</row>
    <row r="127" spans="1:12" ht="12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</row>
    <row r="128" spans="1:12" ht="12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</row>
    <row r="129" spans="1:12" ht="12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</row>
    <row r="130" spans="1:12" ht="12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</row>
    <row r="131" spans="1:12" ht="12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</row>
    <row r="132" spans="1:12" ht="12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</row>
    <row r="133" spans="1:12" ht="12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</row>
    <row r="134" spans="1:12" ht="12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</row>
    <row r="135" spans="1:12" ht="12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</row>
    <row r="136" spans="1:12" ht="12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</row>
    <row r="137" spans="1:12" ht="12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</row>
    <row r="138" spans="1:12" ht="12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</row>
    <row r="139" spans="1:12" ht="12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</row>
    <row r="140" spans="1:12" ht="12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</row>
    <row r="141" spans="1:12" ht="12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</row>
    <row r="142" spans="1:12" ht="12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</row>
    <row r="143" spans="1:12" ht="12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</row>
    <row r="144" spans="1:12" ht="12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</row>
    <row r="145" spans="1:12" ht="12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</row>
    <row r="146" spans="1:12" ht="12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</row>
    <row r="147" spans="1:12" ht="12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</row>
    <row r="148" spans="1:12" ht="12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</row>
    <row r="149" spans="1:12" ht="12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</row>
    <row r="150" spans="1:12" ht="12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</row>
    <row r="151" spans="1:12" ht="12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</row>
    <row r="152" spans="1:12" ht="12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</row>
    <row r="153" spans="1:12" ht="12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</row>
    <row r="154" spans="1:12" ht="12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</row>
    <row r="155" spans="1:12" ht="12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</row>
    <row r="156" spans="1:12" ht="12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</row>
    <row r="157" spans="1:12" ht="12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</row>
    <row r="158" spans="1:12" ht="12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</row>
    <row r="159" spans="1:12" ht="12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</row>
    <row r="160" spans="1:12" ht="12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</row>
    <row r="161" spans="1:12" ht="12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L161" s="36"/>
    </row>
    <row r="162" spans="3:8" ht="12">
      <c r="C162" s="36"/>
      <c r="D162" s="36"/>
      <c r="E162" s="36"/>
      <c r="F162" s="36"/>
      <c r="G162" s="36"/>
      <c r="H162" s="36"/>
    </row>
    <row r="163" spans="3:8" ht="12">
      <c r="C163" s="36"/>
      <c r="D163" s="36"/>
      <c r="E163" s="36"/>
      <c r="F163" s="36"/>
      <c r="G163" s="36"/>
      <c r="H163" s="36"/>
    </row>
    <row r="164" ht="12">
      <c r="C164" s="36"/>
    </row>
  </sheetData>
  <printOptions/>
  <pageMargins left="0" right="0" top="0" bottom="0" header="0" footer="0"/>
  <pageSetup fitToHeight="1" fitToWidth="1"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Q28"/>
  <sheetViews>
    <sheetView showGridLines="0" zoomScaleSheetLayoutView="100" workbookViewId="0" topLeftCell="A1"/>
  </sheetViews>
  <sheetFormatPr defaultColWidth="9.140625" defaultRowHeight="12"/>
  <cols>
    <col min="1" max="2" width="9.28125" style="21" customWidth="1"/>
    <col min="3" max="3" width="15.7109375" style="21" customWidth="1"/>
    <col min="4" max="11" width="15.140625" style="21" customWidth="1"/>
    <col min="12" max="12" width="11.421875" style="21" customWidth="1"/>
    <col min="13" max="14" width="9.140625" style="21" customWidth="1"/>
    <col min="15" max="15" width="9.140625" style="67" customWidth="1"/>
    <col min="16" max="16384" width="9.140625" style="21" customWidth="1"/>
  </cols>
  <sheetData>
    <row r="1" spans="1:2" ht="11.25" customHeight="1">
      <c r="A1" s="36"/>
      <c r="B1" s="36"/>
    </row>
    <row r="2" spans="1:3" ht="11.25" customHeight="1">
      <c r="A2" s="15"/>
      <c r="B2" s="36"/>
      <c r="C2" s="1"/>
    </row>
    <row r="3" ht="11.25" customHeight="1">
      <c r="C3" s="9" t="s">
        <v>18</v>
      </c>
    </row>
    <row r="4" ht="11.25" customHeight="1">
      <c r="C4" s="9" t="s">
        <v>19</v>
      </c>
    </row>
    <row r="5" ht="11.25" customHeight="1">
      <c r="C5" s="9"/>
    </row>
    <row r="6" s="84" customFormat="1" ht="15">
      <c r="C6" s="80" t="s">
        <v>66</v>
      </c>
    </row>
    <row r="7" s="42" customFormat="1" ht="11.25" customHeight="1">
      <c r="C7" s="29" t="s">
        <v>45</v>
      </c>
    </row>
    <row r="8" spans="3:15" ht="11.25" customHeight="1">
      <c r="C8" s="1"/>
      <c r="O8" s="9"/>
    </row>
    <row r="9" spans="3:15" ht="12">
      <c r="C9" s="15"/>
      <c r="O9" s="37"/>
    </row>
    <row r="10" spans="4:11" ht="48">
      <c r="D10" s="34" t="s">
        <v>47</v>
      </c>
      <c r="E10" s="34" t="s">
        <v>48</v>
      </c>
      <c r="F10" s="34" t="s">
        <v>49</v>
      </c>
      <c r="G10" s="34" t="s">
        <v>50</v>
      </c>
      <c r="H10" s="34" t="s">
        <v>51</v>
      </c>
      <c r="I10" s="34" t="s">
        <v>52</v>
      </c>
      <c r="J10" s="34" t="s">
        <v>53</v>
      </c>
      <c r="K10" s="34" t="s">
        <v>44</v>
      </c>
    </row>
    <row r="11" spans="3:13" ht="12" customHeight="1">
      <c r="C11" s="67" t="s">
        <v>9</v>
      </c>
      <c r="D11" s="68">
        <v>45.127607394796456</v>
      </c>
      <c r="E11" s="68">
        <v>21.664954407456115</v>
      </c>
      <c r="F11" s="68">
        <v>12.56417320194592</v>
      </c>
      <c r="G11" s="68">
        <v>4.343192942729443</v>
      </c>
      <c r="H11" s="70">
        <v>5.956203168408375</v>
      </c>
      <c r="I11" s="70">
        <v>4.606256013437171</v>
      </c>
      <c r="J11" s="70">
        <v>2.9066168636976935</v>
      </c>
      <c r="K11" s="70">
        <v>2.8309960075288103</v>
      </c>
      <c r="L11" s="60"/>
      <c r="M11" s="60"/>
    </row>
    <row r="12" spans="3:13" ht="12" customHeight="1">
      <c r="C12" s="67" t="s">
        <v>39</v>
      </c>
      <c r="D12" s="68">
        <v>47.879747908376885</v>
      </c>
      <c r="E12" s="68">
        <v>20.9391503515533</v>
      </c>
      <c r="F12" s="68">
        <v>10.907242019401478</v>
      </c>
      <c r="G12" s="68">
        <v>4.1848596881580296</v>
      </c>
      <c r="H12" s="70">
        <v>5.485736166655082</v>
      </c>
      <c r="I12" s="70">
        <v>4.566167176313199</v>
      </c>
      <c r="J12" s="70">
        <v>3.0994137444417635</v>
      </c>
      <c r="K12" s="70">
        <v>2.9376829451002493</v>
      </c>
      <c r="L12" s="60"/>
      <c r="M12" s="60"/>
    </row>
    <row r="13" spans="5:13" ht="12" customHeight="1">
      <c r="E13" s="60"/>
      <c r="F13" s="60"/>
      <c r="G13" s="60"/>
      <c r="H13" s="60"/>
      <c r="I13" s="60"/>
      <c r="J13" s="60"/>
      <c r="K13" s="60"/>
      <c r="L13" s="60"/>
      <c r="M13" s="60"/>
    </row>
    <row r="14" spans="1:17" ht="12" customHeight="1">
      <c r="A14" s="5" t="s">
        <v>4</v>
      </c>
      <c r="B14" s="15"/>
      <c r="C14" s="37" t="s">
        <v>57</v>
      </c>
      <c r="D14" s="51"/>
      <c r="E14" s="51"/>
      <c r="F14" s="15"/>
      <c r="G14" s="15"/>
      <c r="H14" s="15"/>
      <c r="I14" s="15"/>
      <c r="J14" s="15"/>
      <c r="K14" s="15"/>
      <c r="Q14" s="15"/>
    </row>
    <row r="15" ht="12" customHeight="1">
      <c r="C15" s="37" t="s">
        <v>46</v>
      </c>
    </row>
    <row r="16" ht="11.25" customHeight="1">
      <c r="C16" s="39" t="s">
        <v>33</v>
      </c>
    </row>
    <row r="17" ht="12">
      <c r="O17" s="37"/>
    </row>
    <row r="18" ht="12"/>
    <row r="19" ht="12"/>
    <row r="20" ht="12">
      <c r="A20" s="1" t="s">
        <v>3</v>
      </c>
    </row>
    <row r="21" ht="12">
      <c r="A21" s="23" t="s">
        <v>14</v>
      </c>
    </row>
    <row r="22" spans="4:11" s="67" customFormat="1" ht="12">
      <c r="D22" s="34"/>
      <c r="E22" s="34"/>
      <c r="F22" s="34"/>
      <c r="G22" s="34"/>
      <c r="H22" s="34"/>
      <c r="I22" s="34"/>
      <c r="J22" s="34"/>
      <c r="K22" s="34"/>
    </row>
    <row r="23" s="67" customFormat="1" ht="12">
      <c r="E23" s="69"/>
    </row>
    <row r="24" s="67" customFormat="1" ht="12"/>
    <row r="25" spans="4:11" s="67" customFormat="1" ht="12">
      <c r="D25" s="34"/>
      <c r="E25" s="34"/>
      <c r="F25" s="34"/>
      <c r="G25" s="34"/>
      <c r="H25" s="34"/>
      <c r="I25" s="34"/>
      <c r="J25" s="34"/>
      <c r="K25" s="34"/>
    </row>
    <row r="26" ht="12"/>
    <row r="27" spans="5:12" ht="12">
      <c r="E27" s="60"/>
      <c r="G27" s="60"/>
      <c r="H27" s="60"/>
      <c r="I27" s="60"/>
      <c r="J27" s="60"/>
      <c r="K27" s="60"/>
      <c r="L27" s="71"/>
    </row>
    <row r="28" spans="4:12" ht="12">
      <c r="D28" s="60"/>
      <c r="E28" s="60"/>
      <c r="G28" s="60"/>
      <c r="H28" s="60"/>
      <c r="I28" s="60"/>
      <c r="J28" s="60"/>
      <c r="K28" s="60"/>
      <c r="L28" s="71"/>
    </row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</sheetData>
  <printOptions/>
  <pageMargins left="0" right="0" top="0" bottom="0" header="0" footer="0"/>
  <pageSetup fitToHeight="1" fitToWidth="1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WAHRIG Laura (ESTAT)</dc:creator>
  <cp:keywords/>
  <dc:description/>
  <cp:lastModifiedBy>Giovanni</cp:lastModifiedBy>
  <cp:lastPrinted>2015-10-22T12:44:18Z</cp:lastPrinted>
  <dcterms:created xsi:type="dcterms:W3CDTF">2006-08-21T13:09:34Z</dcterms:created>
  <dcterms:modified xsi:type="dcterms:W3CDTF">2018-10-02T07:37:55Z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