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0875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<sst xmlns="http://schemas.openxmlformats.org/spreadsheetml/2006/main" count="651" uniqueCount="265">
  <si>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</si>
  <si>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</si>
  <si>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</si>
  <si>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</si>
  <si>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</si>
  <si>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</si>
  <si>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</si>
  <si>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</si>
  <si>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</si>
  <si>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t>Rank</t>
  </si>
  <si>
    <t>Country</t>
  </si>
  <si>
    <t>Share</t>
  </si>
  <si>
    <t>Pie chart labels</t>
  </si>
  <si>
    <t>Source: Eurostat (online data code: ext_lt_introeu27_2020) and UNCTAD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</si>
  <si>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</si>
  <si>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</si>
  <si>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</si>
  <si>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</si>
  <si>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</si>
  <si>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</si>
  <si>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</si>
  <si>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</si>
  <si>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</si>
  <si>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</si>
  <si>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</si>
  <si>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</si>
  <si>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</si>
  <si>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</si>
  <si>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</si>
  <si>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</si>
  <si>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</si>
  <si>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</si>
  <si>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</si>
  <si>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</si>
  <si>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</si>
  <si>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</si>
  <si>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</si>
  <si>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</si>
  <si>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</si>
  <si>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</si>
  <si>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</si>
  <si>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</si>
  <si>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</si>
  <si>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</si>
  <si>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</si>
  <si>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</si>
  <si>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</si>
  <si>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</si>
  <si>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</si>
  <si>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</si>
  <si>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</si>
  <si>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</si>
  <si>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</si>
  <si>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</si>
  <si>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</si>
  <si>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€ million</t>
  </si>
  <si>
    <t>(€ million)</t>
  </si>
  <si>
    <t>Help-cell fig 9a/b</t>
  </si>
  <si>
    <t>Scale</t>
  </si>
  <si>
    <t>EU imports of goods from India, 2021</t>
  </si>
  <si>
    <t>EU exports of goods to India, 2021</t>
  </si>
  <si>
    <t>EU trade balance of goods with India, 2021</t>
  </si>
  <si>
    <t>% of India
 in extra EU imports</t>
  </si>
  <si>
    <t>% of India
 in extra EU exports</t>
  </si>
  <si>
    <t>Germany</t>
  </si>
  <si>
    <t>|||||||||||||||||||</t>
  </si>
  <si>
    <t>Italy</t>
  </si>
  <si>
    <t>|||||||||||||||||||||||||||||||||</t>
  </si>
  <si>
    <t>France</t>
  </si>
  <si>
    <t>||||||||||||||||||||||||||||||||||||</t>
  </si>
  <si>
    <t>Belgium</t>
  </si>
  <si>
    <t>|||||||||||||||||||||||||||||||||||||||</t>
  </si>
  <si>
    <t>Austria</t>
  </si>
  <si>
    <t>|||||||||||||||||||||||||||</t>
  </si>
  <si>
    <t>|||||||||||||||</t>
  </si>
  <si>
    <t>Sweden</t>
  </si>
  <si>
    <t>Netherlands</t>
  </si>
  <si>
    <t>||||||||||||||</t>
  </si>
  <si>
    <t>|||||||||||</t>
  </si>
  <si>
    <t>Finland</t>
  </si>
  <si>
    <t>Spain</t>
  </si>
  <si>
    <t>||||||||||||||||||||||||</t>
  </si>
  <si>
    <t>||||||||||||</t>
  </si>
  <si>
    <t>Czechia</t>
  </si>
  <si>
    <t>Poland</t>
  </si>
  <si>
    <t>||||||||||||||||||||</t>
  </si>
  <si>
    <t>Portugal</t>
  </si>
  <si>
    <t>|||||||||||||||||||||||||||||||||||||||||</t>
  </si>
  <si>
    <t>Estonia</t>
  </si>
  <si>
    <t>|||||||||||||</t>
  </si>
  <si>
    <t>Luxembourg</t>
  </si>
  <si>
    <t>Denmark</t>
  </si>
  <si>
    <t>|||||||||||||||||||||||</t>
  </si>
  <si>
    <t>Lithuania</t>
  </si>
  <si>
    <t>Ireland</t>
  </si>
  <si>
    <t>Latvia</t>
  </si>
  <si>
    <t>Greece</t>
  </si>
  <si>
    <t>||||||||||||||||||||||</t>
  </si>
  <si>
    <t>||||||||||||||||||</t>
  </si>
  <si>
    <t>Slovakia</t>
  </si>
  <si>
    <t>|||||</t>
  </si>
  <si>
    <t>Cyprus</t>
  </si>
  <si>
    <t>Hungary</t>
  </si>
  <si>
    <t>Bulgaria</t>
  </si>
  <si>
    <t>Romania</t>
  </si>
  <si>
    <t>|||||||||</t>
  </si>
  <si>
    <t>Croatia</t>
  </si>
  <si>
    <t>|||||||</t>
  </si>
  <si>
    <t>Malta</t>
  </si>
  <si>
    <t>Slovenia</t>
  </si>
  <si>
    <t>||||||||</t>
  </si>
  <si>
    <t>||||||||||</t>
  </si>
  <si>
    <t>|||||||||||||||||||||||||||||||||||||||||||||||||||||||||||||||||||</t>
  </si>
  <si>
    <t>||||||||||||||||</t>
  </si>
  <si>
    <t>||||||||||||||||||||||||||</t>
  </si>
  <si>
    <t>||||</t>
  </si>
  <si>
    <t>|||</t>
  </si>
  <si>
    <t>Most traded goods between EU and India, 2021</t>
  </si>
  <si>
    <t>667 Pearls and (semi-) precious stones</t>
  </si>
  <si>
    <t>792 Aircraft and associated equipment</t>
  </si>
  <si>
    <t>515 Organo-inorganic and related compounds</t>
  </si>
  <si>
    <t>334 Petroleum oils other than crude</t>
  </si>
  <si>
    <t>764 Telecommunications equipment</t>
  </si>
  <si>
    <t>542 Medicaments</t>
  </si>
  <si>
    <t>673 Flat-rolled steel and iron products, not clad, plated or coated</t>
  </si>
  <si>
    <t>784 Motor vehicle parts</t>
  </si>
  <si>
    <t>728 Other machinery</t>
  </si>
  <si>
    <t>874 Measuring and other instruments</t>
  </si>
  <si>
    <t>772 Electrical apparatus for electrical circuits</t>
  </si>
  <si>
    <t>514 Nitrogen-function compounds</t>
  </si>
  <si>
    <t xml:space="preserve">674  </t>
  </si>
  <si>
    <t>845 Articles of apparel of textile fabrics</t>
  </si>
  <si>
    <t>699 Manufactures of base metal</t>
  </si>
  <si>
    <t>658 Made-up articles, wholly or chiefly of textile materials, n.e.s.</t>
  </si>
  <si>
    <t>743 Pumps, compressors, fans and related products</t>
  </si>
  <si>
    <t xml:space="preserve">748  </t>
  </si>
  <si>
    <t>541 Medicinal and pharmaceutical products</t>
  </si>
  <si>
    <t>598 Miscellaneous chemical products</t>
  </si>
  <si>
    <t>EU trade with India by group, 2011-2021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</si>
  <si>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</si>
  <si>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</si>
  <si>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</si>
  <si>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</si>
  <si>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</si>
  <si>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</si>
  <si>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</si>
  <si>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</si>
  <si>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</si>
  <si>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</si>
  <si>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</si>
  <si>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EU trade with India by product group, 2011 and 2021</t>
  </si>
  <si>
    <t>Export 2011</t>
  </si>
  <si>
    <t>Import 2011</t>
  </si>
  <si>
    <t>Export 2021</t>
  </si>
  <si>
    <t>Import 2021</t>
  </si>
  <si>
    <t>EU trade in goods with India, 2011-2021</t>
  </si>
  <si>
    <t>India among the EU's main partners for trade in goods, 2021</t>
  </si>
  <si>
    <t>Top trade in goods partners of the EU with a focus on India, 2021</t>
  </si>
  <si>
    <t>United States</t>
  </si>
  <si>
    <t>China</t>
  </si>
  <si>
    <t>United Kingdom</t>
  </si>
  <si>
    <t>Russia</t>
  </si>
  <si>
    <t>Switzerland</t>
  </si>
  <si>
    <t>India</t>
  </si>
  <si>
    <t>Other</t>
  </si>
  <si>
    <t>th</t>
  </si>
  <si>
    <t>United States 18.3 %</t>
  </si>
  <si>
    <t>18.3 %</t>
  </si>
  <si>
    <t>China 22.4 %</t>
  </si>
  <si>
    <t>22.4 %</t>
  </si>
  <si>
    <t>United Kingdom 13.0 %</t>
  </si>
  <si>
    <t>13.0 %</t>
  </si>
  <si>
    <t>United States 11.0 %</t>
  </si>
  <si>
    <t>11.0 %</t>
  </si>
  <si>
    <t>China 10.2 %</t>
  </si>
  <si>
    <t>10.2 %</t>
  </si>
  <si>
    <t>Russia 7.5 %</t>
  </si>
  <si>
    <t>7.5 %</t>
  </si>
  <si>
    <t>Switzerland 7.2 %</t>
  </si>
  <si>
    <t>7.2 %</t>
  </si>
  <si>
    <t>United Kingdom 6.9 %</t>
  </si>
  <si>
    <t>6.9 %</t>
  </si>
  <si>
    <t>India 1.9 % (10th)</t>
  </si>
  <si>
    <t>1.9 %</t>
  </si>
  <si>
    <t>India 2.2 % (10th)</t>
  </si>
  <si>
    <t>2.2 %</t>
  </si>
  <si>
    <t>Other 49.3 %</t>
  </si>
  <si>
    <t>49.3 %</t>
  </si>
  <si>
    <t>Other 50.0 %</t>
  </si>
  <si>
    <t>50.0 %</t>
  </si>
  <si>
    <t>EU</t>
  </si>
  <si>
    <t>Turkey</t>
  </si>
  <si>
    <t>Japan</t>
  </si>
  <si>
    <t>Norway</t>
  </si>
  <si>
    <t>South Korea</t>
  </si>
  <si>
    <t>Mexico</t>
  </si>
  <si>
    <t>Vietnam</t>
  </si>
  <si>
    <t>Canada</t>
  </si>
  <si>
    <t>Taiwan</t>
  </si>
  <si>
    <t>Brazil</t>
  </si>
  <si>
    <t>Australia</t>
  </si>
  <si>
    <t>Malaysia</t>
  </si>
  <si>
    <t>Utd. Arab Em.</t>
  </si>
  <si>
    <t>Ukraine</t>
  </si>
  <si>
    <t>Singapore</t>
  </si>
  <si>
    <t>South Africa</t>
  </si>
  <si>
    <t>Morocco</t>
  </si>
  <si>
    <t>Thailand</t>
  </si>
  <si>
    <t>Saudi Arabia</t>
  </si>
  <si>
    <t>Israel</t>
  </si>
  <si>
    <t>Algeria</t>
  </si>
  <si>
    <t>Hong Kong</t>
  </si>
  <si>
    <t>Nigeria</t>
  </si>
  <si>
    <t>Egypt</t>
  </si>
  <si>
    <t>Kazakhstan</t>
  </si>
  <si>
    <t>Serbia</t>
  </si>
  <si>
    <t>Libya</t>
  </si>
  <si>
    <t>Indonesia</t>
  </si>
  <si>
    <t>Bangladesh</t>
  </si>
  <si>
    <t>Tunisia</t>
  </si>
  <si>
    <t>Iraq</t>
  </si>
  <si>
    <t>Chile</t>
  </si>
  <si>
    <t>Azerbaijan</t>
  </si>
  <si>
    <t>Qatar</t>
  </si>
  <si>
    <t>Trade in goods of the EU and India, 2010-2020</t>
  </si>
  <si>
    <t>(exports and imports indexed at 100 in 2010, cover ratio in %)</t>
  </si>
  <si>
    <t xml:space="preserve"> - Exports and imports are indexed at 100 in 2010</t>
  </si>
  <si>
    <t>rank 2020</t>
  </si>
  <si>
    <t>EU exports</t>
  </si>
  <si>
    <t>EU imports</t>
  </si>
  <si>
    <t>EU cover ratio</t>
  </si>
  <si>
    <t>India exports</t>
  </si>
  <si>
    <t>India imports</t>
  </si>
  <si>
    <t>India cover ratio</t>
  </si>
  <si>
    <t>India among the world's largest traders of goods, 2020</t>
  </si>
  <si>
    <t>Top traders in goods with a focus on India, 2020</t>
  </si>
  <si>
    <t>China 18.0%</t>
  </si>
  <si>
    <t>United States 16.4%</t>
  </si>
  <si>
    <t>EU 15.4%</t>
  </si>
  <si>
    <t>China 14.0%</t>
  </si>
  <si>
    <t>United States 10.0%</t>
  </si>
  <si>
    <t>EU 13.4%</t>
  </si>
  <si>
    <t>Japan 4.5%</t>
  </si>
  <si>
    <t>Japan 4.3%</t>
  </si>
  <si>
    <t xml:space="preserve">India 1.9% (16th) </t>
  </si>
  <si>
    <t xml:space="preserve">India 2.5% (10th) </t>
  </si>
  <si>
    <t>Other 50.2%</t>
  </si>
  <si>
    <t>Other 49.2%</t>
  </si>
  <si>
    <t>Philippines</t>
  </si>
  <si>
    <t>Argentina</t>
  </si>
  <si>
    <t>Iran</t>
  </si>
  <si>
    <t>Pakistan</t>
  </si>
  <si>
    <t>Peru</t>
  </si>
  <si>
    <t>Kuwait</t>
  </si>
  <si>
    <t>Colombia</t>
  </si>
  <si>
    <t>New Zealand</t>
  </si>
  <si>
    <t>EU trade in goods with India and other non-EU countries, 2020-2021</t>
  </si>
  <si>
    <t>(Jan 2020 = 100 %, seasonally and working-day adjusted)</t>
  </si>
  <si>
    <t>from India</t>
  </si>
  <si>
    <t>to India</t>
  </si>
  <si>
    <t>EU trade in goods with India, 2020-2021</t>
  </si>
  <si>
    <r>
      <t xml:space="preserve">Source: </t>
    </r>
    <r>
      <rPr>
        <sz val="9"/>
        <color theme="1"/>
        <rFont val="Arial"/>
        <family val="2"/>
      </rPr>
      <t>Eurostat (online data code: ext_lt_introeu27_2020) and UNCTAD</t>
    </r>
  </si>
  <si>
    <r>
      <t xml:space="preserve">Source: </t>
    </r>
    <r>
      <rPr>
        <sz val="9"/>
        <color theme="1"/>
        <rFont val="Arial"/>
        <family val="2"/>
      </rPr>
      <t>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</si>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</sst>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#,##0.0"/>
    <numFmt numFmtId="166" formatCode="0.0%"/>
    <numFmt numFmtId="167" formatCode="#,##0.0_i"/>
    <numFmt numFmtId="168" formatCode="#,##0_i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_-* #,##0_-;\-* #,##0_-;_-* &quot;-&quot;??_-;_-@_-"/>
    <numFmt numFmtId="173" formatCode="0.0_i%"/>
    <numFmt numFmtId="174" formatCode="0.000000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3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166" fontId="3" fillId="0" borderId="0" xfId="20" applyNumberFormat="1" applyFont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NumberFormat="1" applyFont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center"/>
      <protection/>
    </xf>
    <xf numFmtId="168" fontId="4" fillId="0" borderId="2" xfId="21" applyNumberFormat="1" applyFont="1" applyFill="1" applyBorder="1" applyAlignment="1">
      <alignment horizontal="left"/>
    </xf>
    <xf numFmtId="0" fontId="3" fillId="0" borderId="3" xfId="20" applyFont="1" applyFill="1" applyBorder="1" applyAlignment="1">
      <alignment horizontal="left"/>
      <protection/>
    </xf>
    <xf numFmtId="169" fontId="3" fillId="0" borderId="2" xfId="22" applyNumberFormat="1" applyFont="1" applyFill="1" applyBorder="1"/>
    <xf numFmtId="168" fontId="4" fillId="0" borderId="4" xfId="21" applyNumberFormat="1" applyFont="1" applyFill="1" applyBorder="1" applyAlignment="1">
      <alignment horizontal="left"/>
    </xf>
    <xf numFmtId="0" fontId="3" fillId="0" borderId="5" xfId="20" applyFont="1" applyFill="1" applyBorder="1" applyAlignment="1">
      <alignment horizontal="left"/>
      <protection/>
    </xf>
    <xf numFmtId="169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Fill="1" applyBorder="1" applyAlignment="1">
      <alignment horizontal="left"/>
      <protection/>
    </xf>
    <xf numFmtId="168" fontId="4" fillId="0" borderId="6" xfId="21" applyNumberFormat="1" applyFont="1" applyFill="1" applyBorder="1" applyAlignment="1">
      <alignment horizontal="left"/>
    </xf>
    <xf numFmtId="0" fontId="3" fillId="0" borderId="7" xfId="20" applyFont="1" applyFill="1" applyBorder="1" applyAlignment="1">
      <alignment horizontal="left"/>
      <protection/>
    </xf>
    <xf numFmtId="169" fontId="3" fillId="0" borderId="6" xfId="22" applyNumberFormat="1" applyFont="1" applyFill="1" applyBorder="1"/>
    <xf numFmtId="9" fontId="3" fillId="0" borderId="0" xfId="20" applyNumberFormat="1" applyFont="1" applyFill="1" applyBorder="1">
      <alignment/>
      <protection/>
    </xf>
    <xf numFmtId="168" fontId="4" fillId="0" borderId="0" xfId="21" applyNumberFormat="1" applyFont="1" applyFill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69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70" fontId="3" fillId="0" borderId="4" xfId="23" applyNumberFormat="1" applyFont="1" applyFill="1" applyBorder="1"/>
    <xf numFmtId="170" fontId="3" fillId="0" borderId="8" xfId="23" applyNumberFormat="1" applyFont="1" applyFill="1" applyBorder="1"/>
    <xf numFmtId="170" fontId="3" fillId="0" borderId="9" xfId="23" applyNumberFormat="1" applyFont="1" applyFill="1" applyBorder="1"/>
    <xf numFmtId="170" fontId="3" fillId="0" borderId="6" xfId="23" applyNumberFormat="1" applyFont="1" applyFill="1" applyBorder="1"/>
    <xf numFmtId="168" fontId="3" fillId="0" borderId="4" xfId="21" applyNumberFormat="1" applyFont="1" applyFill="1" applyBorder="1" applyAlignment="1">
      <alignment horizontal="left"/>
    </xf>
    <xf numFmtId="171" fontId="3" fillId="0" borderId="4" xfId="22" applyNumberFormat="1" applyFont="1" applyFill="1" applyBorder="1"/>
    <xf numFmtId="169" fontId="3" fillId="0" borderId="0" xfId="22" applyNumberFormat="1" applyFont="1" applyBorder="1"/>
    <xf numFmtId="0" fontId="3" fillId="0" borderId="0" xfId="20" applyFont="1" quotePrefix="1">
      <alignment/>
      <protection/>
    </xf>
    <xf numFmtId="0" fontId="8" fillId="0" borderId="0" xfId="20" applyFont="1">
      <alignment/>
      <protection/>
    </xf>
    <xf numFmtId="0" fontId="9" fillId="0" borderId="0" xfId="24" applyFont="1">
      <alignment/>
      <protection/>
    </xf>
    <xf numFmtId="172" fontId="9" fillId="0" borderId="0" xfId="24" applyNumberFormat="1" applyFont="1">
      <alignment/>
      <protection/>
    </xf>
    <xf numFmtId="168" fontId="3" fillId="0" borderId="9" xfId="21" applyNumberFormat="1" applyFont="1" applyFill="1" applyBorder="1" applyAlignment="1">
      <alignment horizontal="left"/>
    </xf>
    <xf numFmtId="0" fontId="3" fillId="0" borderId="10" xfId="20" applyFont="1" applyFill="1" applyBorder="1" applyAlignment="1">
      <alignment horizontal="left"/>
      <protection/>
    </xf>
    <xf numFmtId="171" fontId="3" fillId="0" borderId="9" xfId="22" applyNumberFormat="1" applyFont="1" applyFill="1" applyBorder="1"/>
    <xf numFmtId="169" fontId="3" fillId="0" borderId="11" xfId="22" applyNumberFormat="1" applyFont="1" applyBorder="1"/>
    <xf numFmtId="0" fontId="3" fillId="0" borderId="0" xfId="20" applyFont="1" applyBorder="1" applyAlignment="1">
      <alignment horizontal="left" vertical="center" wrapText="1"/>
      <protection/>
    </xf>
    <xf numFmtId="0" fontId="4" fillId="2" borderId="12" xfId="20" applyNumberFormat="1" applyFont="1" applyFill="1" applyBorder="1" applyAlignment="1">
      <alignment horizontal="center"/>
      <protection/>
    </xf>
    <xf numFmtId="1" fontId="4" fillId="2" borderId="12" xfId="22" applyNumberFormat="1" applyFont="1" applyFill="1" applyBorder="1" applyAlignment="1">
      <alignment horizontal="center"/>
    </xf>
    <xf numFmtId="0" fontId="4" fillId="2" borderId="12" xfId="22" applyNumberFormat="1" applyFont="1" applyFill="1" applyBorder="1" applyAlignment="1">
      <alignment horizontal="center"/>
    </xf>
    <xf numFmtId="0" fontId="4" fillId="2" borderId="12" xfId="20" applyFont="1" applyFill="1" applyBorder="1" applyAlignment="1">
      <alignment horizontal="center"/>
      <protection/>
    </xf>
    <xf numFmtId="9" fontId="4" fillId="0" borderId="3" xfId="23" applyFont="1" applyBorder="1" applyAlignment="1">
      <alignment horizontal="left"/>
    </xf>
    <xf numFmtId="171" fontId="3" fillId="0" borderId="2" xfId="22" applyNumberFormat="1" applyFont="1" applyBorder="1"/>
    <xf numFmtId="0" fontId="3" fillId="0" borderId="2" xfId="20" applyFont="1" applyBorder="1">
      <alignment/>
      <protection/>
    </xf>
    <xf numFmtId="9" fontId="4" fillId="0" borderId="5" xfId="23" applyFont="1" applyBorder="1" applyAlignment="1">
      <alignment horizontal="left"/>
    </xf>
    <xf numFmtId="171" fontId="3" fillId="0" borderId="4" xfId="22" applyNumberFormat="1" applyFont="1" applyBorder="1"/>
    <xf numFmtId="0" fontId="3" fillId="0" borderId="4" xfId="20" applyFont="1" applyBorder="1">
      <alignment/>
      <protection/>
    </xf>
    <xf numFmtId="9" fontId="4" fillId="0" borderId="7" xfId="23" applyFont="1" applyBorder="1" applyAlignment="1">
      <alignment horizontal="left"/>
    </xf>
    <xf numFmtId="171" fontId="3" fillId="0" borderId="6" xfId="22" applyNumberFormat="1" applyFont="1" applyBorder="1"/>
    <xf numFmtId="0" fontId="3" fillId="0" borderId="6" xfId="20" applyFont="1" applyBorder="1">
      <alignment/>
      <protection/>
    </xf>
    <xf numFmtId="0" fontId="3" fillId="0" borderId="0" xfId="20" applyFont="1" applyBorder="1" applyAlignment="1">
      <alignment vertical="top" wrapText="1"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4" fillId="0" borderId="8" xfId="20" applyFont="1" applyBorder="1" applyAlignment="1">
      <alignment horizontal="left"/>
      <protection/>
    </xf>
    <xf numFmtId="172" fontId="3" fillId="0" borderId="15" xfId="22" applyNumberFormat="1" applyFont="1" applyBorder="1"/>
    <xf numFmtId="169" fontId="3" fillId="0" borderId="4" xfId="22" applyNumberFormat="1" applyFont="1" applyBorder="1"/>
    <xf numFmtId="172" fontId="3" fillId="0" borderId="5" xfId="22" applyNumberFormat="1" applyFont="1" applyBorder="1"/>
    <xf numFmtId="0" fontId="4" fillId="0" borderId="9" xfId="20" applyFont="1" applyBorder="1" applyAlignment="1">
      <alignment horizontal="left"/>
      <protection/>
    </xf>
    <xf numFmtId="172" fontId="3" fillId="0" borderId="10" xfId="22" applyNumberFormat="1" applyFont="1" applyBorder="1"/>
    <xf numFmtId="169" fontId="3" fillId="0" borderId="9" xfId="22" applyNumberFormat="1" applyFont="1" applyBorder="1"/>
    <xf numFmtId="0" fontId="4" fillId="2" borderId="12" xfId="20" applyFont="1" applyFill="1" applyBorder="1" applyAlignment="1">
      <alignment horizontal="left"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3" borderId="12" xfId="20" applyFont="1" applyFill="1" applyBorder="1" applyAlignment="1">
      <alignment horizontal="left"/>
      <protection/>
    </xf>
    <xf numFmtId="170" fontId="3" fillId="3" borderId="12" xfId="20" applyNumberFormat="1" applyFont="1" applyFill="1" applyBorder="1">
      <alignment/>
      <protection/>
    </xf>
    <xf numFmtId="173" fontId="3" fillId="3" borderId="12" xfId="23" applyNumberFormat="1" applyFont="1" applyFill="1" applyBorder="1"/>
    <xf numFmtId="0" fontId="4" fillId="0" borderId="2" xfId="20" applyFont="1" applyBorder="1" applyAlignment="1">
      <alignment horizontal="left"/>
      <protection/>
    </xf>
    <xf numFmtId="170" fontId="3" fillId="0" borderId="2" xfId="20" applyNumberFormat="1" applyFont="1" applyBorder="1">
      <alignment/>
      <protection/>
    </xf>
    <xf numFmtId="173" fontId="3" fillId="0" borderId="2" xfId="23" applyNumberFormat="1" applyFont="1" applyBorder="1"/>
    <xf numFmtId="170" fontId="3" fillId="0" borderId="0" xfId="20" applyNumberFormat="1" applyFont="1" applyBorder="1">
      <alignment/>
      <protection/>
    </xf>
    <xf numFmtId="0" fontId="4" fillId="0" borderId="4" xfId="20" applyFont="1" applyBorder="1" applyAlignment="1">
      <alignment horizontal="left"/>
      <protection/>
    </xf>
    <xf numFmtId="170" fontId="3" fillId="0" borderId="4" xfId="20" applyNumberFormat="1" applyFont="1" applyBorder="1">
      <alignment/>
      <protection/>
    </xf>
    <xf numFmtId="173" fontId="3" fillId="0" borderId="4" xfId="23" applyNumberFormat="1" applyFont="1" applyBorder="1"/>
    <xf numFmtId="170" fontId="3" fillId="0" borderId="9" xfId="20" applyNumberFormat="1" applyFont="1" applyBorder="1">
      <alignment/>
      <protection/>
    </xf>
    <xf numFmtId="173" fontId="3" fillId="0" borderId="9" xfId="23" applyNumberFormat="1" applyFont="1" applyBorder="1"/>
    <xf numFmtId="170" fontId="3" fillId="0" borderId="11" xfId="20" applyNumberFormat="1" applyFont="1" applyBorder="1">
      <alignment/>
      <protection/>
    </xf>
    <xf numFmtId="4" fontId="3" fillId="0" borderId="0" xfId="20" applyNumberFormat="1" applyFont="1">
      <alignment/>
      <protection/>
    </xf>
    <xf numFmtId="174" fontId="3" fillId="0" borderId="0" xfId="20" applyNumberFormat="1" applyFont="1">
      <alignment/>
      <protection/>
    </xf>
    <xf numFmtId="0" fontId="4" fillId="2" borderId="13" xfId="20" applyFont="1" applyFill="1" applyBorder="1" applyAlignment="1">
      <alignment horizontal="left"/>
      <protection/>
    </xf>
    <xf numFmtId="165" fontId="4" fillId="0" borderId="5" xfId="20" applyNumberFormat="1" applyFont="1" applyBorder="1">
      <alignment/>
      <protection/>
    </xf>
    <xf numFmtId="165" fontId="3" fillId="0" borderId="5" xfId="20" applyNumberFormat="1" applyFont="1" applyBorder="1">
      <alignment/>
      <protection/>
    </xf>
    <xf numFmtId="165" fontId="3" fillId="0" borderId="4" xfId="20" applyNumberFormat="1" applyFont="1" applyBorder="1">
      <alignment/>
      <protection/>
    </xf>
    <xf numFmtId="165" fontId="3" fillId="0" borderId="0" xfId="20" applyNumberFormat="1" applyFont="1">
      <alignment/>
      <protection/>
    </xf>
    <xf numFmtId="165" fontId="3" fillId="0" borderId="10" xfId="20" applyNumberFormat="1" applyFont="1" applyBorder="1">
      <alignment/>
      <protection/>
    </xf>
    <xf numFmtId="165" fontId="3" fillId="0" borderId="9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5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5" fontId="3" fillId="0" borderId="0" xfId="20" applyNumberFormat="1" applyFont="1">
      <alignment/>
      <protection/>
    </xf>
    <xf numFmtId="0" fontId="4" fillId="2" borderId="0" xfId="20" applyFont="1" applyFill="1" applyBorder="1" applyAlignment="1">
      <alignment horizontal="left"/>
      <protection/>
    </xf>
    <xf numFmtId="0" fontId="4" fillId="2" borderId="16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/>
      <protection/>
    </xf>
    <xf numFmtId="170" fontId="3" fillId="0" borderId="2" xfId="20" applyNumberFormat="1" applyFont="1" applyBorder="1" applyAlignment="1">
      <alignment horizontal="right"/>
      <protection/>
    </xf>
    <xf numFmtId="176" fontId="3" fillId="0" borderId="3" xfId="22" applyNumberFormat="1" applyFont="1" applyBorder="1"/>
    <xf numFmtId="176" fontId="3" fillId="0" borderId="2" xfId="22" applyNumberFormat="1" applyFont="1" applyBorder="1"/>
    <xf numFmtId="176" fontId="3" fillId="0" borderId="2" xfId="23" applyNumberFormat="1" applyFont="1" applyBorder="1"/>
    <xf numFmtId="176" fontId="3" fillId="0" borderId="5" xfId="22" applyNumberFormat="1" applyFont="1" applyBorder="1"/>
    <xf numFmtId="176" fontId="3" fillId="0" borderId="4" xfId="22" applyNumberFormat="1" applyFont="1" applyBorder="1"/>
    <xf numFmtId="176" fontId="3" fillId="0" borderId="4" xfId="23" applyNumberFormat="1" applyFont="1" applyBorder="1"/>
    <xf numFmtId="0" fontId="4" fillId="0" borderId="6" xfId="20" applyFont="1" applyBorder="1" applyAlignment="1">
      <alignment horizontal="left"/>
      <protection/>
    </xf>
    <xf numFmtId="176" fontId="3" fillId="0" borderId="7" xfId="22" applyNumberFormat="1" applyFont="1" applyBorder="1"/>
    <xf numFmtId="176" fontId="3" fillId="0" borderId="6" xfId="22" applyNumberFormat="1" applyFont="1" applyBorder="1"/>
    <xf numFmtId="176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4" fillId="0" borderId="0" xfId="20" applyFont="1">
      <alignment/>
      <protection/>
    </xf>
    <xf numFmtId="0" fontId="4" fillId="2" borderId="18" xfId="20" applyFont="1" applyFill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70" fontId="3" fillId="0" borderId="0" xfId="20" applyNumberFormat="1" applyFont="1">
      <alignment/>
      <protection/>
    </xf>
    <xf numFmtId="165" fontId="3" fillId="0" borderId="6" xfId="20" applyNumberFormat="1" applyFont="1" applyBorder="1">
      <alignment/>
      <protection/>
    </xf>
    <xf numFmtId="165" fontId="4" fillId="0" borderId="0" xfId="20" applyNumberFormat="1" applyFont="1">
      <alignment/>
      <protection/>
    </xf>
    <xf numFmtId="0" fontId="4" fillId="2" borderId="18" xfId="20" applyNumberFormat="1" applyFont="1" applyFill="1" applyBorder="1" applyAlignment="1">
      <alignment horizontal="center"/>
      <protection/>
    </xf>
    <xf numFmtId="1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4" fillId="2" borderId="19" xfId="20" applyFont="1" applyFill="1" applyBorder="1" applyAlignment="1">
      <alignment horizontal="center"/>
      <protection/>
    </xf>
    <xf numFmtId="177" fontId="3" fillId="0" borderId="3" xfId="20" applyNumberFormat="1" applyFont="1" applyBorder="1">
      <alignment/>
      <protection/>
    </xf>
    <xf numFmtId="177" fontId="3" fillId="0" borderId="2" xfId="20" applyNumberFormat="1" applyFont="1" applyBorder="1">
      <alignment/>
      <protection/>
    </xf>
    <xf numFmtId="3" fontId="3" fillId="0" borderId="15" xfId="20" applyNumberFormat="1" applyFont="1" applyBorder="1">
      <alignment/>
      <protection/>
    </xf>
    <xf numFmtId="0" fontId="3" fillId="0" borderId="15" xfId="20" applyFont="1" applyBorder="1">
      <alignment/>
      <protection/>
    </xf>
    <xf numFmtId="177" fontId="3" fillId="0" borderId="5" xfId="20" applyNumberFormat="1" applyFont="1" applyBorder="1">
      <alignment/>
      <protection/>
    </xf>
    <xf numFmtId="177" fontId="3" fillId="0" borderId="4" xfId="20" applyNumberFormat="1" applyFont="1" applyBorder="1">
      <alignment/>
      <protection/>
    </xf>
    <xf numFmtId="3" fontId="3" fillId="0" borderId="5" xfId="20" applyNumberFormat="1" applyFont="1" applyBorder="1">
      <alignment/>
      <protection/>
    </xf>
    <xf numFmtId="0" fontId="3" fillId="0" borderId="5" xfId="20" applyFont="1" applyBorder="1">
      <alignment/>
      <protection/>
    </xf>
    <xf numFmtId="0" fontId="4" fillId="0" borderId="6" xfId="20" applyFont="1" applyBorder="1" applyAlignment="1" quotePrefix="1">
      <alignment horizontal="left"/>
      <protection/>
    </xf>
    <xf numFmtId="177" fontId="3" fillId="0" borderId="7" xfId="20" applyNumberFormat="1" applyFont="1" applyBorder="1">
      <alignment/>
      <protection/>
    </xf>
    <xf numFmtId="177" fontId="3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177" fontId="3" fillId="0" borderId="0" xfId="20" applyNumberFormat="1" applyFont="1">
      <alignment/>
      <protection/>
    </xf>
    <xf numFmtId="9" fontId="3" fillId="0" borderId="0" xfId="23" applyFont="1"/>
    <xf numFmtId="0" fontId="3" fillId="0" borderId="0" xfId="20" applyFont="1" applyBorder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0" fontId="4" fillId="2" borderId="20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5" fontId="3" fillId="0" borderId="5" xfId="20" applyNumberFormat="1" applyFont="1" applyBorder="1" applyAlignment="1">
      <alignment horizontal="right"/>
      <protection/>
    </xf>
    <xf numFmtId="171" fontId="11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70" fontId="3" fillId="0" borderId="3" xfId="20" applyNumberFormat="1" applyFont="1" applyBorder="1">
      <alignment/>
      <protection/>
    </xf>
    <xf numFmtId="171" fontId="12" fillId="0" borderId="2" xfId="22" applyNumberFormat="1" applyFont="1" applyFill="1" applyBorder="1" applyAlignment="1">
      <alignment horizontal="left"/>
    </xf>
    <xf numFmtId="1" fontId="4" fillId="0" borderId="8" xfId="20" applyNumberFormat="1" applyFont="1" applyBorder="1" applyAlignment="1">
      <alignment horizontal="left"/>
      <protection/>
    </xf>
    <xf numFmtId="178" fontId="3" fillId="0" borderId="2" xfId="20" applyNumberFormat="1" applyFont="1" applyBorder="1">
      <alignment/>
      <protection/>
    </xf>
    <xf numFmtId="0" fontId="3" fillId="0" borderId="21" xfId="20" applyFont="1" applyBorder="1">
      <alignment/>
      <protection/>
    </xf>
    <xf numFmtId="170" fontId="5" fillId="0" borderId="22" xfId="20" applyNumberFormat="1" applyFont="1" applyBorder="1" applyAlignment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center"/>
      <protection/>
    </xf>
    <xf numFmtId="171" fontId="11" fillId="0" borderId="4" xfId="22" applyNumberFormat="1" applyFont="1" applyFill="1" applyBorder="1" applyAlignment="1">
      <alignment horizontal="left"/>
    </xf>
    <xf numFmtId="171" fontId="13" fillId="0" borderId="0" xfId="22" applyNumberFormat="1" applyFont="1" applyFill="1" applyBorder="1" applyAlignment="1">
      <alignment horizontal="left"/>
    </xf>
    <xf numFmtId="170" fontId="3" fillId="0" borderId="5" xfId="20" applyNumberFormat="1" applyFont="1" applyBorder="1">
      <alignment/>
      <protection/>
    </xf>
    <xf numFmtId="171" fontId="12" fillId="0" borderId="4" xfId="22" applyNumberFormat="1" applyFont="1" applyFill="1" applyBorder="1" applyAlignment="1">
      <alignment horizontal="left"/>
    </xf>
    <xf numFmtId="178" fontId="3" fillId="0" borderId="4" xfId="20" applyNumberFormat="1" applyFont="1" applyBorder="1">
      <alignment/>
      <protection/>
    </xf>
    <xf numFmtId="171" fontId="14" fillId="0" borderId="0" xfId="22" applyNumberFormat="1" applyFont="1" applyFill="1" applyBorder="1" applyAlignment="1">
      <alignment horizontal="right"/>
    </xf>
    <xf numFmtId="171" fontId="15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4" fillId="0" borderId="0" xfId="20" applyFont="1" applyFill="1" applyBorder="1" applyAlignment="1">
      <alignment horizontal="center"/>
      <protection/>
    </xf>
    <xf numFmtId="171" fontId="16" fillId="0" borderId="0" xfId="22" applyNumberFormat="1" applyFont="1" applyFill="1" applyBorder="1" applyAlignment="1">
      <alignment horizontal="left"/>
    </xf>
    <xf numFmtId="171" fontId="16" fillId="0" borderId="0" xfId="22" applyNumberFormat="1" applyFont="1" applyFill="1" applyBorder="1" applyAlignment="1">
      <alignment horizontal="right"/>
    </xf>
    <xf numFmtId="171" fontId="13" fillId="0" borderId="0" xfId="22" applyNumberFormat="1" applyFont="1" applyFill="1" applyBorder="1" applyAlignment="1">
      <alignment horizontal="right"/>
    </xf>
    <xf numFmtId="166" fontId="17" fillId="0" borderId="0" xfId="23" applyNumberFormat="1" applyFont="1" applyFill="1" applyBorder="1" applyAlignment="1">
      <alignment horizontal="left"/>
    </xf>
    <xf numFmtId="171" fontId="18" fillId="0" borderId="0" xfId="22" applyNumberFormat="1" applyFont="1" applyFill="1" applyBorder="1" applyAlignment="1">
      <alignment horizontal="right"/>
    </xf>
    <xf numFmtId="171" fontId="17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5" fontId="3" fillId="0" borderId="10" xfId="20" applyNumberFormat="1" applyFont="1" applyBorder="1" applyAlignment="1">
      <alignment horizontal="right"/>
      <protection/>
    </xf>
    <xf numFmtId="171" fontId="11" fillId="0" borderId="9" xfId="22" applyNumberFormat="1" applyFont="1" applyFill="1" applyBorder="1" applyAlignment="1">
      <alignment horizontal="left"/>
    </xf>
    <xf numFmtId="170" fontId="3" fillId="0" borderId="10" xfId="20" applyNumberFormat="1" applyFont="1" applyBorder="1" applyAlignment="1">
      <alignment horizontal="right"/>
      <protection/>
    </xf>
    <xf numFmtId="171" fontId="12" fillId="0" borderId="9" xfId="22" applyNumberFormat="1" applyFont="1" applyFill="1" applyBorder="1" applyAlignment="1">
      <alignment horizontal="left"/>
    </xf>
    <xf numFmtId="178" fontId="3" fillId="0" borderId="9" xfId="20" applyNumberFormat="1" applyFont="1" applyBorder="1">
      <alignment/>
      <protection/>
    </xf>
    <xf numFmtId="166" fontId="19" fillId="0" borderId="0" xfId="23" applyNumberFormat="1" applyFont="1" applyFill="1" applyBorder="1" applyAlignment="1">
      <alignment horizontal="left"/>
    </xf>
    <xf numFmtId="0" fontId="6" fillId="0" borderId="0" xfId="20" applyFont="1">
      <alignment/>
      <protection/>
    </xf>
    <xf numFmtId="3" fontId="5" fillId="0" borderId="0" xfId="20" applyNumberFormat="1" applyFont="1" applyFill="1" applyBorder="1" applyAlignment="1">
      <alignment/>
      <protection/>
    </xf>
    <xf numFmtId="0" fontId="16" fillId="0" borderId="0" xfId="20" applyFont="1" applyAlignment="1">
      <alignment horizontal="left"/>
      <protection/>
    </xf>
    <xf numFmtId="0" fontId="8" fillId="0" borderId="0" xfId="20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6" fontId="4" fillId="2" borderId="2" xfId="20" applyNumberFormat="1" applyFont="1" applyFill="1" applyBorder="1" applyAlignment="1">
      <alignment horizontal="center"/>
      <protection/>
    </xf>
    <xf numFmtId="168" fontId="8" fillId="0" borderId="0" xfId="20" applyNumberFormat="1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7" fillId="2" borderId="23" xfId="20" applyFont="1" applyFill="1" applyBorder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8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3" fontId="4" fillId="2" borderId="3" xfId="20" applyNumberFormat="1" applyFont="1" applyFill="1" applyBorder="1" applyAlignment="1">
      <alignment horizontal="center"/>
      <protection/>
    </xf>
    <xf numFmtId="3" fontId="4" fillId="2" borderId="2" xfId="20" applyNumberFormat="1" applyFont="1" applyFill="1" applyBorder="1" applyAlignment="1">
      <alignment horizontal="center"/>
      <protection/>
    </xf>
    <xf numFmtId="166" fontId="4" fillId="2" borderId="3" xfId="20" applyNumberFormat="1" applyFont="1" applyFill="1" applyBorder="1" applyAlignment="1">
      <alignment horizontal="center"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4" fillId="2" borderId="2" xfId="20" applyFont="1" applyFill="1" applyBorder="1" applyAlignment="1">
      <alignment horizontal="center" wrapText="1"/>
      <protection/>
    </xf>
    <xf numFmtId="0" fontId="4" fillId="2" borderId="6" xfId="20" applyFont="1" applyFill="1" applyBorder="1" applyAlignment="1">
      <alignment horizontal="center" wrapText="1"/>
      <protection/>
    </xf>
    <xf numFmtId="0" fontId="20" fillId="0" borderId="0" xfId="0" applyFont="1" applyAlignment="1">
      <alignment horizontal="left" vertical="center" readingOrder="1"/>
    </xf>
    <xf numFmtId="0" fontId="9" fillId="0" borderId="0" xfId="0" applyFont="1"/>
    <xf numFmtId="17" fontId="9" fillId="0" borderId="0" xfId="0" applyNumberFormat="1" applyFont="1"/>
    <xf numFmtId="165" fontId="9" fillId="0" borderId="0" xfId="0" applyNumberFormat="1" applyFont="1"/>
    <xf numFmtId="9" fontId="9" fillId="0" borderId="0" xfId="15" applyFont="1"/>
    <xf numFmtId="0" fontId="21" fillId="0" borderId="0" xfId="0" applyFont="1"/>
    <xf numFmtId="0" fontId="9" fillId="0" borderId="0" xfId="0" applyFont="1" applyAlignment="1">
      <alignment horizontal="center" vertical="center"/>
    </xf>
    <xf numFmtId="1" fontId="9" fillId="0" borderId="0" xfId="15" applyNumberFormat="1" applyFont="1"/>
    <xf numFmtId="0" fontId="3" fillId="0" borderId="0" xfId="20" applyFont="1" applyBorder="1" applyAlignment="1" quotePrefix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6" fillId="0" borderId="0" xfId="20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3">
    <dxf>
      <numFmt numFmtId="170" formatCode="0.0"/>
      <border/>
    </dxf>
    <dxf>
      <numFmt numFmtId="170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0945"/>
          <c:w val="0.9385"/>
          <c:h val="0.65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41578480"/>
        <c:axId val="38662001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axId val="41578480"/>
        <c:axId val="38662001"/>
      </c:lineChart>
      <c:dateAx>
        <c:axId val="4157848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auto val="1"/>
        <c:baseTimeUnit val="months"/>
        <c:noMultiLvlLbl val="0"/>
      </c:dateAx>
      <c:valAx>
        <c:axId val="3866200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415784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22.4 %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11.0 %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8"/>
                  <c:y val="-0.068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Russia 7.5 %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United Kingdom 6.9 %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India 2.2 % (10th)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50.0 %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52a0ab-3311-4b44-9199-98c681053ec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4ff1c2-221a-4b08-a623-e1224dc1c324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10.2 %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India 1.9 % (10th)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a29e4e-6de5-407a-ac8f-f84f82fa298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Fig6!$E$48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Fig6!$E$49:$E$59</c:f>
              <c:numCache/>
            </c:numRef>
          </c:val>
        </c:ser>
        <c:gapWidth val="50"/>
        <c:axId val="49958102"/>
        <c:axId val="46969735"/>
      </c:barChart>
      <c:lineChart>
        <c:grouping val="standard"/>
        <c:varyColors val="0"/>
        <c:ser>
          <c:idx val="0"/>
          <c:order val="1"/>
          <c:tx>
            <c:strRef>
              <c:f>Fig6!$D$48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Fig6!$D$49:$D$59</c:f>
              <c:numCache/>
            </c:numRef>
          </c:val>
          <c:smooth val="0"/>
        </c:ser>
        <c:ser>
          <c:idx val="1"/>
          <c:order val="2"/>
          <c:tx>
            <c:strRef>
              <c:f>Fig6!$C$48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Fig6!$C$49:$C$59</c:f>
              <c:numCache/>
            </c:numRef>
          </c:val>
          <c:smooth val="0"/>
        </c:ser>
        <c:axId val="49958102"/>
        <c:axId val="46969735"/>
      </c:line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5810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Fig7!$C$42:$G$42</c:f>
              <c:numCache/>
            </c:numRef>
          </c:val>
        </c:ser>
        <c:ser>
          <c:idx val="1"/>
          <c:order val="1"/>
          <c:tx>
            <c:strRef>
              <c:f>Fig7!$B$43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Fig7!$C$43:$G$43</c:f>
              <c:numCache/>
            </c:numRef>
          </c:val>
        </c:ser>
        <c:ser>
          <c:idx val="2"/>
          <c:order val="2"/>
          <c:tx>
            <c:strRef>
              <c:f>Fig7!$B$44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Fig7!$C$44:$G$44</c:f>
              <c:numCache/>
            </c:numRef>
          </c:val>
        </c:ser>
        <c:ser>
          <c:idx val="3"/>
          <c:order val="3"/>
          <c:tx>
            <c:strRef>
              <c:f>Fig7!$B$45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Fig7!$C$45:$G$45</c:f>
              <c:numCache/>
            </c:numRef>
          </c:val>
        </c:ser>
        <c:ser>
          <c:idx val="4"/>
          <c:order val="4"/>
          <c:tx>
            <c:strRef>
              <c:f>Fig7!$B$46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Fig7!$C$46:$G$46</c:f>
              <c:numCache/>
            </c:numRef>
          </c:val>
        </c:ser>
        <c:ser>
          <c:idx val="5"/>
          <c:order val="5"/>
          <c:tx>
            <c:strRef>
              <c:f>Fig7!$B$47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Fig7!$C$47:$G$47</c:f>
              <c:numCache/>
            </c:numRef>
          </c:val>
        </c:ser>
        <c:ser>
          <c:idx val="6"/>
          <c:order val="6"/>
          <c:tx>
            <c:strRef>
              <c:f>Fig7!$B$48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Fig7!$C$48:$G$48</c:f>
              <c:numCache/>
            </c:numRef>
          </c:val>
        </c:ser>
        <c:overlap val="100"/>
        <c:gapWidth val="53"/>
        <c:axId val="20074432"/>
        <c:axId val="46452161"/>
      </c:barChart>
      <c:catAx>
        <c:axId val="200744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452161"/>
        <c:crosses val="autoZero"/>
        <c:auto val="1"/>
        <c:lblOffset val="100"/>
        <c:noMultiLvlLbl val="0"/>
      </c:catAx>
      <c:valAx>
        <c:axId val="46452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7443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Fig8!$L$5:$V$5</c:f>
              <c:numCache/>
            </c:numRef>
          </c:val>
        </c:ser>
        <c:gapWidth val="70"/>
        <c:axId val="15416266"/>
        <c:axId val="4528667"/>
      </c:barChart>
      <c:lineChart>
        <c:grouping val="standard"/>
        <c:varyColors val="0"/>
        <c:ser>
          <c:idx val="0"/>
          <c:order val="1"/>
          <c:tx>
            <c:strRef>
              <c:f>Fig8!$K$3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Fig8!$L$3:$V$3</c:f>
              <c:numCache/>
            </c:numRef>
          </c:val>
          <c:smooth val="0"/>
        </c:ser>
        <c:ser>
          <c:idx val="1"/>
          <c:order val="2"/>
          <c:tx>
            <c:strRef>
              <c:f>Fig8!$K$4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Fig8!$L$4:$V$4</c:f>
              <c:numCache/>
            </c:numRef>
          </c:val>
          <c:smooth val="0"/>
        </c:ser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28667"/>
        <c:crosses val="autoZero"/>
        <c:auto val="1"/>
        <c:lblOffset val="100"/>
        <c:tickLblSkip val="2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162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Fig8!$L$29:$V$29</c:f>
              <c:numCache/>
            </c:numRef>
          </c:val>
        </c:ser>
        <c:gapWidth val="70"/>
        <c:axId val="40758004"/>
        <c:axId val="31277717"/>
      </c:barChart>
      <c:lineChart>
        <c:grouping val="standard"/>
        <c:varyColors val="0"/>
        <c:ser>
          <c:idx val="0"/>
          <c:order val="1"/>
          <c:tx>
            <c:strRef>
              <c:f>Fig8!$K$27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Fig8!$L$27:$V$27</c:f>
              <c:numCache/>
            </c:numRef>
          </c:val>
          <c:smooth val="0"/>
        </c:ser>
        <c:ser>
          <c:idx val="1"/>
          <c:order val="2"/>
          <c:tx>
            <c:strRef>
              <c:f>Fig8!$K$28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Fig8!$L$28:$V$28</c:f>
              <c:numCache/>
            </c:numRef>
          </c:val>
          <c:smooth val="0"/>
        </c:ser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277717"/>
        <c:crosses val="autoZero"/>
        <c:auto val="1"/>
        <c:lblOffset val="100"/>
        <c:tickLblSkip val="2"/>
        <c:noMultiLvlLbl val="0"/>
      </c:catAx>
      <c:valAx>
        <c:axId val="31277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5800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Fig8!$L$35:$V$35</c:f>
              <c:numCache/>
            </c:numRef>
          </c:val>
        </c:ser>
        <c:gapWidth val="70"/>
        <c:axId val="13063998"/>
        <c:axId val="50467119"/>
      </c:barChart>
      <c:lineChart>
        <c:grouping val="standard"/>
        <c:varyColors val="0"/>
        <c:ser>
          <c:idx val="0"/>
          <c:order val="1"/>
          <c:tx>
            <c:strRef>
              <c:f>Fig8!$K$33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Fig8!$L$33:$V$33</c:f>
              <c:numCache/>
            </c:numRef>
          </c:val>
          <c:smooth val="0"/>
        </c:ser>
        <c:ser>
          <c:idx val="1"/>
          <c:order val="2"/>
          <c:tx>
            <c:strRef>
              <c:f>Fig8!$K$34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Fig8!$L$34:$V$34</c:f>
              <c:numCache/>
            </c:numRef>
          </c:val>
          <c:smooth val="0"/>
        </c:ser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0467119"/>
        <c:crosses val="autoZero"/>
        <c:auto val="1"/>
        <c:lblOffset val="100"/>
        <c:tickLblSkip val="2"/>
        <c:noMultiLvlLbl val="0"/>
      </c:catAx>
      <c:valAx>
        <c:axId val="504671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639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Fig8!$L$41:$V$41</c:f>
              <c:numCache/>
            </c:numRef>
          </c:val>
        </c:ser>
        <c:gapWidth val="70"/>
        <c:axId val="51550888"/>
        <c:axId val="61304809"/>
      </c:barChart>
      <c:lineChart>
        <c:grouping val="standard"/>
        <c:varyColors val="0"/>
        <c:ser>
          <c:idx val="0"/>
          <c:order val="1"/>
          <c:tx>
            <c:strRef>
              <c:f>Fig8!$K$39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Fig8!$L$39:$V$39</c:f>
              <c:numCache/>
            </c:numRef>
          </c:val>
          <c:smooth val="0"/>
        </c:ser>
        <c:ser>
          <c:idx val="1"/>
          <c:order val="2"/>
          <c:tx>
            <c:strRef>
              <c:f>Fig8!$K$40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Fig8!$L$40:$V$40</c:f>
              <c:numCache/>
            </c:numRef>
          </c:val>
          <c:smooth val="0"/>
        </c:ser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304809"/>
        <c:crossesAt val="0"/>
        <c:auto val="1"/>
        <c:lblOffset val="100"/>
        <c:tickLblSkip val="2"/>
        <c:noMultiLvlLbl val="0"/>
      </c:catAx>
      <c:valAx>
        <c:axId val="61304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5508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Fig8!$L$23:$V$23</c:f>
              <c:numCache/>
            </c:numRef>
          </c:val>
        </c:ser>
        <c:gapWidth val="70"/>
        <c:axId val="14872370"/>
        <c:axId val="66742467"/>
      </c:barChart>
      <c:lineChart>
        <c:grouping val="standard"/>
        <c:varyColors val="0"/>
        <c:ser>
          <c:idx val="0"/>
          <c:order val="1"/>
          <c:tx>
            <c:strRef>
              <c:f>Fig8!$K$21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Fig8!$L$21:$V$21</c:f>
              <c:numCache/>
            </c:numRef>
          </c:val>
          <c:smooth val="0"/>
        </c:ser>
        <c:ser>
          <c:idx val="1"/>
          <c:order val="2"/>
          <c:tx>
            <c:strRef>
              <c:f>Fig8!$K$22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Fig8!$L$22:$V$22</c:f>
              <c:numCache/>
            </c:numRef>
          </c:val>
          <c:smooth val="0"/>
        </c:ser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6742467"/>
        <c:crosses val="autoZero"/>
        <c:auto val="1"/>
        <c:lblOffset val="100"/>
        <c:tickLblSkip val="2"/>
        <c:noMultiLvlLbl val="0"/>
      </c:catAx>
      <c:valAx>
        <c:axId val="667424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7237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Fig8!$L$11:$V$11</c:f>
              <c:numCache/>
            </c:numRef>
          </c:val>
        </c:ser>
        <c:gapWidth val="70"/>
        <c:axId val="63811292"/>
        <c:axId val="37430717"/>
      </c:barChart>
      <c:lineChart>
        <c:grouping val="standard"/>
        <c:varyColors val="0"/>
        <c:ser>
          <c:idx val="0"/>
          <c:order val="1"/>
          <c:tx>
            <c:strRef>
              <c:f>Fig8!$K$9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Fig8!$L$9:$V$9</c:f>
              <c:numCache/>
            </c:numRef>
          </c:val>
          <c:smooth val="0"/>
        </c:ser>
        <c:ser>
          <c:idx val="1"/>
          <c:order val="2"/>
          <c:tx>
            <c:strRef>
              <c:f>Fig8!$K$10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Fig8!$L$10:$V$10</c:f>
              <c:numCache/>
            </c:numRef>
          </c:val>
          <c:smooth val="0"/>
        </c:ser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430717"/>
        <c:crossesAt val="0"/>
        <c:auto val="1"/>
        <c:lblOffset val="100"/>
        <c:tickLblSkip val="2"/>
        <c:noMultiLvlLbl val="0"/>
      </c:catAx>
      <c:valAx>
        <c:axId val="37430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81129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0725"/>
          <c:w val="0.932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India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India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axId val="12413690"/>
        <c:axId val="44614347"/>
      </c:lineChart>
      <c:dateAx>
        <c:axId val="1241369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auto val="1"/>
        <c:baseTimeUnit val="months"/>
        <c:noMultiLvlLbl val="0"/>
      </c:dateAx>
      <c:valAx>
        <c:axId val="44614347"/>
        <c:scaling>
          <c:orientation val="minMax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241369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5"/>
          <c:y val="0.848"/>
          <c:w val="0.73075"/>
          <c:h val="0.1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Fig8!$L$47:$V$47</c:f>
              <c:numCache/>
            </c:numRef>
          </c:val>
        </c:ser>
        <c:gapWidth val="70"/>
        <c:axId val="1332134"/>
        <c:axId val="11989207"/>
      </c:barChart>
      <c:lineChart>
        <c:grouping val="standard"/>
        <c:varyColors val="0"/>
        <c:ser>
          <c:idx val="0"/>
          <c:order val="1"/>
          <c:tx>
            <c:strRef>
              <c:f>Fig8!$K$45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Fig8!$L$45:$V$45</c:f>
              <c:numCache/>
            </c:numRef>
          </c:val>
          <c:smooth val="0"/>
        </c:ser>
        <c:ser>
          <c:idx val="1"/>
          <c:order val="2"/>
          <c:tx>
            <c:strRef>
              <c:f>Fig8!$K$46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Fig8!$L$46:$V$46</c:f>
              <c:numCache/>
            </c:numRef>
          </c:val>
          <c:smooth val="0"/>
        </c:ser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989207"/>
        <c:crosses val="autoZero"/>
        <c:auto val="1"/>
        <c:lblOffset val="100"/>
        <c:tickLblSkip val="2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21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Fig8!$L$17:$V$17</c:f>
              <c:numCache/>
            </c:numRef>
          </c:val>
        </c:ser>
        <c:gapWidth val="70"/>
        <c:axId val="40794000"/>
        <c:axId val="31601681"/>
      </c:barChart>
      <c:lineChart>
        <c:grouping val="standard"/>
        <c:varyColors val="0"/>
        <c:ser>
          <c:idx val="0"/>
          <c:order val="1"/>
          <c:tx>
            <c:strRef>
              <c:f>Fig8!$K$15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Fig8!$L$15:$V$15</c:f>
              <c:numCache/>
            </c:numRef>
          </c:val>
          <c:smooth val="0"/>
        </c:ser>
        <c:ser>
          <c:idx val="1"/>
          <c:order val="2"/>
          <c:tx>
            <c:strRef>
              <c:f>Fig8!$K$16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Fig8!$L$16:$V$16</c:f>
              <c:numCache/>
            </c:numRef>
          </c:val>
          <c:smooth val="0"/>
        </c:ser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601681"/>
        <c:crossesAt val="0"/>
        <c:auto val="1"/>
        <c:lblOffset val="100"/>
        <c:tickLblSkip val="2"/>
        <c:noMultiLvlLbl val="0"/>
      </c:catAx>
      <c:valAx>
        <c:axId val="31601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9400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Fig9!$M$4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Fig9!$M$5:$M$24</c:f>
              <c:numCache/>
            </c:numRef>
          </c:val>
        </c:ser>
        <c:ser>
          <c:idx val="0"/>
          <c:order val="1"/>
          <c:tx>
            <c:strRef>
              <c:f>Fig9!$N$4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Fig9!$N$5:$N$24</c:f>
              <c:numCache/>
            </c:numRef>
          </c:val>
        </c:ser>
        <c:overlap val="100"/>
        <c:gapWidth val="50"/>
        <c:axId val="15979674"/>
        <c:axId val="9599339"/>
      </c:barChart>
      <c:scatterChart>
        <c:scatterStyle val="lineMarker"/>
        <c:varyColors val="0"/>
        <c:ser>
          <c:idx val="2"/>
          <c:order val="2"/>
          <c:tx>
            <c:strRef>
              <c:f>Fig9!$O$4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Fig9!$O$5:$O$24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ser>
          <c:idx val="3"/>
          <c:order val="3"/>
          <c:tx>
            <c:strRef>
              <c:f>Fig9!$P$4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Fig9!$Q$5:$Q$24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axId val="19285188"/>
        <c:axId val="39348965"/>
      </c:scatterChart>
      <c:catAx>
        <c:axId val="15979674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5979674"/>
        <c:crosses val="max"/>
        <c:crossBetween val="between"/>
        <c:dispUnits/>
      </c:valAx>
      <c:valAx>
        <c:axId val="19285188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39348965"/>
        <c:crosses val="max"/>
        <c:crossBetween val="midCat"/>
        <c:dispUnits/>
      </c:valAx>
      <c:valAx>
        <c:axId val="39348965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9285188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286EB4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65984804"/>
        <c:axId val="56992325"/>
      </c:barChart>
      <c:catAx>
        <c:axId val="659848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98480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D73C4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3168878"/>
        <c:axId val="52975583"/>
      </c:barChart>
      <c:catAx>
        <c:axId val="431688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168878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95"/>
                  <c:y val="0.026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16.4%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China 14.0%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EU 13.4%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India 2.5% (10th)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18.0%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15.4%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10.0%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4.5%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6875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India 1.9% (16th)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50.2%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India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ser>
          <c:idx val="5"/>
          <c:order val="4"/>
          <c:tx>
            <c:strRef>
              <c:f>Fig4!$B$54</c:f>
              <c:strCache>
                <c:ptCount val="1"/>
                <c:pt idx="0">
                  <c:v>India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Fig4!$C$54:$M$54</c:f>
              <c:numCache/>
            </c:numRef>
          </c:val>
          <c:smooth val="0"/>
        </c:ser>
        <c:ser>
          <c:idx val="0"/>
          <c:order val="5"/>
          <c:tx>
            <c:strRef>
              <c:f>Fig4!$B$55</c:f>
              <c:strCache>
                <c:ptCount val="1"/>
                <c:pt idx="0">
                  <c:v>India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Fig4!$C$55:$M$55</c:f>
              <c:numCache/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163801"/>
        <c:crosses val="autoZero"/>
        <c:auto val="1"/>
        <c:lblOffset val="100"/>
        <c:noMultiLvlLbl val="0"/>
      </c:catAx>
      <c:valAx>
        <c:axId val="63163801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01820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286EB4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31603298"/>
        <c:axId val="15994227"/>
      </c:barChart>
      <c:catAx>
        <c:axId val="316032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0329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D73C4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9730316"/>
        <c:axId val="20463981"/>
      </c:barChart>
      <c:catAx>
        <c:axId val="97303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3031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180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3 026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433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667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151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188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234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368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15</xdr:col>
      <xdr:colOff>9525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9525"/>
        <a:ext cx="105346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9525</xdr:rowOff>
    </xdr:from>
    <xdr:to>
      <xdr:col>17</xdr:col>
      <xdr:colOff>19050</xdr:colOff>
      <xdr:row>45</xdr:row>
      <xdr:rowOff>95250</xdr:rowOff>
    </xdr:to>
    <xdr:graphicFrame macro="">
      <xdr:nvGraphicFramePr>
        <xdr:cNvPr id="2" name="Chart3"/>
        <xdr:cNvGraphicFramePr/>
      </xdr:nvGraphicFramePr>
      <xdr:xfrm>
        <a:off x="8448675" y="552450"/>
        <a:ext cx="40290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</xdr:rowOff>
    </xdr:from>
    <xdr:to>
      <xdr:col>23</xdr:col>
      <xdr:colOff>9525</xdr:colOff>
      <xdr:row>45</xdr:row>
      <xdr:rowOff>114300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905625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752850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1</xdr:row>
      <xdr:rowOff>142875</xdr:rowOff>
    </xdr:from>
    <xdr:to>
      <xdr:col>8</xdr:col>
      <xdr:colOff>695325</xdr:colOff>
      <xdr:row>23</xdr:row>
      <xdr:rowOff>133350</xdr:rowOff>
    </xdr:to>
    <xdr:graphicFrame macro="">
      <xdr:nvGraphicFramePr>
        <xdr:cNvPr id="6" name="Chart2"/>
        <xdr:cNvGraphicFramePr/>
      </xdr:nvGraphicFramePr>
      <xdr:xfrm>
        <a:off x="4105275" y="295275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23</xdr:row>
      <xdr:rowOff>133350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71512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5143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5238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8481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68865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68865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199" t="s">
        <v>260</v>
      </c>
    </row>
    <row r="2" ht="12">
      <c r="A2" s="200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5" spans="2:25" ht="15">
      <c r="B35" s="201">
        <v>43831</v>
      </c>
      <c r="C35" s="201">
        <v>43862</v>
      </c>
      <c r="D35" s="201">
        <v>43891</v>
      </c>
      <c r="E35" s="201">
        <v>43922</v>
      </c>
      <c r="F35" s="201">
        <v>43952</v>
      </c>
      <c r="G35" s="201">
        <v>43983</v>
      </c>
      <c r="H35" s="201">
        <v>44013</v>
      </c>
      <c r="I35" s="201">
        <v>44044</v>
      </c>
      <c r="J35" s="201">
        <v>44075</v>
      </c>
      <c r="K35" s="201">
        <v>44105</v>
      </c>
      <c r="L35" s="201">
        <v>44136</v>
      </c>
      <c r="M35" s="201">
        <v>44166</v>
      </c>
      <c r="N35" s="201">
        <v>44197</v>
      </c>
      <c r="O35" s="201">
        <v>44228</v>
      </c>
      <c r="P35" s="201">
        <v>44256</v>
      </c>
      <c r="Q35" s="201">
        <v>44287</v>
      </c>
      <c r="R35" s="201">
        <v>44317</v>
      </c>
      <c r="S35" s="201">
        <v>44348</v>
      </c>
      <c r="T35" s="201">
        <v>44378</v>
      </c>
      <c r="U35" s="201">
        <v>44409</v>
      </c>
      <c r="V35" s="201">
        <v>44440</v>
      </c>
      <c r="W35" s="201">
        <v>44470</v>
      </c>
      <c r="X35" s="201">
        <v>44501</v>
      </c>
      <c r="Y35" s="201">
        <v>44531</v>
      </c>
    </row>
    <row r="36" spans="1:26" ht="15">
      <c r="A36" s="200" t="s">
        <v>2</v>
      </c>
      <c r="B36" s="202">
        <v>3.5471999999999997</v>
      </c>
      <c r="C36" s="202">
        <v>3.131</v>
      </c>
      <c r="D36" s="202">
        <v>2.8829000000000002</v>
      </c>
      <c r="E36" s="202">
        <v>2.0663</v>
      </c>
      <c r="F36" s="202">
        <v>1.5019</v>
      </c>
      <c r="G36" s="202">
        <v>2.389</v>
      </c>
      <c r="H36" s="202">
        <v>2.7023</v>
      </c>
      <c r="I36" s="202">
        <v>2.8272</v>
      </c>
      <c r="J36" s="202">
        <v>2.8523</v>
      </c>
      <c r="K36" s="202">
        <v>2.9756</v>
      </c>
      <c r="L36" s="202">
        <v>2.9995</v>
      </c>
      <c r="M36" s="202">
        <v>3.0105999999999997</v>
      </c>
      <c r="N36" s="202">
        <v>3.0406</v>
      </c>
      <c r="O36" s="202">
        <v>3.2258</v>
      </c>
      <c r="P36" s="202">
        <v>3.2743</v>
      </c>
      <c r="Q36" s="202">
        <v>3.8288</v>
      </c>
      <c r="R36" s="202">
        <v>3.582</v>
      </c>
      <c r="S36" s="202">
        <v>3.5396</v>
      </c>
      <c r="T36" s="202">
        <v>4.0657</v>
      </c>
      <c r="U36" s="202">
        <v>3.7159</v>
      </c>
      <c r="V36" s="202">
        <v>3.6359</v>
      </c>
      <c r="W36" s="202">
        <v>5.3386000000000005</v>
      </c>
      <c r="X36" s="202">
        <v>4.69</v>
      </c>
      <c r="Y36" s="202">
        <v>4.2471000000000005</v>
      </c>
      <c r="Z36" s="203"/>
    </row>
    <row r="37" spans="1:26" ht="15">
      <c r="A37" s="200" t="s">
        <v>3</v>
      </c>
      <c r="B37" s="202">
        <v>2.9739</v>
      </c>
      <c r="C37" s="202">
        <v>3.2641999999999998</v>
      </c>
      <c r="D37" s="202">
        <v>2.7576</v>
      </c>
      <c r="E37" s="202">
        <v>1.2484000000000002</v>
      </c>
      <c r="F37" s="202">
        <v>1.5820999999999998</v>
      </c>
      <c r="G37" s="202">
        <v>2.2524</v>
      </c>
      <c r="H37" s="202">
        <v>2.82</v>
      </c>
      <c r="I37" s="202">
        <v>2.3562</v>
      </c>
      <c r="J37" s="202">
        <v>3.0716</v>
      </c>
      <c r="K37" s="202">
        <v>3.3556</v>
      </c>
      <c r="L37" s="202">
        <v>3.1247</v>
      </c>
      <c r="M37" s="202">
        <v>3.0462</v>
      </c>
      <c r="N37" s="202">
        <v>3.2415</v>
      </c>
      <c r="O37" s="202">
        <v>3.1321</v>
      </c>
      <c r="P37" s="202">
        <v>3.6441999999999997</v>
      </c>
      <c r="Q37" s="202">
        <v>3.7586999999999997</v>
      </c>
      <c r="R37" s="202">
        <v>3.2995</v>
      </c>
      <c r="S37" s="202">
        <v>3.015</v>
      </c>
      <c r="T37" s="202">
        <v>3.2443</v>
      </c>
      <c r="U37" s="202">
        <v>3.6355</v>
      </c>
      <c r="V37" s="202">
        <v>3.5921999999999996</v>
      </c>
      <c r="W37" s="202">
        <v>3.8448</v>
      </c>
      <c r="X37" s="202">
        <v>3.5782</v>
      </c>
      <c r="Y37" s="202">
        <v>3.5813</v>
      </c>
      <c r="Z37" s="203"/>
    </row>
    <row r="38" spans="1:26" ht="15">
      <c r="A38" s="200" t="s">
        <v>4</v>
      </c>
      <c r="B38" s="202">
        <v>-0.5732999999999997</v>
      </c>
      <c r="C38" s="202">
        <v>0.13319999999999999</v>
      </c>
      <c r="D38" s="202">
        <v>-0.1253000000000002</v>
      </c>
      <c r="E38" s="202">
        <v>-0.8178999999999998</v>
      </c>
      <c r="F38" s="202">
        <v>0.08019999999999983</v>
      </c>
      <c r="G38" s="202">
        <v>-0.1365999999999996</v>
      </c>
      <c r="H38" s="202">
        <v>0.1176999999999997</v>
      </c>
      <c r="I38" s="202">
        <v>-0.4710000000000001</v>
      </c>
      <c r="J38" s="202">
        <v>0.21930000000000005</v>
      </c>
      <c r="K38" s="202">
        <v>0.3799999999999999</v>
      </c>
      <c r="L38" s="202">
        <v>0.12519999999999998</v>
      </c>
      <c r="M38" s="202">
        <v>0.035600000000000076</v>
      </c>
      <c r="N38" s="202">
        <v>0.20089999999999986</v>
      </c>
      <c r="O38" s="202">
        <v>-0.09370000000000012</v>
      </c>
      <c r="P38" s="202">
        <v>0.36989999999999945</v>
      </c>
      <c r="Q38" s="202">
        <v>-0.0701000000000005</v>
      </c>
      <c r="R38" s="202">
        <v>-0.28249999999999975</v>
      </c>
      <c r="S38" s="202">
        <v>-0.5246</v>
      </c>
      <c r="T38" s="202">
        <v>-0.8213999999999997</v>
      </c>
      <c r="U38" s="202">
        <v>-0.08040000000000003</v>
      </c>
      <c r="V38" s="202">
        <v>-0.043700000000000294</v>
      </c>
      <c r="W38" s="202">
        <v>-1.4938000000000002</v>
      </c>
      <c r="X38" s="202">
        <v>-1.1118000000000006</v>
      </c>
      <c r="Y38" s="202">
        <v>-0.6658000000000004</v>
      </c>
      <c r="Z38" s="2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tabSelected="1" workbookViewId="0" topLeftCell="A1">
      <selection activeCell="L3" sqref="L3"/>
    </sheetView>
  </sheetViews>
  <sheetFormatPr defaultColWidth="9.140625" defaultRowHeight="12" customHeight="1"/>
  <cols>
    <col min="1" max="1" width="1.7109375" style="1" customWidth="1"/>
    <col min="2" max="2" width="20.7109375" style="120" customWidth="1"/>
    <col min="3" max="3" width="20.7109375" style="93" customWidth="1"/>
    <col min="4" max="4" width="20.7109375" style="177" customWidth="1"/>
    <col min="5" max="6" width="20.7109375" style="180" customWidth="1"/>
    <col min="7" max="7" width="1.7109375" style="1" customWidth="1"/>
    <col min="8" max="9" width="20.7109375" style="1" customWidth="1"/>
    <col min="10" max="10" width="20.7109375" style="6" customWidth="1"/>
    <col min="11" max="12" width="20.7109375" style="56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59</v>
      </c>
      <c r="D1" s="138"/>
      <c r="H1" s="3" t="s">
        <v>60</v>
      </c>
      <c r="I1" s="139"/>
      <c r="J1" s="139"/>
      <c r="N1" s="3" t="s">
        <v>61</v>
      </c>
    </row>
    <row r="2" spans="2:14" s="3" customFormat="1" ht="12" customHeight="1">
      <c r="B2" s="45"/>
      <c r="C2" s="197" t="s">
        <v>55</v>
      </c>
      <c r="D2" s="197" t="s">
        <v>62</v>
      </c>
      <c r="E2" s="197"/>
      <c r="F2" s="1"/>
      <c r="H2" s="45"/>
      <c r="I2" s="197" t="s">
        <v>55</v>
      </c>
      <c r="J2" s="197" t="s">
        <v>63</v>
      </c>
      <c r="K2" s="197"/>
      <c r="L2" s="1"/>
      <c r="N2" s="180" t="s">
        <v>56</v>
      </c>
    </row>
    <row r="3" spans="2:15" ht="12" customHeight="1">
      <c r="B3" s="140"/>
      <c r="C3" s="198"/>
      <c r="D3" s="198"/>
      <c r="E3" s="198"/>
      <c r="F3" s="1"/>
      <c r="H3" s="140"/>
      <c r="I3" s="198"/>
      <c r="J3" s="198"/>
      <c r="K3" s="198"/>
      <c r="L3" s="1"/>
      <c r="N3" s="59"/>
      <c r="O3" s="59" t="s">
        <v>55</v>
      </c>
    </row>
    <row r="4" spans="1:28" ht="12" customHeight="1">
      <c r="A4" s="56"/>
      <c r="B4" s="62" t="s">
        <v>64</v>
      </c>
      <c r="C4" s="141">
        <v>8651.341095</v>
      </c>
      <c r="D4" s="142">
        <v>1.9853449397960026</v>
      </c>
      <c r="E4" s="143" t="s">
        <v>65</v>
      </c>
      <c r="G4" s="56"/>
      <c r="H4" s="62" t="s">
        <v>64</v>
      </c>
      <c r="I4" s="144">
        <v>12515.810696</v>
      </c>
      <c r="J4" s="145">
        <v>1.9782629141062744</v>
      </c>
      <c r="K4" s="146" t="s">
        <v>65</v>
      </c>
      <c r="L4" s="1"/>
      <c r="M4" s="56"/>
      <c r="N4" s="147" t="s">
        <v>64</v>
      </c>
      <c r="O4" s="148">
        <v>3864.4696010000007</v>
      </c>
      <c r="R4" s="149" t="s">
        <v>57</v>
      </c>
      <c r="S4" s="150">
        <v>10</v>
      </c>
      <c r="AA4" s="151"/>
      <c r="AB4" s="151"/>
    </row>
    <row r="5" spans="1:30" ht="12" customHeight="1">
      <c r="A5" s="152"/>
      <c r="B5" s="78" t="s">
        <v>66</v>
      </c>
      <c r="C5" s="141">
        <v>6603.150483</v>
      </c>
      <c r="D5" s="142">
        <v>3.3250752105505663</v>
      </c>
      <c r="E5" s="153" t="s">
        <v>67</v>
      </c>
      <c r="F5" s="154"/>
      <c r="G5" s="152"/>
      <c r="H5" s="78" t="s">
        <v>68</v>
      </c>
      <c r="I5" s="128">
        <v>8233.932855</v>
      </c>
      <c r="J5" s="155">
        <v>3.669078362688279</v>
      </c>
      <c r="K5" s="156" t="s">
        <v>69</v>
      </c>
      <c r="L5" s="180"/>
      <c r="M5" s="152"/>
      <c r="N5" s="78" t="s">
        <v>68</v>
      </c>
      <c r="O5" s="157">
        <v>2692.8178689999995</v>
      </c>
      <c r="P5" s="158"/>
      <c r="Q5" s="159"/>
      <c r="AC5" s="160"/>
      <c r="AD5" s="160"/>
    </row>
    <row r="6" spans="1:27" ht="12" customHeight="1">
      <c r="A6" s="161"/>
      <c r="B6" s="78" t="s">
        <v>70</v>
      </c>
      <c r="C6" s="141">
        <v>6070.86957</v>
      </c>
      <c r="D6" s="142">
        <v>3.6436140975064326</v>
      </c>
      <c r="E6" s="153" t="s">
        <v>69</v>
      </c>
      <c r="F6" s="154"/>
      <c r="G6" s="161"/>
      <c r="H6" s="78" t="s">
        <v>70</v>
      </c>
      <c r="I6" s="128">
        <v>6151.440585</v>
      </c>
      <c r="J6" s="155">
        <v>3.9521818226791834</v>
      </c>
      <c r="K6" s="156" t="s">
        <v>71</v>
      </c>
      <c r="L6" s="162"/>
      <c r="M6" s="161"/>
      <c r="N6" s="78" t="s">
        <v>72</v>
      </c>
      <c r="O6" s="157">
        <v>385.74309600000004</v>
      </c>
      <c r="P6" s="163"/>
      <c r="Q6" s="164"/>
      <c r="Z6" s="160"/>
      <c r="AA6" s="160"/>
    </row>
    <row r="7" spans="1:27" ht="12" customHeight="1">
      <c r="A7" s="165"/>
      <c r="B7" s="78" t="s">
        <v>68</v>
      </c>
      <c r="C7" s="141">
        <v>5541.114986</v>
      </c>
      <c r="D7" s="142">
        <v>2.7142929151616144</v>
      </c>
      <c r="E7" s="153" t="s">
        <v>73</v>
      </c>
      <c r="F7" s="154"/>
      <c r="G7" s="165"/>
      <c r="H7" s="78" t="s">
        <v>66</v>
      </c>
      <c r="I7" s="128">
        <v>3884.94636</v>
      </c>
      <c r="J7" s="155">
        <v>1.5763187640516454</v>
      </c>
      <c r="K7" s="156" t="s">
        <v>74</v>
      </c>
      <c r="L7" s="162"/>
      <c r="M7" s="165"/>
      <c r="N7" s="78" t="s">
        <v>75</v>
      </c>
      <c r="O7" s="157">
        <v>303.16817000000003</v>
      </c>
      <c r="P7" s="166"/>
      <c r="Q7" s="167"/>
      <c r="Z7" s="160"/>
      <c r="AA7" s="160"/>
    </row>
    <row r="8" spans="1:27" ht="12" customHeight="1">
      <c r="A8" s="165"/>
      <c r="B8" s="78" t="s">
        <v>76</v>
      </c>
      <c r="C8" s="141">
        <v>5500.009663</v>
      </c>
      <c r="D8" s="142">
        <v>1.4598511546340636</v>
      </c>
      <c r="E8" s="153" t="s">
        <v>77</v>
      </c>
      <c r="F8" s="154"/>
      <c r="G8" s="165"/>
      <c r="H8" s="78" t="s">
        <v>76</v>
      </c>
      <c r="I8" s="128">
        <v>2543.929755</v>
      </c>
      <c r="J8" s="155">
        <v>1.173724706433841</v>
      </c>
      <c r="K8" s="156" t="s">
        <v>78</v>
      </c>
      <c r="L8" s="162"/>
      <c r="M8" s="165"/>
      <c r="N8" s="78" t="s">
        <v>79</v>
      </c>
      <c r="O8" s="157">
        <v>268.78456299999993</v>
      </c>
      <c r="P8" s="56"/>
      <c r="Q8" s="56"/>
      <c r="Z8" s="160"/>
      <c r="AA8" s="160"/>
    </row>
    <row r="9" spans="1:27" ht="12" customHeight="1">
      <c r="A9" s="165"/>
      <c r="B9" s="78" t="s">
        <v>80</v>
      </c>
      <c r="C9" s="141">
        <v>3929.384298</v>
      </c>
      <c r="D9" s="142">
        <v>2.444936320895597</v>
      </c>
      <c r="E9" s="153" t="s">
        <v>81</v>
      </c>
      <c r="F9" s="154"/>
      <c r="G9" s="165"/>
      <c r="H9" s="78" t="s">
        <v>80</v>
      </c>
      <c r="I9" s="128">
        <v>1496.100986</v>
      </c>
      <c r="J9" s="155">
        <v>1.2307925703318392</v>
      </c>
      <c r="K9" s="156" t="s">
        <v>82</v>
      </c>
      <c r="L9" s="162"/>
      <c r="M9" s="165"/>
      <c r="N9" s="78" t="s">
        <v>83</v>
      </c>
      <c r="O9" s="157">
        <v>141.3489830000001</v>
      </c>
      <c r="P9" s="56"/>
      <c r="Q9" s="56"/>
      <c r="Z9" s="160"/>
      <c r="AA9" s="160"/>
    </row>
    <row r="10" spans="1:27" ht="12" customHeight="1">
      <c r="A10" s="165"/>
      <c r="B10" s="78" t="s">
        <v>84</v>
      </c>
      <c r="C10" s="141">
        <v>1986.667847</v>
      </c>
      <c r="D10" s="142">
        <v>2.036465538820784</v>
      </c>
      <c r="E10" s="153" t="s">
        <v>85</v>
      </c>
      <c r="F10" s="154"/>
      <c r="G10" s="165"/>
      <c r="H10" s="78" t="s">
        <v>75</v>
      </c>
      <c r="I10" s="128">
        <v>1135.353497</v>
      </c>
      <c r="J10" s="155">
        <v>1.5301095096009747</v>
      </c>
      <c r="K10" s="156" t="s">
        <v>74</v>
      </c>
      <c r="L10" s="162"/>
      <c r="M10" s="165"/>
      <c r="N10" s="78" t="s">
        <v>70</v>
      </c>
      <c r="O10" s="157">
        <v>80.57101500000044</v>
      </c>
      <c r="P10" s="56"/>
      <c r="Q10" s="56"/>
      <c r="Z10" s="160"/>
      <c r="AA10" s="160"/>
    </row>
    <row r="11" spans="1:30" ht="12" customHeight="1">
      <c r="A11" s="165"/>
      <c r="B11" s="78" t="s">
        <v>86</v>
      </c>
      <c r="C11" s="141">
        <v>905.655937</v>
      </c>
      <c r="D11" s="142">
        <v>4.153108617993552</v>
      </c>
      <c r="E11" s="153" t="s">
        <v>87</v>
      </c>
      <c r="F11" s="154"/>
      <c r="G11" s="165"/>
      <c r="H11" s="78" t="s">
        <v>72</v>
      </c>
      <c r="I11" s="128">
        <v>1062.885499</v>
      </c>
      <c r="J11" s="155">
        <v>2.003845042541519</v>
      </c>
      <c r="K11" s="156" t="s">
        <v>85</v>
      </c>
      <c r="L11" s="162"/>
      <c r="M11" s="165"/>
      <c r="N11" s="78" t="s">
        <v>88</v>
      </c>
      <c r="O11" s="157">
        <v>53.54546500000001</v>
      </c>
      <c r="P11" s="56"/>
      <c r="Q11" s="56"/>
      <c r="AC11" s="160"/>
      <c r="AD11" s="160"/>
    </row>
    <row r="12" spans="1:30" ht="12" customHeight="1">
      <c r="A12" s="165"/>
      <c r="B12" s="78" t="s">
        <v>75</v>
      </c>
      <c r="C12" s="141">
        <v>832.185327</v>
      </c>
      <c r="D12" s="142">
        <v>1.5791891891379017</v>
      </c>
      <c r="E12" s="153" t="s">
        <v>74</v>
      </c>
      <c r="F12" s="154"/>
      <c r="G12" s="165"/>
      <c r="H12" s="78" t="s">
        <v>84</v>
      </c>
      <c r="I12" s="128">
        <v>947.514714</v>
      </c>
      <c r="J12" s="155">
        <v>1.3146433230337196</v>
      </c>
      <c r="K12" s="156" t="s">
        <v>89</v>
      </c>
      <c r="L12" s="162"/>
      <c r="M12" s="165"/>
      <c r="N12" s="78" t="s">
        <v>90</v>
      </c>
      <c r="O12" s="157">
        <v>31.346512000000004</v>
      </c>
      <c r="P12" s="56"/>
      <c r="Q12" s="56"/>
      <c r="AC12" s="160"/>
      <c r="AD12" s="160"/>
    </row>
    <row r="13" spans="1:30" ht="12" customHeight="1">
      <c r="A13" s="165"/>
      <c r="B13" s="78" t="s">
        <v>91</v>
      </c>
      <c r="C13" s="141">
        <v>799.317533</v>
      </c>
      <c r="D13" s="142">
        <v>2.3646768661396824</v>
      </c>
      <c r="E13" s="153" t="s">
        <v>92</v>
      </c>
      <c r="F13" s="154"/>
      <c r="G13" s="165"/>
      <c r="H13" s="78" t="s">
        <v>83</v>
      </c>
      <c r="I13" s="128">
        <v>727.241427</v>
      </c>
      <c r="J13" s="155">
        <v>1.9412828153403863</v>
      </c>
      <c r="K13" s="156" t="s">
        <v>65</v>
      </c>
      <c r="L13" s="162"/>
      <c r="M13" s="165"/>
      <c r="N13" s="78" t="s">
        <v>93</v>
      </c>
      <c r="O13" s="157">
        <v>-9.773702999999998</v>
      </c>
      <c r="P13" s="56"/>
      <c r="Q13" s="56"/>
      <c r="AC13" s="160"/>
      <c r="AD13" s="160"/>
    </row>
    <row r="14" spans="1:30" ht="12" customHeight="1">
      <c r="A14" s="165"/>
      <c r="B14" s="78" t="s">
        <v>94</v>
      </c>
      <c r="C14" s="141">
        <v>751.76187</v>
      </c>
      <c r="D14" s="142">
        <v>1.2063434450089383</v>
      </c>
      <c r="E14" s="153" t="s">
        <v>82</v>
      </c>
      <c r="F14" s="154"/>
      <c r="G14" s="165"/>
      <c r="H14" s="78" t="s">
        <v>91</v>
      </c>
      <c r="I14" s="128">
        <v>584.907836</v>
      </c>
      <c r="J14" s="155">
        <v>1.1670963375335468</v>
      </c>
      <c r="K14" s="156" t="s">
        <v>78</v>
      </c>
      <c r="L14" s="162"/>
      <c r="M14" s="165"/>
      <c r="N14" s="78" t="s">
        <v>95</v>
      </c>
      <c r="O14" s="157">
        <v>-40.156670000000005</v>
      </c>
      <c r="P14" s="56"/>
      <c r="Q14" s="56"/>
      <c r="AC14" s="160"/>
      <c r="AD14" s="160"/>
    </row>
    <row r="15" spans="1:30" ht="12" customHeight="1">
      <c r="A15" s="165"/>
      <c r="B15" s="78" t="s">
        <v>96</v>
      </c>
      <c r="C15" s="141">
        <v>699.1595</v>
      </c>
      <c r="D15" s="142">
        <v>2.2318254657354086</v>
      </c>
      <c r="E15" s="153" t="s">
        <v>97</v>
      </c>
      <c r="F15" s="154"/>
      <c r="G15" s="165"/>
      <c r="H15" s="78" t="s">
        <v>79</v>
      </c>
      <c r="I15" s="128">
        <v>554.578143</v>
      </c>
      <c r="J15" s="155">
        <v>1.826848226609261</v>
      </c>
      <c r="K15" s="156" t="s">
        <v>98</v>
      </c>
      <c r="L15" s="162"/>
      <c r="M15" s="165"/>
      <c r="N15" s="78" t="s">
        <v>99</v>
      </c>
      <c r="O15" s="157">
        <v>-58.508194</v>
      </c>
      <c r="P15" s="56"/>
      <c r="Q15" s="56"/>
      <c r="AC15" s="160"/>
      <c r="AD15" s="160"/>
    </row>
    <row r="16" spans="1:30" ht="12" customHeight="1">
      <c r="A16" s="165"/>
      <c r="B16" s="78" t="s">
        <v>72</v>
      </c>
      <c r="C16" s="141">
        <v>677.142403</v>
      </c>
      <c r="D16" s="142">
        <v>1.5442420164426047</v>
      </c>
      <c r="E16" s="153" t="s">
        <v>74</v>
      </c>
      <c r="F16" s="154"/>
      <c r="G16" s="165"/>
      <c r="H16" s="78" t="s">
        <v>94</v>
      </c>
      <c r="I16" s="128">
        <v>511.327698</v>
      </c>
      <c r="J16" s="155">
        <v>0.5145575759039491</v>
      </c>
      <c r="K16" s="156" t="s">
        <v>100</v>
      </c>
      <c r="L16" s="162"/>
      <c r="M16" s="165"/>
      <c r="N16" s="78" t="s">
        <v>101</v>
      </c>
      <c r="O16" s="157">
        <v>-63.622240000000005</v>
      </c>
      <c r="P16" s="56"/>
      <c r="Q16" s="56"/>
      <c r="AC16" s="160"/>
      <c r="AD16" s="160"/>
    </row>
    <row r="17" spans="1:30" ht="12" customHeight="1">
      <c r="A17" s="165"/>
      <c r="B17" s="78" t="s">
        <v>83</v>
      </c>
      <c r="C17" s="141">
        <v>585.892444</v>
      </c>
      <c r="D17" s="142">
        <v>1.2448765709890512</v>
      </c>
      <c r="E17" s="153" t="s">
        <v>82</v>
      </c>
      <c r="F17" s="154"/>
      <c r="G17" s="165"/>
      <c r="H17" s="78" t="s">
        <v>102</v>
      </c>
      <c r="I17" s="128">
        <v>296.166733</v>
      </c>
      <c r="J17" s="155">
        <v>1.125458795677023</v>
      </c>
      <c r="K17" s="156" t="s">
        <v>78</v>
      </c>
      <c r="L17" s="162"/>
      <c r="M17" s="165"/>
      <c r="N17" s="78" t="s">
        <v>103</v>
      </c>
      <c r="O17" s="157">
        <v>-64.96800300000001</v>
      </c>
      <c r="P17" s="56"/>
      <c r="Q17" s="56"/>
      <c r="AC17" s="160"/>
      <c r="AD17" s="160"/>
    </row>
    <row r="18" spans="1:30" ht="12" customHeight="1">
      <c r="A18" s="161"/>
      <c r="B18" s="78" t="s">
        <v>104</v>
      </c>
      <c r="C18" s="141">
        <v>537.179046</v>
      </c>
      <c r="D18" s="142">
        <v>1.9823787480118242</v>
      </c>
      <c r="E18" s="153" t="s">
        <v>65</v>
      </c>
      <c r="F18" s="154"/>
      <c r="G18" s="161"/>
      <c r="H18" s="78" t="s">
        <v>104</v>
      </c>
      <c r="I18" s="128">
        <v>190.101226</v>
      </c>
      <c r="J18" s="155">
        <v>0.958693371391685</v>
      </c>
      <c r="K18" s="156" t="s">
        <v>105</v>
      </c>
      <c r="L18" s="162"/>
      <c r="M18" s="161"/>
      <c r="N18" s="78" t="s">
        <v>106</v>
      </c>
      <c r="O18" s="157">
        <v>-81.39099300000001</v>
      </c>
      <c r="P18" s="56"/>
      <c r="Q18" s="56"/>
      <c r="AC18" s="160"/>
      <c r="AD18" s="160"/>
    </row>
    <row r="19" spans="1:30" ht="12" customHeight="1">
      <c r="A19" s="165"/>
      <c r="B19" s="78" t="s">
        <v>102</v>
      </c>
      <c r="C19" s="141">
        <v>507.694539</v>
      </c>
      <c r="D19" s="142">
        <v>1.4693424180594747</v>
      </c>
      <c r="E19" s="153" t="s">
        <v>77</v>
      </c>
      <c r="F19" s="154"/>
      <c r="G19" s="165"/>
      <c r="H19" s="78" t="s">
        <v>86</v>
      </c>
      <c r="I19" s="128">
        <v>142.935348</v>
      </c>
      <c r="J19" s="155">
        <v>0.7886001147573546</v>
      </c>
      <c r="K19" s="156" t="s">
        <v>107</v>
      </c>
      <c r="L19" s="162"/>
      <c r="M19" s="165"/>
      <c r="N19" s="78" t="s">
        <v>108</v>
      </c>
      <c r="O19" s="157">
        <v>-128.506597</v>
      </c>
      <c r="P19" s="56"/>
      <c r="Q19" s="56"/>
      <c r="AC19" s="160"/>
      <c r="AD19" s="160"/>
    </row>
    <row r="20" spans="1:30" ht="12" customHeight="1">
      <c r="A20" s="165"/>
      <c r="B20" s="78" t="s">
        <v>109</v>
      </c>
      <c r="C20" s="141">
        <v>334.682337</v>
      </c>
      <c r="D20" s="142">
        <v>1.5601887848811733</v>
      </c>
      <c r="E20" s="153" t="s">
        <v>74</v>
      </c>
      <c r="F20" s="154"/>
      <c r="G20" s="165"/>
      <c r="H20" s="78" t="s">
        <v>99</v>
      </c>
      <c r="I20" s="128">
        <v>139.509994</v>
      </c>
      <c r="J20" s="155">
        <v>0.8168462858113132</v>
      </c>
      <c r="K20" s="156" t="s">
        <v>110</v>
      </c>
      <c r="L20" s="162"/>
      <c r="M20" s="165"/>
      <c r="N20" s="78" t="s">
        <v>109</v>
      </c>
      <c r="O20" s="157">
        <v>-197.95472600000002</v>
      </c>
      <c r="P20" s="56"/>
      <c r="Q20" s="56"/>
      <c r="AC20" s="160"/>
      <c r="AD20" s="160"/>
    </row>
    <row r="21" spans="1:30" ht="12" customHeight="1">
      <c r="A21" s="165"/>
      <c r="B21" s="78" t="s">
        <v>79</v>
      </c>
      <c r="C21" s="141">
        <v>285.79358</v>
      </c>
      <c r="D21" s="142">
        <v>1.295499104734707</v>
      </c>
      <c r="E21" s="153" t="s">
        <v>82</v>
      </c>
      <c r="F21" s="154"/>
      <c r="G21" s="165"/>
      <c r="H21" s="78" t="s">
        <v>109</v>
      </c>
      <c r="I21" s="128">
        <v>136.727611</v>
      </c>
      <c r="J21" s="155">
        <v>0.8706103293260659</v>
      </c>
      <c r="K21" s="156" t="s">
        <v>110</v>
      </c>
      <c r="L21" s="162"/>
      <c r="M21" s="165"/>
      <c r="N21" s="78" t="s">
        <v>102</v>
      </c>
      <c r="O21" s="157">
        <v>-211.527806</v>
      </c>
      <c r="P21" s="56"/>
      <c r="Q21" s="56"/>
      <c r="AC21" s="160"/>
      <c r="AD21" s="160"/>
    </row>
    <row r="22" spans="1:30" ht="12" customHeight="1">
      <c r="A22" s="165"/>
      <c r="B22" s="78" t="s">
        <v>103</v>
      </c>
      <c r="C22" s="141">
        <v>199.806258</v>
      </c>
      <c r="D22" s="142">
        <v>1.2959789458663589</v>
      </c>
      <c r="E22" s="153" t="s">
        <v>82</v>
      </c>
      <c r="F22" s="154"/>
      <c r="G22" s="165"/>
      <c r="H22" s="78" t="s">
        <v>103</v>
      </c>
      <c r="I22" s="128">
        <v>134.838255</v>
      </c>
      <c r="J22" s="155">
        <v>1.1814030437906322</v>
      </c>
      <c r="K22" s="156" t="s">
        <v>78</v>
      </c>
      <c r="L22" s="162"/>
      <c r="M22" s="165"/>
      <c r="N22" s="78" t="s">
        <v>91</v>
      </c>
      <c r="O22" s="157">
        <v>-214.40969700000005</v>
      </c>
      <c r="P22" s="56"/>
      <c r="Q22" s="56"/>
      <c r="AC22" s="160"/>
      <c r="AD22" s="160"/>
    </row>
    <row r="23" spans="1:30" ht="12" customHeight="1">
      <c r="A23" s="165"/>
      <c r="B23" s="78" t="s">
        <v>99</v>
      </c>
      <c r="C23" s="141">
        <v>198.018188</v>
      </c>
      <c r="D23" s="142">
        <v>1.035535411535223</v>
      </c>
      <c r="E23" s="153" t="s">
        <v>111</v>
      </c>
      <c r="F23" s="154"/>
      <c r="G23" s="165"/>
      <c r="H23" s="78" t="s">
        <v>96</v>
      </c>
      <c r="I23" s="128">
        <v>134.288327</v>
      </c>
      <c r="J23" s="155">
        <v>0.7275345487051688</v>
      </c>
      <c r="K23" s="156" t="s">
        <v>107</v>
      </c>
      <c r="L23" s="162"/>
      <c r="M23" s="165"/>
      <c r="N23" s="78" t="s">
        <v>94</v>
      </c>
      <c r="O23" s="157">
        <v>-240.43417200000005</v>
      </c>
      <c r="P23" s="56"/>
      <c r="Q23" s="56"/>
      <c r="AC23" s="160"/>
      <c r="AD23" s="160"/>
    </row>
    <row r="24" spans="1:30" ht="12" customHeight="1">
      <c r="A24" s="165"/>
      <c r="B24" s="78" t="s">
        <v>108</v>
      </c>
      <c r="C24" s="141">
        <v>163.590264</v>
      </c>
      <c r="D24" s="142">
        <v>6.700948838733462</v>
      </c>
      <c r="E24" s="153" t="s">
        <v>112</v>
      </c>
      <c r="F24" s="154"/>
      <c r="G24" s="165"/>
      <c r="H24" s="78" t="s">
        <v>88</v>
      </c>
      <c r="I24" s="128">
        <v>98.311805</v>
      </c>
      <c r="J24" s="155">
        <v>1.6301348886567515</v>
      </c>
      <c r="K24" s="156" t="s">
        <v>113</v>
      </c>
      <c r="L24" s="162"/>
      <c r="M24" s="165"/>
      <c r="N24" s="78" t="s">
        <v>104</v>
      </c>
      <c r="O24" s="157">
        <v>-347.07782</v>
      </c>
      <c r="P24" s="56"/>
      <c r="Q24" s="56"/>
      <c r="AC24" s="160"/>
      <c r="AD24" s="160"/>
    </row>
    <row r="25" spans="1:30" ht="12" customHeight="1">
      <c r="A25" s="165"/>
      <c r="B25" s="78" t="s">
        <v>106</v>
      </c>
      <c r="C25" s="141">
        <v>108.702814</v>
      </c>
      <c r="D25" s="142">
        <v>1.4467666733213547</v>
      </c>
      <c r="E25" s="153" t="s">
        <v>77</v>
      </c>
      <c r="F25" s="154"/>
      <c r="G25" s="165"/>
      <c r="H25" s="78" t="s">
        <v>93</v>
      </c>
      <c r="I25" s="128">
        <v>80.879735</v>
      </c>
      <c r="J25" s="155">
        <v>0.5523892895682225</v>
      </c>
      <c r="K25" s="156" t="s">
        <v>100</v>
      </c>
      <c r="L25" s="162"/>
      <c r="M25" s="165"/>
      <c r="N25" s="78" t="s">
        <v>96</v>
      </c>
      <c r="O25" s="157">
        <v>-564.871173</v>
      </c>
      <c r="P25" s="56"/>
      <c r="Q25" s="56"/>
      <c r="AC25" s="160"/>
      <c r="AD25" s="160"/>
    </row>
    <row r="26" spans="1:30" ht="12" customHeight="1">
      <c r="A26" s="165"/>
      <c r="B26" s="78" t="s">
        <v>93</v>
      </c>
      <c r="C26" s="141">
        <v>90.653438</v>
      </c>
      <c r="D26" s="142">
        <v>0.7375474973965113</v>
      </c>
      <c r="E26" s="153" t="s">
        <v>107</v>
      </c>
      <c r="F26" s="154"/>
      <c r="G26" s="165"/>
      <c r="H26" s="78" t="s">
        <v>90</v>
      </c>
      <c r="I26" s="128">
        <v>40.979049</v>
      </c>
      <c r="J26" s="155">
        <v>1.5162263292263294</v>
      </c>
      <c r="K26" s="156" t="s">
        <v>74</v>
      </c>
      <c r="L26" s="162"/>
      <c r="M26" s="165"/>
      <c r="N26" s="78" t="s">
        <v>86</v>
      </c>
      <c r="O26" s="157">
        <v>-762.720589</v>
      </c>
      <c r="P26" s="56"/>
      <c r="Q26" s="56"/>
      <c r="AC26" s="160"/>
      <c r="AD26" s="160"/>
    </row>
    <row r="27" spans="1:30" ht="12" customHeight="1">
      <c r="A27" s="165"/>
      <c r="B27" s="78" t="s">
        <v>101</v>
      </c>
      <c r="C27" s="141">
        <v>82.202353</v>
      </c>
      <c r="D27" s="142">
        <v>2.694629023798597</v>
      </c>
      <c r="E27" s="153" t="s">
        <v>114</v>
      </c>
      <c r="F27" s="154"/>
      <c r="G27" s="165"/>
      <c r="H27" s="78" t="s">
        <v>108</v>
      </c>
      <c r="I27" s="128">
        <v>35.083667</v>
      </c>
      <c r="J27" s="155">
        <v>2.6032252726868</v>
      </c>
      <c r="K27" s="156" t="s">
        <v>114</v>
      </c>
      <c r="L27" s="162"/>
      <c r="M27" s="165"/>
      <c r="N27" s="78" t="s">
        <v>84</v>
      </c>
      <c r="O27" s="157">
        <v>-1039.1531329999998</v>
      </c>
      <c r="P27" s="56"/>
      <c r="Q27" s="56"/>
      <c r="AC27" s="160"/>
      <c r="AD27" s="160"/>
    </row>
    <row r="28" spans="1:30" ht="12" customHeight="1">
      <c r="A28" s="165"/>
      <c r="B28" s="78" t="s">
        <v>95</v>
      </c>
      <c r="C28" s="141">
        <v>68.816828</v>
      </c>
      <c r="D28" s="142">
        <v>1.2408818926034115</v>
      </c>
      <c r="E28" s="153" t="s">
        <v>82</v>
      </c>
      <c r="F28" s="154"/>
      <c r="G28" s="165"/>
      <c r="H28" s="78" t="s">
        <v>95</v>
      </c>
      <c r="I28" s="128">
        <v>28.660158</v>
      </c>
      <c r="J28" s="155">
        <v>0.45124868924472145</v>
      </c>
      <c r="K28" s="156" t="s">
        <v>115</v>
      </c>
      <c r="L28" s="162"/>
      <c r="M28" s="165"/>
      <c r="N28" s="78" t="s">
        <v>80</v>
      </c>
      <c r="O28" s="157">
        <v>-2433.283312</v>
      </c>
      <c r="P28" s="56"/>
      <c r="Q28" s="56"/>
      <c r="AC28" s="160"/>
      <c r="AD28" s="160"/>
    </row>
    <row r="29" spans="1:30" ht="12" customHeight="1">
      <c r="A29" s="165"/>
      <c r="B29" s="78" t="s">
        <v>88</v>
      </c>
      <c r="C29" s="141">
        <v>44.76634</v>
      </c>
      <c r="D29" s="142">
        <v>0.8010725981067588</v>
      </c>
      <c r="E29" s="153" t="s">
        <v>110</v>
      </c>
      <c r="F29" s="154"/>
      <c r="G29" s="165"/>
      <c r="H29" s="78" t="s">
        <v>106</v>
      </c>
      <c r="I29" s="128">
        <v>27.311821</v>
      </c>
      <c r="J29" s="155">
        <v>0.4536319863138838</v>
      </c>
      <c r="K29" s="156" t="s">
        <v>115</v>
      </c>
      <c r="L29" s="162"/>
      <c r="M29" s="165"/>
      <c r="N29" s="78" t="s">
        <v>66</v>
      </c>
      <c r="O29" s="157">
        <v>-2718.2041230000004</v>
      </c>
      <c r="P29" s="56"/>
      <c r="Q29" s="56"/>
      <c r="AC29" s="160"/>
      <c r="AD29" s="160"/>
    </row>
    <row r="30" spans="1:30" ht="12" customHeight="1">
      <c r="A30" s="165"/>
      <c r="B30" s="66" t="s">
        <v>90</v>
      </c>
      <c r="C30" s="168">
        <v>9.632537</v>
      </c>
      <c r="D30" s="169">
        <v>0.39924304720852155</v>
      </c>
      <c r="E30" s="170" t="s">
        <v>116</v>
      </c>
      <c r="F30" s="154"/>
      <c r="G30" s="165"/>
      <c r="H30" s="66" t="s">
        <v>101</v>
      </c>
      <c r="I30" s="168">
        <v>18.580113</v>
      </c>
      <c r="J30" s="171">
        <v>0.7902395797890439</v>
      </c>
      <c r="K30" s="172" t="s">
        <v>107</v>
      </c>
      <c r="L30" s="162"/>
      <c r="M30" s="165"/>
      <c r="N30" s="66" t="s">
        <v>76</v>
      </c>
      <c r="O30" s="173">
        <v>-2956.0799079999997</v>
      </c>
      <c r="P30" s="56"/>
      <c r="Q30" s="56"/>
      <c r="AC30" s="160"/>
      <c r="AD30" s="160"/>
    </row>
    <row r="31" spans="1:30" ht="12" customHeight="1">
      <c r="A31" s="174"/>
      <c r="B31" s="175"/>
      <c r="D31" s="1"/>
      <c r="G31" s="174"/>
      <c r="I31" s="175"/>
      <c r="J31" s="1"/>
      <c r="K31" s="1"/>
      <c r="L31" s="162"/>
      <c r="M31" s="174"/>
      <c r="N31" s="176"/>
      <c r="O31" s="56"/>
      <c r="P31" s="56"/>
      <c r="Q31" s="56"/>
      <c r="AC31" s="160"/>
      <c r="AD31" s="160"/>
    </row>
    <row r="32" spans="2:14" ht="12">
      <c r="B32" s="181" t="s">
        <v>263</v>
      </c>
      <c r="H32" s="181" t="s">
        <v>263</v>
      </c>
      <c r="L32" s="1"/>
      <c r="N32" s="181" t="s">
        <v>263</v>
      </c>
    </row>
    <row r="34" ht="12" customHeight="1">
      <c r="C34" s="1"/>
    </row>
    <row r="35" spans="3:11" ht="12" customHeight="1">
      <c r="C35" s="119"/>
      <c r="D35" s="1"/>
      <c r="E35" s="1"/>
      <c r="F35" s="1"/>
      <c r="H35" s="56"/>
      <c r="J35" s="1"/>
      <c r="K35" s="1"/>
    </row>
    <row r="36" spans="2:12" ht="12" customHeight="1">
      <c r="B36" s="178" t="s">
        <v>58</v>
      </c>
      <c r="D36" s="1"/>
      <c r="E36" s="1"/>
      <c r="F36" s="1"/>
      <c r="H36" s="56"/>
      <c r="J36" s="1"/>
      <c r="K36" s="1"/>
      <c r="L36" s="1"/>
    </row>
    <row r="37" spans="3:12" ht="12" customHeight="1">
      <c r="C37" s="119"/>
      <c r="D37" s="1"/>
      <c r="E37" s="1"/>
      <c r="F37" s="1"/>
      <c r="H37" s="56"/>
      <c r="J37" s="1"/>
      <c r="K37" s="1"/>
      <c r="L37" s="1"/>
    </row>
    <row r="38" ht="12" customHeight="1">
      <c r="L38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14" width="8.8515625" style="200" customWidth="1"/>
    <col min="15" max="15" width="17.57421875" style="200" customWidth="1"/>
    <col min="16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204" t="s">
        <v>256</v>
      </c>
    </row>
    <row r="2" ht="12">
      <c r="A2" s="200" t="s">
        <v>257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3:26" ht="12">
      <c r="C42" s="201">
        <v>43831</v>
      </c>
      <c r="D42" s="201">
        <v>43862</v>
      </c>
      <c r="E42" s="201">
        <v>43891</v>
      </c>
      <c r="F42" s="201">
        <v>43922</v>
      </c>
      <c r="G42" s="201">
        <v>43952</v>
      </c>
      <c r="H42" s="201">
        <v>43983</v>
      </c>
      <c r="I42" s="201">
        <v>44013</v>
      </c>
      <c r="J42" s="201">
        <v>44044</v>
      </c>
      <c r="K42" s="201">
        <v>44075</v>
      </c>
      <c r="L42" s="201">
        <v>44105</v>
      </c>
      <c r="M42" s="201">
        <v>44136</v>
      </c>
      <c r="N42" s="201">
        <v>44166</v>
      </c>
      <c r="O42" s="201">
        <v>44197</v>
      </c>
      <c r="P42" s="201">
        <v>44228</v>
      </c>
      <c r="Q42" s="201">
        <v>44256</v>
      </c>
      <c r="R42" s="201">
        <v>44287</v>
      </c>
      <c r="S42" s="201">
        <v>44317</v>
      </c>
      <c r="T42" s="201">
        <v>44348</v>
      </c>
      <c r="U42" s="201">
        <v>44378</v>
      </c>
      <c r="V42" s="201">
        <v>44409</v>
      </c>
      <c r="W42" s="201">
        <v>44440</v>
      </c>
      <c r="X42" s="201">
        <v>44470</v>
      </c>
      <c r="Y42" s="201">
        <v>44501</v>
      </c>
      <c r="Z42" s="201">
        <v>44531</v>
      </c>
    </row>
    <row r="43" spans="1:26" ht="15">
      <c r="A43" s="205" t="s">
        <v>2</v>
      </c>
      <c r="B43" s="200" t="s">
        <v>258</v>
      </c>
      <c r="C43" s="206">
        <v>100</v>
      </c>
      <c r="D43" s="206">
        <v>88.26680198466397</v>
      </c>
      <c r="E43" s="206">
        <v>81.27255299954895</v>
      </c>
      <c r="F43" s="206">
        <v>58.251578709968435</v>
      </c>
      <c r="G43" s="206">
        <v>42.34043752819125</v>
      </c>
      <c r="H43" s="206">
        <v>67.3488949030221</v>
      </c>
      <c r="I43" s="206">
        <v>76.18121335137575</v>
      </c>
      <c r="J43" s="206">
        <v>79.70230040595399</v>
      </c>
      <c r="K43" s="206">
        <v>80.409900766802</v>
      </c>
      <c r="L43" s="206">
        <v>83.88588182228237</v>
      </c>
      <c r="M43" s="206">
        <v>84.55965268380695</v>
      </c>
      <c r="N43" s="206">
        <v>84.8725755525485</v>
      </c>
      <c r="O43" s="206">
        <v>85.71831303563374</v>
      </c>
      <c r="P43" s="206">
        <v>90.93933243121336</v>
      </c>
      <c r="Q43" s="206">
        <v>92.30660802886786</v>
      </c>
      <c r="R43" s="206">
        <v>107.9386558412269</v>
      </c>
      <c r="S43" s="206">
        <v>100.9810554803789</v>
      </c>
      <c r="T43" s="206">
        <v>99.78574650428507</v>
      </c>
      <c r="U43" s="206">
        <v>114.61716283265675</v>
      </c>
      <c r="V43" s="206">
        <v>104.75586377988273</v>
      </c>
      <c r="W43" s="206">
        <v>102.50056382498873</v>
      </c>
      <c r="X43" s="206">
        <v>150.50180423996395</v>
      </c>
      <c r="Y43" s="206">
        <v>132.21695985566083</v>
      </c>
      <c r="Z43" s="206">
        <v>119.73105548037893</v>
      </c>
    </row>
    <row r="44" spans="1:26" ht="18" customHeight="1">
      <c r="A44" s="205"/>
      <c r="B44" s="200" t="s">
        <v>5</v>
      </c>
      <c r="C44" s="206">
        <v>100</v>
      </c>
      <c r="D44" s="206">
        <v>96.30619303088052</v>
      </c>
      <c r="E44" s="206">
        <v>86.29568069997258</v>
      </c>
      <c r="F44" s="206">
        <v>77.61660536035183</v>
      </c>
      <c r="G44" s="206">
        <v>79.11943769335849</v>
      </c>
      <c r="H44" s="206">
        <v>81.97594343953723</v>
      </c>
      <c r="I44" s="206">
        <v>85.76625398116275</v>
      </c>
      <c r="J44" s="206">
        <v>84.71420888619888</v>
      </c>
      <c r="K44" s="206">
        <v>87.71431444674094</v>
      </c>
      <c r="L44" s="206">
        <v>88.03561825060571</v>
      </c>
      <c r="M44" s="206">
        <v>90.2708158830514</v>
      </c>
      <c r="N44" s="206">
        <v>90.1565106806656</v>
      </c>
      <c r="O44" s="206">
        <v>88.31101258793848</v>
      </c>
      <c r="P44" s="206">
        <v>92.63949450866565</v>
      </c>
      <c r="Q44" s="206">
        <v>99.98825717046529</v>
      </c>
      <c r="R44" s="206">
        <v>102.83270777781317</v>
      </c>
      <c r="S44" s="206">
        <v>103.6901217194251</v>
      </c>
      <c r="T44" s="206">
        <v>104.63085978124609</v>
      </c>
      <c r="U44" s="206">
        <v>105.563602725086</v>
      </c>
      <c r="V44" s="206">
        <v>110.26279578032663</v>
      </c>
      <c r="W44" s="206">
        <v>111.70429056757219</v>
      </c>
      <c r="X44" s="206">
        <v>115.97930513680083</v>
      </c>
      <c r="Y44" s="206">
        <v>121.969334974831</v>
      </c>
      <c r="Z44" s="206">
        <v>125.65227358044496</v>
      </c>
    </row>
    <row r="45" spans="1:26" ht="15">
      <c r="A45" s="205" t="s">
        <v>3</v>
      </c>
      <c r="B45" s="200" t="s">
        <v>259</v>
      </c>
      <c r="C45" s="206">
        <v>100</v>
      </c>
      <c r="D45" s="206">
        <v>109.76159252160463</v>
      </c>
      <c r="E45" s="206">
        <v>92.72672248562493</v>
      </c>
      <c r="F45" s="206">
        <v>41.97854668953227</v>
      </c>
      <c r="G45" s="206">
        <v>53.19950233699855</v>
      </c>
      <c r="H45" s="206">
        <v>75.73892867951176</v>
      </c>
      <c r="I45" s="206">
        <v>94.82497730253202</v>
      </c>
      <c r="J45" s="206">
        <v>79.22929486532834</v>
      </c>
      <c r="K45" s="206">
        <v>103.28524832711254</v>
      </c>
      <c r="L45" s="206">
        <v>112.83499781431789</v>
      </c>
      <c r="M45" s="206">
        <v>105.07078247419213</v>
      </c>
      <c r="N45" s="206">
        <v>102.43115101382023</v>
      </c>
      <c r="O45" s="206">
        <v>108.9982850801977</v>
      </c>
      <c r="P45" s="206">
        <v>105.3196139749151</v>
      </c>
      <c r="Q45" s="206">
        <v>122.53942634251318</v>
      </c>
      <c r="R45" s="206">
        <v>126.38958942802381</v>
      </c>
      <c r="S45" s="206">
        <v>110.94858603181008</v>
      </c>
      <c r="T45" s="206">
        <v>101.3820236053667</v>
      </c>
      <c r="U45" s="206">
        <v>109.09243753993071</v>
      </c>
      <c r="V45" s="206">
        <v>122.24688119977134</v>
      </c>
      <c r="W45" s="206">
        <v>120.79088066175727</v>
      </c>
      <c r="X45" s="206">
        <v>129.28477756481388</v>
      </c>
      <c r="Y45" s="206">
        <v>120.32011836309222</v>
      </c>
      <c r="Z45" s="206">
        <v>120.42435858636809</v>
      </c>
    </row>
    <row r="46" spans="1:26" ht="15">
      <c r="A46" s="205"/>
      <c r="B46" s="200" t="s">
        <v>6</v>
      </c>
      <c r="C46" s="206">
        <v>100</v>
      </c>
      <c r="D46" s="206">
        <v>100.35798196596394</v>
      </c>
      <c r="E46" s="206">
        <v>92.21556478827245</v>
      </c>
      <c r="F46" s="206">
        <v>70.24525790123009</v>
      </c>
      <c r="G46" s="206">
        <v>75.55126047752097</v>
      </c>
      <c r="H46" s="206">
        <v>83.0066289596865</v>
      </c>
      <c r="I46" s="206">
        <v>87.32384384411628</v>
      </c>
      <c r="J46" s="206">
        <v>88.15138657063028</v>
      </c>
      <c r="K46" s="206">
        <v>92.069287710004</v>
      </c>
      <c r="L46" s="206">
        <v>93.28134638412135</v>
      </c>
      <c r="M46" s="206">
        <v>94.992958289488</v>
      </c>
      <c r="N46" s="206">
        <v>96.49037065931275</v>
      </c>
      <c r="O46" s="206">
        <v>95.51740130265975</v>
      </c>
      <c r="P46" s="206">
        <v>96.05437425160565</v>
      </c>
      <c r="Q46" s="206">
        <v>98.04561350194129</v>
      </c>
      <c r="R46" s="206">
        <v>99.34668574694292</v>
      </c>
      <c r="S46" s="206">
        <v>99.59246525635908</v>
      </c>
      <c r="T46" s="206">
        <v>99.23136498058712</v>
      </c>
      <c r="U46" s="206">
        <v>100.59848869697738</v>
      </c>
      <c r="V46" s="206">
        <v>100.64741781269278</v>
      </c>
      <c r="W46" s="206">
        <v>100.56078549657099</v>
      </c>
      <c r="X46" s="206">
        <v>103.06201014187744</v>
      </c>
      <c r="Y46" s="206">
        <v>106.4332432236293</v>
      </c>
      <c r="Z46" s="206">
        <v>104.67684105011065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234</v>
      </c>
      <c r="L1" s="3" t="s">
        <v>235</v>
      </c>
    </row>
    <row r="2" spans="2:12" ht="18.75" customHeight="1">
      <c r="B2" s="1" t="s">
        <v>7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181" t="s">
        <v>261</v>
      </c>
      <c r="O24" s="185"/>
      <c r="P24" s="185"/>
    </row>
    <row r="25" spans="3:16" ht="12">
      <c r="C25" s="3"/>
      <c r="O25" s="179"/>
      <c r="P25" s="179"/>
    </row>
    <row r="26" ht="12">
      <c r="C26" s="3"/>
    </row>
    <row r="27" spans="3:14" ht="12">
      <c r="C27" s="3"/>
      <c r="N27" s="4"/>
    </row>
    <row r="28" spans="3:14" ht="12">
      <c r="C28" s="3"/>
      <c r="J28" s="5"/>
      <c r="N28" s="4"/>
    </row>
    <row r="29" spans="3:14" ht="12">
      <c r="C29" s="3"/>
      <c r="J29" s="5"/>
      <c r="N29" s="4"/>
    </row>
    <row r="30" spans="3:18" ht="12">
      <c r="C30" s="6" t="s">
        <v>3</v>
      </c>
      <c r="D30" s="6"/>
      <c r="E30" s="6"/>
      <c r="F30" s="6"/>
      <c r="G30" s="6" t="s">
        <v>2</v>
      </c>
      <c r="H30" s="6"/>
      <c r="I30" s="6"/>
      <c r="J30" s="5"/>
      <c r="N30" s="4"/>
      <c r="R30" s="7"/>
    </row>
    <row r="31" spans="3:18" ht="12">
      <c r="C31" s="8" t="s">
        <v>9</v>
      </c>
      <c r="D31" s="8" t="s">
        <v>10</v>
      </c>
      <c r="E31" s="9" t="s">
        <v>11</v>
      </c>
      <c r="G31" s="8" t="s">
        <v>9</v>
      </c>
      <c r="H31" s="8" t="s">
        <v>10</v>
      </c>
      <c r="I31" s="9" t="s">
        <v>11</v>
      </c>
      <c r="N31" s="4"/>
      <c r="R31" s="7"/>
    </row>
    <row r="32" spans="3:18" ht="12">
      <c r="C32" s="10">
        <v>1</v>
      </c>
      <c r="D32" s="11" t="s">
        <v>159</v>
      </c>
      <c r="E32" s="12">
        <v>18.031105851659632</v>
      </c>
      <c r="G32" s="10">
        <v>1</v>
      </c>
      <c r="H32" s="11" t="s">
        <v>158</v>
      </c>
      <c r="I32" s="12">
        <v>16.43547017630549</v>
      </c>
      <c r="N32" s="4"/>
      <c r="R32" s="7"/>
    </row>
    <row r="33" spans="3:18" ht="12">
      <c r="C33" s="13">
        <v>2</v>
      </c>
      <c r="D33" s="14" t="s">
        <v>190</v>
      </c>
      <c r="E33" s="15">
        <v>15.369970931843326</v>
      </c>
      <c r="F33" s="16"/>
      <c r="G33" s="13">
        <v>2</v>
      </c>
      <c r="H33" s="14" t="s">
        <v>159</v>
      </c>
      <c r="I33" s="15">
        <v>14.04401041703491</v>
      </c>
      <c r="N33" s="4"/>
      <c r="R33" s="7"/>
    </row>
    <row r="34" spans="3:20" ht="12">
      <c r="C34" s="13">
        <v>3</v>
      </c>
      <c r="D34" s="14" t="s">
        <v>158</v>
      </c>
      <c r="E34" s="15">
        <v>9.965758776629837</v>
      </c>
      <c r="F34" s="16"/>
      <c r="G34" s="13">
        <v>3</v>
      </c>
      <c r="H34" s="14" t="s">
        <v>190</v>
      </c>
      <c r="I34" s="15">
        <v>13.390265588640831</v>
      </c>
      <c r="Q34" s="4"/>
      <c r="T34" s="7"/>
    </row>
    <row r="35" spans="3:20" ht="12">
      <c r="C35" s="13">
        <v>4</v>
      </c>
      <c r="D35" s="14" t="s">
        <v>192</v>
      </c>
      <c r="E35" s="15">
        <v>4.464362872765213</v>
      </c>
      <c r="F35" s="16"/>
      <c r="G35" s="13">
        <v>4</v>
      </c>
      <c r="H35" s="14" t="s">
        <v>192</v>
      </c>
      <c r="I35" s="15">
        <v>4.338095115394983</v>
      </c>
      <c r="Q35" s="4"/>
      <c r="T35" s="7"/>
    </row>
    <row r="36" spans="3:20" ht="12" customHeight="1">
      <c r="C36" s="13">
        <v>16</v>
      </c>
      <c r="D36" s="14" t="s">
        <v>163</v>
      </c>
      <c r="E36" s="15">
        <v>1.9233991949604012</v>
      </c>
      <c r="F36" s="16"/>
      <c r="G36" s="13">
        <v>10</v>
      </c>
      <c r="H36" s="17" t="s">
        <v>163</v>
      </c>
      <c r="I36" s="15">
        <v>2.5453640526190227</v>
      </c>
      <c r="L36" s="181"/>
      <c r="Q36" s="4"/>
      <c r="T36" s="7"/>
    </row>
    <row r="37" spans="3:20" ht="12">
      <c r="C37" s="18">
        <v>0</v>
      </c>
      <c r="D37" s="19" t="s">
        <v>164</v>
      </c>
      <c r="E37" s="20">
        <v>50.2454023721416</v>
      </c>
      <c r="F37" s="21"/>
      <c r="G37" s="18" t="s">
        <v>164</v>
      </c>
      <c r="H37" s="19" t="s">
        <v>164</v>
      </c>
      <c r="I37" s="20">
        <v>49.24679465000475</v>
      </c>
      <c r="L37" s="181"/>
      <c r="Q37" s="4"/>
      <c r="T37" s="7"/>
    </row>
    <row r="38" spans="3:20" ht="12">
      <c r="C38" s="22"/>
      <c r="D38" s="23"/>
      <c r="E38" s="24"/>
      <c r="F38" s="21"/>
      <c r="G38" s="22"/>
      <c r="H38" s="23"/>
      <c r="I38" s="24"/>
      <c r="L38" s="181"/>
      <c r="Q38" s="4"/>
      <c r="T38" s="7"/>
    </row>
    <row r="39" spans="3:20" ht="12">
      <c r="C39" s="22"/>
      <c r="D39" s="23"/>
      <c r="E39" s="24"/>
      <c r="F39" s="21"/>
      <c r="G39" s="22"/>
      <c r="H39" s="23"/>
      <c r="I39" s="24"/>
      <c r="L39" s="181"/>
      <c r="Q39" s="4"/>
      <c r="T39" s="7"/>
    </row>
    <row r="40" spans="3:20" ht="12">
      <c r="C40" s="185" t="s">
        <v>12</v>
      </c>
      <c r="D40" s="185"/>
      <c r="G40" s="185" t="s">
        <v>12</v>
      </c>
      <c r="H40" s="185"/>
      <c r="I40" s="25"/>
      <c r="L40" s="181"/>
      <c r="Q40" s="4"/>
      <c r="T40" s="7"/>
    </row>
    <row r="41" spans="3:20" ht="12">
      <c r="C41" s="186" t="s">
        <v>3</v>
      </c>
      <c r="D41" s="186"/>
      <c r="G41" s="186" t="s">
        <v>2</v>
      </c>
      <c r="H41" s="186"/>
      <c r="I41" s="25"/>
      <c r="L41" s="181"/>
      <c r="Q41" s="4"/>
      <c r="T41" s="7"/>
    </row>
    <row r="42" spans="3:20" ht="12">
      <c r="C42" s="26" t="s">
        <v>236</v>
      </c>
      <c r="D42" s="27"/>
      <c r="G42" s="26" t="s">
        <v>237</v>
      </c>
      <c r="H42" s="27"/>
      <c r="I42" s="25"/>
      <c r="L42" s="181"/>
      <c r="Q42" s="4"/>
      <c r="T42" s="7"/>
    </row>
    <row r="43" spans="3:20" ht="12">
      <c r="C43" s="26" t="s">
        <v>238</v>
      </c>
      <c r="D43" s="26"/>
      <c r="G43" s="26" t="s">
        <v>239</v>
      </c>
      <c r="H43" s="26"/>
      <c r="I43" s="25"/>
      <c r="L43" s="181"/>
      <c r="Q43" s="4"/>
      <c r="T43" s="7"/>
    </row>
    <row r="44" spans="3:20" ht="12">
      <c r="C44" s="26" t="s">
        <v>240</v>
      </c>
      <c r="D44" s="26"/>
      <c r="G44" s="26" t="s">
        <v>241</v>
      </c>
      <c r="H44" s="26"/>
      <c r="I44" s="25"/>
      <c r="L44" s="181"/>
      <c r="Q44" s="4"/>
      <c r="T44" s="7"/>
    </row>
    <row r="45" spans="3:20" ht="12">
      <c r="C45" s="26" t="s">
        <v>242</v>
      </c>
      <c r="D45" s="26"/>
      <c r="G45" s="26" t="s">
        <v>243</v>
      </c>
      <c r="H45" s="26"/>
      <c r="I45" s="25"/>
      <c r="L45" s="181"/>
      <c r="Q45" s="4"/>
      <c r="T45" s="7"/>
    </row>
    <row r="46" spans="3:20" ht="12">
      <c r="C46" s="26" t="s">
        <v>244</v>
      </c>
      <c r="D46" s="26"/>
      <c r="G46" s="26" t="s">
        <v>245</v>
      </c>
      <c r="H46" s="26"/>
      <c r="I46" s="25"/>
      <c r="L46" s="181" t="s">
        <v>13</v>
      </c>
      <c r="Q46" s="4"/>
      <c r="T46" s="7"/>
    </row>
    <row r="47" spans="3:20" ht="12">
      <c r="C47" s="28" t="s">
        <v>246</v>
      </c>
      <c r="D47" s="29"/>
      <c r="G47" s="28" t="s">
        <v>247</v>
      </c>
      <c r="H47" s="29"/>
      <c r="I47" s="25"/>
      <c r="L47" s="181"/>
      <c r="Q47" s="4"/>
      <c r="T47" s="7"/>
    </row>
    <row r="48" spans="9:20" ht="12">
      <c r="I48" s="25"/>
      <c r="T48" s="7"/>
    </row>
    <row r="49" spans="3:9" ht="15">
      <c r="C49" s="1" t="s">
        <v>14</v>
      </c>
      <c r="D49" s="4" t="s">
        <v>165</v>
      </c>
      <c r="G49" s="1" t="s">
        <v>15</v>
      </c>
      <c r="H49" s="4" t="s">
        <v>165</v>
      </c>
      <c r="I49" s="25"/>
    </row>
    <row r="50" spans="9:21" ht="15">
      <c r="I50" s="25"/>
      <c r="L50" s="8" t="s">
        <v>9</v>
      </c>
      <c r="M50" s="8" t="s">
        <v>10</v>
      </c>
      <c r="N50" s="8" t="s">
        <v>16</v>
      </c>
      <c r="O50" s="8" t="s">
        <v>11</v>
      </c>
      <c r="R50" s="8" t="s">
        <v>9</v>
      </c>
      <c r="S50" s="8" t="s">
        <v>10</v>
      </c>
      <c r="T50" s="8" t="s">
        <v>17</v>
      </c>
      <c r="U50" s="8" t="s">
        <v>11</v>
      </c>
    </row>
    <row r="51" spans="9:21" ht="15">
      <c r="I51" s="25"/>
      <c r="L51" s="30">
        <v>1</v>
      </c>
      <c r="M51" s="14" t="s">
        <v>159</v>
      </c>
      <c r="N51" s="31">
        <v>2267.7463437132997</v>
      </c>
      <c r="O51" s="32">
        <v>18.031105851659632</v>
      </c>
      <c r="R51" s="30">
        <v>1</v>
      </c>
      <c r="S51" s="14" t="s">
        <v>158</v>
      </c>
      <c r="T51" s="31">
        <v>2107.7967608798003</v>
      </c>
      <c r="U51" s="32">
        <v>16.43547017630549</v>
      </c>
    </row>
    <row r="52" spans="9:21" ht="15">
      <c r="I52" s="25"/>
      <c r="L52" s="30">
        <v>2</v>
      </c>
      <c r="M52" s="14" t="s">
        <v>190</v>
      </c>
      <c r="N52" s="31">
        <v>1933.059218354</v>
      </c>
      <c r="O52" s="32">
        <v>15.369970931843326</v>
      </c>
      <c r="R52" s="30">
        <v>2</v>
      </c>
      <c r="S52" s="14" t="s">
        <v>159</v>
      </c>
      <c r="T52" s="31">
        <v>1801.099655151</v>
      </c>
      <c r="U52" s="32">
        <v>14.044010417034912</v>
      </c>
    </row>
    <row r="53" spans="9:21" ht="15">
      <c r="I53" s="25"/>
      <c r="L53" s="30">
        <v>3</v>
      </c>
      <c r="M53" s="14" t="s">
        <v>158</v>
      </c>
      <c r="N53" s="31">
        <v>1253.3792000312</v>
      </c>
      <c r="O53" s="32">
        <v>9.965758776629837</v>
      </c>
      <c r="R53" s="30">
        <v>3</v>
      </c>
      <c r="S53" s="14" t="s">
        <v>190</v>
      </c>
      <c r="T53" s="31">
        <v>1717.25896079</v>
      </c>
      <c r="U53" s="32">
        <v>13.390265588640833</v>
      </c>
    </row>
    <row r="54" spans="9:21" ht="15">
      <c r="I54" s="25"/>
      <c r="L54" s="30">
        <v>4</v>
      </c>
      <c r="M54" s="14" t="s">
        <v>192</v>
      </c>
      <c r="N54" s="31">
        <v>561.4765209084983</v>
      </c>
      <c r="O54" s="32">
        <v>4.4643628727652125</v>
      </c>
      <c r="R54" s="30">
        <v>4</v>
      </c>
      <c r="S54" s="14" t="s">
        <v>192</v>
      </c>
      <c r="T54" s="31">
        <v>556.3468969570702</v>
      </c>
      <c r="U54" s="32">
        <v>4.338095115394983</v>
      </c>
    </row>
    <row r="55" spans="9:21" ht="15">
      <c r="I55" s="25"/>
      <c r="L55" s="30">
        <v>5</v>
      </c>
      <c r="M55" s="14" t="s">
        <v>211</v>
      </c>
      <c r="N55" s="31">
        <v>480.4527026884104</v>
      </c>
      <c r="O55" s="32">
        <v>3.8201333949481238</v>
      </c>
      <c r="R55" s="30">
        <v>5</v>
      </c>
      <c r="S55" s="14" t="s">
        <v>160</v>
      </c>
      <c r="T55" s="31">
        <v>555.7183764946748</v>
      </c>
      <c r="U55" s="32">
        <v>4.333194249473458</v>
      </c>
    </row>
    <row r="56" spans="3:21" ht="15">
      <c r="C56" s="33"/>
      <c r="H56" s="33"/>
      <c r="I56" s="25"/>
      <c r="L56" s="30">
        <v>6</v>
      </c>
      <c r="M56" s="14" t="s">
        <v>194</v>
      </c>
      <c r="N56" s="31">
        <v>448.69356940503326</v>
      </c>
      <c r="O56" s="32">
        <v>3.56761295959297</v>
      </c>
      <c r="R56" s="30">
        <v>6</v>
      </c>
      <c r="S56" s="14" t="s">
        <v>211</v>
      </c>
      <c r="T56" s="31">
        <v>498.83408587249386</v>
      </c>
      <c r="U56" s="32">
        <v>3.8896410192128186</v>
      </c>
    </row>
    <row r="57" spans="9:21" ht="15">
      <c r="I57" s="25"/>
      <c r="L57" s="30">
        <v>7</v>
      </c>
      <c r="M57" s="14" t="s">
        <v>195</v>
      </c>
      <c r="N57" s="31">
        <v>365.67159628338493</v>
      </c>
      <c r="O57" s="32">
        <v>2.9074959277564774</v>
      </c>
      <c r="R57" s="30">
        <v>7</v>
      </c>
      <c r="S57" s="14" t="s">
        <v>194</v>
      </c>
      <c r="T57" s="31">
        <v>409.4138865799774</v>
      </c>
      <c r="U57" s="32">
        <v>3.1923901998226194</v>
      </c>
    </row>
    <row r="58" spans="12:21" ht="15">
      <c r="L58" s="30">
        <v>8</v>
      </c>
      <c r="M58" s="14" t="s">
        <v>160</v>
      </c>
      <c r="N58" s="31">
        <v>354.2990217302006</v>
      </c>
      <c r="O58" s="32">
        <v>2.81707131031951</v>
      </c>
      <c r="R58" s="30">
        <v>8</v>
      </c>
      <c r="S58" s="14" t="s">
        <v>197</v>
      </c>
      <c r="T58" s="31">
        <v>362.6025625016313</v>
      </c>
      <c r="U58" s="32">
        <v>2.8273805674509043</v>
      </c>
    </row>
    <row r="59" spans="12:21" ht="15">
      <c r="L59" s="30">
        <v>9</v>
      </c>
      <c r="M59" s="14" t="s">
        <v>197</v>
      </c>
      <c r="N59" s="31">
        <v>341.9708948776676</v>
      </c>
      <c r="O59" s="32">
        <v>2.719048989239841</v>
      </c>
      <c r="R59" s="30">
        <v>9</v>
      </c>
      <c r="S59" s="14" t="s">
        <v>195</v>
      </c>
      <c r="T59" s="31">
        <v>344.28946483678874</v>
      </c>
      <c r="U59" s="32">
        <v>2.6845848406083133</v>
      </c>
    </row>
    <row r="60" spans="3:21" ht="15">
      <c r="C60" s="181"/>
      <c r="D60" s="180"/>
      <c r="E60" s="180"/>
      <c r="F60" s="180"/>
      <c r="G60" s="180"/>
      <c r="H60" s="180"/>
      <c r="I60" s="180"/>
      <c r="J60" s="180"/>
      <c r="L60" s="30">
        <v>10</v>
      </c>
      <c r="M60" s="14" t="s">
        <v>204</v>
      </c>
      <c r="N60" s="31">
        <v>317.3995704372464</v>
      </c>
      <c r="O60" s="32">
        <v>2.5236796292014336</v>
      </c>
      <c r="R60" s="30">
        <v>10</v>
      </c>
      <c r="S60" s="14" t="s">
        <v>163</v>
      </c>
      <c r="T60" s="31">
        <v>326.4348417062611</v>
      </c>
      <c r="U60" s="32">
        <v>2.5453640526190227</v>
      </c>
    </row>
    <row r="61" spans="12:21" ht="15">
      <c r="L61" s="30">
        <v>11</v>
      </c>
      <c r="M61" s="14" t="s">
        <v>198</v>
      </c>
      <c r="N61" s="31">
        <v>303.96836008485076</v>
      </c>
      <c r="O61" s="32">
        <v>2.416886567335706</v>
      </c>
      <c r="R61" s="30">
        <v>11</v>
      </c>
      <c r="S61" s="14" t="s">
        <v>204</v>
      </c>
      <c r="T61" s="31">
        <v>288.7670128055985</v>
      </c>
      <c r="U61" s="32">
        <v>2.251650498260675</v>
      </c>
    </row>
    <row r="62" spans="12:21" ht="15">
      <c r="L62" s="30">
        <v>12</v>
      </c>
      <c r="M62" s="14" t="s">
        <v>161</v>
      </c>
      <c r="N62" s="31">
        <v>290.865735181</v>
      </c>
      <c r="O62" s="32">
        <v>2.312706125272211</v>
      </c>
      <c r="R62" s="30">
        <v>12</v>
      </c>
      <c r="S62" s="14" t="s">
        <v>162</v>
      </c>
      <c r="T62" s="31">
        <v>255.63016458434262</v>
      </c>
      <c r="U62" s="32">
        <v>1.9932671043845565</v>
      </c>
    </row>
    <row r="63" spans="12:21" ht="15">
      <c r="L63" s="30">
        <v>13</v>
      </c>
      <c r="M63" s="14" t="s">
        <v>162</v>
      </c>
      <c r="N63" s="31">
        <v>279.56428155369866</v>
      </c>
      <c r="O63" s="32">
        <v>2.2228469983039725</v>
      </c>
      <c r="R63" s="30">
        <v>13</v>
      </c>
      <c r="S63" s="14" t="s">
        <v>198</v>
      </c>
      <c r="T63" s="31">
        <v>252.19160533752944</v>
      </c>
      <c r="U63" s="32">
        <v>1.9664550611176956</v>
      </c>
    </row>
    <row r="64" spans="12:21" ht="15">
      <c r="L64" s="30">
        <v>14</v>
      </c>
      <c r="M64" s="14" t="s">
        <v>202</v>
      </c>
      <c r="N64" s="31">
        <v>279.528846834</v>
      </c>
      <c r="O64" s="32">
        <v>2.222565252868253</v>
      </c>
      <c r="R64" s="30">
        <v>14</v>
      </c>
      <c r="S64" s="14" t="s">
        <v>196</v>
      </c>
      <c r="T64" s="31">
        <v>229.92474491211038</v>
      </c>
      <c r="U64" s="32">
        <v>1.7928300099580305</v>
      </c>
    </row>
    <row r="65" spans="4:21" ht="15">
      <c r="D65" s="183">
        <v>16</v>
      </c>
      <c r="E65" s="184"/>
      <c r="F65" s="34"/>
      <c r="L65" s="30">
        <v>15</v>
      </c>
      <c r="M65" s="14" t="s">
        <v>196</v>
      </c>
      <c r="N65" s="31">
        <v>247.52661894411398</v>
      </c>
      <c r="O65" s="32">
        <v>1.9681119449967002</v>
      </c>
      <c r="R65" s="30">
        <v>15</v>
      </c>
      <c r="S65" s="14" t="s">
        <v>161</v>
      </c>
      <c r="T65" s="31">
        <v>210.45341114</v>
      </c>
      <c r="U65" s="32">
        <v>1.6410029783182094</v>
      </c>
    </row>
    <row r="66" spans="4:21" ht="15">
      <c r="D66" s="34"/>
      <c r="E66" s="34"/>
      <c r="F66" s="34"/>
      <c r="L66" s="30">
        <v>16</v>
      </c>
      <c r="M66" s="14" t="s">
        <v>163</v>
      </c>
      <c r="N66" s="31">
        <v>241.90316044709394</v>
      </c>
      <c r="O66" s="32">
        <v>1.9233991949604015</v>
      </c>
      <c r="R66" s="30">
        <v>16</v>
      </c>
      <c r="S66" s="14" t="s">
        <v>202</v>
      </c>
      <c r="T66" s="31">
        <v>197.636922723</v>
      </c>
      <c r="U66" s="32">
        <v>1.541066866330522</v>
      </c>
    </row>
    <row r="67" spans="12:21" ht="15">
      <c r="L67" s="30">
        <v>17</v>
      </c>
      <c r="M67" s="14" t="s">
        <v>200</v>
      </c>
      <c r="N67" s="31">
        <v>219.38183043718553</v>
      </c>
      <c r="O67" s="32">
        <v>1.7443295708577875</v>
      </c>
      <c r="R67" s="30">
        <v>17</v>
      </c>
      <c r="S67" s="14" t="s">
        <v>191</v>
      </c>
      <c r="T67" s="31">
        <v>192.1859192993038</v>
      </c>
      <c r="U67" s="32">
        <v>1.498562861265203</v>
      </c>
    </row>
    <row r="68" spans="12:21" ht="15">
      <c r="L68" s="30">
        <v>18</v>
      </c>
      <c r="M68" s="14" t="s">
        <v>201</v>
      </c>
      <c r="N68" s="31">
        <v>204.97903754176053</v>
      </c>
      <c r="O68" s="32">
        <v>1.629811347081623</v>
      </c>
      <c r="R68" s="30">
        <v>18</v>
      </c>
      <c r="S68" s="14" t="s">
        <v>200</v>
      </c>
      <c r="T68" s="31">
        <v>184.8269112132823</v>
      </c>
      <c r="U68" s="32">
        <v>1.4411812577967014</v>
      </c>
    </row>
    <row r="69" spans="12:21" ht="15">
      <c r="L69" s="30">
        <v>19</v>
      </c>
      <c r="M69" s="14" t="s">
        <v>207</v>
      </c>
      <c r="N69" s="31">
        <v>202.65131362532</v>
      </c>
      <c r="O69" s="32">
        <v>1.6113033528135983</v>
      </c>
      <c r="R69" s="30">
        <v>19</v>
      </c>
      <c r="S69" s="14" t="s">
        <v>207</v>
      </c>
      <c r="T69" s="31">
        <v>181.22202067067</v>
      </c>
      <c r="U69" s="32">
        <v>1.413072252174537</v>
      </c>
    </row>
    <row r="70" spans="12:21" ht="15">
      <c r="L70" s="30">
        <v>20</v>
      </c>
      <c r="M70" s="14" t="s">
        <v>199</v>
      </c>
      <c r="N70" s="31">
        <v>183.7491556711369</v>
      </c>
      <c r="O70" s="32">
        <v>1.4610101721668678</v>
      </c>
      <c r="R70" s="30">
        <v>20</v>
      </c>
      <c r="S70" s="14" t="s">
        <v>201</v>
      </c>
      <c r="T70" s="31">
        <v>166.2190883789099</v>
      </c>
      <c r="U70" s="32">
        <v>1.2960874219409853</v>
      </c>
    </row>
    <row r="71" spans="12:21" ht="15">
      <c r="L71" s="30">
        <v>21</v>
      </c>
      <c r="M71" s="14" t="s">
        <v>208</v>
      </c>
      <c r="N71" s="31">
        <v>152.2095818285585</v>
      </c>
      <c r="O71" s="32">
        <v>1.2102354785825031</v>
      </c>
      <c r="R71" s="30">
        <v>21</v>
      </c>
      <c r="S71" s="14" t="s">
        <v>199</v>
      </c>
      <c r="T71" s="31">
        <v>145.57548191713798</v>
      </c>
      <c r="U71" s="32">
        <v>1.1351196357526148</v>
      </c>
    </row>
    <row r="72" spans="12:21" ht="15">
      <c r="L72" s="30">
        <v>22</v>
      </c>
      <c r="M72" s="14" t="s">
        <v>191</v>
      </c>
      <c r="N72" s="31">
        <v>148.5299543400625</v>
      </c>
      <c r="O72" s="32">
        <v>1.1809783471913848</v>
      </c>
      <c r="R72" s="30">
        <v>22</v>
      </c>
      <c r="S72" s="14" t="s">
        <v>217</v>
      </c>
      <c r="T72" s="31">
        <v>123.99059726850372</v>
      </c>
      <c r="U72" s="32">
        <v>0.9668122664246793</v>
      </c>
    </row>
    <row r="73" spans="12:21" ht="15">
      <c r="L73" s="30">
        <v>23</v>
      </c>
      <c r="M73" s="14" t="s">
        <v>217</v>
      </c>
      <c r="N73" s="31">
        <v>142.97532158615635</v>
      </c>
      <c r="O73" s="32">
        <v>1.1368128383678637</v>
      </c>
      <c r="R73" s="30">
        <v>23</v>
      </c>
      <c r="S73" s="14" t="s">
        <v>208</v>
      </c>
      <c r="T73" s="31">
        <v>120.8173361398385</v>
      </c>
      <c r="U73" s="32">
        <v>0.9420688757858031</v>
      </c>
    </row>
    <row r="74" spans="12:21" ht="15">
      <c r="L74" s="30">
        <v>24</v>
      </c>
      <c r="M74" s="14" t="s">
        <v>205</v>
      </c>
      <c r="N74" s="31">
        <v>75.14772699114971</v>
      </c>
      <c r="O74" s="32">
        <v>0.5975080165581101</v>
      </c>
      <c r="R74" s="30">
        <v>24</v>
      </c>
      <c r="S74" s="14" t="s">
        <v>248</v>
      </c>
      <c r="T74" s="31">
        <v>79.36747169987777</v>
      </c>
      <c r="U74" s="32">
        <v>0.6188650340024402</v>
      </c>
    </row>
    <row r="75" spans="12:21" ht="15">
      <c r="L75" s="30">
        <v>25</v>
      </c>
      <c r="M75" s="14" t="s">
        <v>193</v>
      </c>
      <c r="N75" s="31">
        <v>73.94422197955498</v>
      </c>
      <c r="O75" s="32">
        <v>0.5879388130547174</v>
      </c>
      <c r="R75" s="30">
        <v>25</v>
      </c>
      <c r="S75" s="14" t="s">
        <v>205</v>
      </c>
      <c r="T75" s="31">
        <v>73.597034849219</v>
      </c>
      <c r="U75" s="32">
        <v>0.5738702581666192</v>
      </c>
    </row>
    <row r="76" spans="12:21" ht="15">
      <c r="L76" s="30">
        <v>26</v>
      </c>
      <c r="M76" s="14" t="s">
        <v>221</v>
      </c>
      <c r="N76" s="31">
        <v>64.33645762400305</v>
      </c>
      <c r="O76" s="32">
        <v>0.5115463996911084</v>
      </c>
      <c r="R76" s="30">
        <v>26</v>
      </c>
      <c r="S76" s="14" t="s">
        <v>193</v>
      </c>
      <c r="T76" s="31">
        <v>70.43168577424123</v>
      </c>
      <c r="U76" s="32">
        <v>0.5491885614845926</v>
      </c>
    </row>
    <row r="77" spans="8:21" ht="15">
      <c r="H77" s="35"/>
      <c r="I77" s="35"/>
      <c r="J77" s="35"/>
      <c r="K77" s="35"/>
      <c r="L77" s="30">
        <v>27</v>
      </c>
      <c r="M77" s="14" t="s">
        <v>248</v>
      </c>
      <c r="N77" s="31">
        <v>55.82801914183145</v>
      </c>
      <c r="O77" s="32">
        <v>0.4438948498034081</v>
      </c>
      <c r="R77" s="30">
        <v>27</v>
      </c>
      <c r="S77" s="14" t="s">
        <v>209</v>
      </c>
      <c r="T77" s="31">
        <v>61.271964515113</v>
      </c>
      <c r="U77" s="32">
        <v>0.4777659611790318</v>
      </c>
    </row>
    <row r="78" spans="8:21" ht="15">
      <c r="H78" s="35"/>
      <c r="I78" s="36"/>
      <c r="J78" s="35"/>
      <c r="K78" s="36"/>
      <c r="L78" s="30">
        <v>28</v>
      </c>
      <c r="M78" s="14" t="s">
        <v>249</v>
      </c>
      <c r="N78" s="31">
        <v>48.051106651999994</v>
      </c>
      <c r="O78" s="32">
        <v>0.38205974523274755</v>
      </c>
      <c r="R78" s="30">
        <v>28</v>
      </c>
      <c r="S78" s="14" t="s">
        <v>213</v>
      </c>
      <c r="T78" s="31">
        <v>52.392726028999995</v>
      </c>
      <c r="U78" s="32">
        <v>0.4085304153069998</v>
      </c>
    </row>
    <row r="79" spans="8:21" ht="15">
      <c r="H79" s="35"/>
      <c r="I79" s="36"/>
      <c r="J79" s="35"/>
      <c r="K79" s="36"/>
      <c r="L79" s="30">
        <v>29</v>
      </c>
      <c r="M79" s="14" t="s">
        <v>250</v>
      </c>
      <c r="N79" s="31">
        <v>46.877057129</v>
      </c>
      <c r="O79" s="32">
        <v>0.37272474562708635</v>
      </c>
      <c r="R79" s="30">
        <v>29</v>
      </c>
      <c r="S79" s="14" t="s">
        <v>221</v>
      </c>
      <c r="T79" s="31">
        <v>51.852549494315205</v>
      </c>
      <c r="U79" s="32">
        <v>0.4043184080155348</v>
      </c>
    </row>
    <row r="80" spans="8:21" ht="15">
      <c r="H80" s="35"/>
      <c r="I80" s="36"/>
      <c r="J80" s="35"/>
      <c r="K80" s="36"/>
      <c r="L80" s="30">
        <v>30</v>
      </c>
      <c r="M80" s="14" t="s">
        <v>223</v>
      </c>
      <c r="N80" s="31">
        <v>45.092044841474</v>
      </c>
      <c r="O80" s="32">
        <v>0.3585319124682454</v>
      </c>
      <c r="R80" s="30">
        <v>30</v>
      </c>
      <c r="S80" s="14" t="s">
        <v>212</v>
      </c>
      <c r="T80" s="31">
        <v>48.49426668384688</v>
      </c>
      <c r="U80" s="32">
        <v>0.37813231740212433</v>
      </c>
    </row>
    <row r="81" spans="8:21" ht="15">
      <c r="H81" s="35"/>
      <c r="I81" s="36"/>
      <c r="J81" s="35"/>
      <c r="K81" s="36"/>
      <c r="L81" s="30">
        <v>31</v>
      </c>
      <c r="M81" s="14" t="s">
        <v>209</v>
      </c>
      <c r="N81" s="31">
        <v>43.567915813391</v>
      </c>
      <c r="O81" s="32">
        <v>0.34641339140298727</v>
      </c>
      <c r="R81" s="30">
        <v>31</v>
      </c>
      <c r="S81" s="14" t="s">
        <v>203</v>
      </c>
      <c r="T81" s="31">
        <v>47.215001287</v>
      </c>
      <c r="U81" s="32">
        <v>0.3681572910297143</v>
      </c>
    </row>
    <row r="82" spans="8:21" ht="15">
      <c r="H82" s="35"/>
      <c r="I82" s="36"/>
      <c r="J82" s="35"/>
      <c r="K82" s="36"/>
      <c r="L82" s="30">
        <v>32</v>
      </c>
      <c r="M82" s="14" t="s">
        <v>203</v>
      </c>
      <c r="N82" s="31">
        <v>43.092257659999994</v>
      </c>
      <c r="O82" s="32">
        <v>0.342631380007941</v>
      </c>
      <c r="R82" s="30">
        <v>32</v>
      </c>
      <c r="S82" s="14" t="s">
        <v>218</v>
      </c>
      <c r="T82" s="31">
        <v>46.230060412</v>
      </c>
      <c r="U82" s="32">
        <v>0.36047724963439026</v>
      </c>
    </row>
    <row r="83" spans="8:21" ht="15">
      <c r="H83" s="35"/>
      <c r="I83" s="36"/>
      <c r="J83" s="35"/>
      <c r="K83" s="36"/>
      <c r="L83" s="30">
        <v>33</v>
      </c>
      <c r="M83" s="14" t="s">
        <v>214</v>
      </c>
      <c r="N83" s="31">
        <v>40.66478953408078</v>
      </c>
      <c r="O83" s="32">
        <v>0.3233303083288623</v>
      </c>
      <c r="R83" s="30">
        <v>33</v>
      </c>
      <c r="S83" s="14" t="s">
        <v>251</v>
      </c>
      <c r="T83" s="31">
        <v>40.101539412</v>
      </c>
      <c r="U83" s="32">
        <v>0.3126903253968187</v>
      </c>
    </row>
    <row r="84" spans="8:21" ht="15">
      <c r="H84" s="35"/>
      <c r="I84" s="36"/>
      <c r="J84" s="35"/>
      <c r="K84" s="36"/>
      <c r="L84" s="30">
        <v>34</v>
      </c>
      <c r="M84" s="14" t="s">
        <v>252</v>
      </c>
      <c r="N84" s="31">
        <v>37.130957732999995</v>
      </c>
      <c r="O84" s="32">
        <v>0.29523241482155194</v>
      </c>
      <c r="R84" s="30">
        <v>34</v>
      </c>
      <c r="S84" s="14" t="s">
        <v>220</v>
      </c>
      <c r="T84" s="31">
        <v>38.945875452</v>
      </c>
      <c r="U84" s="32">
        <v>0.3036790768263051</v>
      </c>
    </row>
    <row r="85" spans="8:21" ht="15">
      <c r="H85" s="35"/>
      <c r="I85" s="36"/>
      <c r="J85" s="35"/>
      <c r="K85" s="36"/>
      <c r="L85" s="30">
        <v>35</v>
      </c>
      <c r="M85" s="14" t="s">
        <v>220</v>
      </c>
      <c r="N85" s="31">
        <v>36.541744214</v>
      </c>
      <c r="O85" s="32">
        <v>0.29054751196203665</v>
      </c>
      <c r="R85" s="30">
        <v>35</v>
      </c>
      <c r="S85" s="14" t="s">
        <v>206</v>
      </c>
      <c r="T85" s="31">
        <v>38.37434909062234</v>
      </c>
      <c r="U85" s="32">
        <v>0.29922262037768904</v>
      </c>
    </row>
    <row r="86" spans="8:21" ht="15">
      <c r="H86" s="35"/>
      <c r="I86" s="36"/>
      <c r="J86" s="35"/>
      <c r="K86" s="36"/>
      <c r="L86" s="30">
        <v>36</v>
      </c>
      <c r="M86" s="14" t="s">
        <v>253</v>
      </c>
      <c r="N86" s="31">
        <v>35.12160642717956</v>
      </c>
      <c r="O86" s="32">
        <v>0.27925583693449735</v>
      </c>
      <c r="R86" s="30">
        <v>36</v>
      </c>
      <c r="S86" s="14" t="s">
        <v>254</v>
      </c>
      <c r="T86" s="31">
        <v>38.07445405399002</v>
      </c>
      <c r="U86" s="32">
        <v>0.29688419950995076</v>
      </c>
    </row>
    <row r="87" spans="8:21" ht="15">
      <c r="H87" s="35"/>
      <c r="I87" s="36"/>
      <c r="J87" s="35"/>
      <c r="K87" s="36"/>
      <c r="L87" s="30">
        <v>37</v>
      </c>
      <c r="M87" s="14" t="s">
        <v>255</v>
      </c>
      <c r="N87" s="31">
        <v>34.07344573444543</v>
      </c>
      <c r="O87" s="32">
        <v>0.2709217935558666</v>
      </c>
      <c r="R87" s="30">
        <v>37</v>
      </c>
      <c r="S87" s="14" t="s">
        <v>249</v>
      </c>
      <c r="T87" s="31">
        <v>37.08105406199999</v>
      </c>
      <c r="U87" s="32">
        <v>0.2891381984511583</v>
      </c>
    </row>
    <row r="88" spans="8:21" ht="15">
      <c r="H88" s="35"/>
      <c r="I88" s="36"/>
      <c r="J88" s="35"/>
      <c r="K88" s="36"/>
      <c r="L88" s="37">
        <v>38</v>
      </c>
      <c r="M88" s="38" t="s">
        <v>212</v>
      </c>
      <c r="N88" s="39">
        <v>31.197274503659923</v>
      </c>
      <c r="O88" s="40">
        <v>0.24805303309967155</v>
      </c>
      <c r="R88" s="37">
        <v>38</v>
      </c>
      <c r="S88" s="38" t="s">
        <v>250</v>
      </c>
      <c r="T88" s="39">
        <v>33.93229725985383</v>
      </c>
      <c r="U88" s="40">
        <v>0.2645858794256223</v>
      </c>
    </row>
    <row r="89" spans="8:12" ht="15">
      <c r="H89" s="35"/>
      <c r="I89" s="36"/>
      <c r="J89" s="35"/>
      <c r="K89" s="36"/>
      <c r="L89" s="35"/>
    </row>
    <row r="90" spans="8:12" ht="15">
      <c r="H90" s="35"/>
      <c r="I90" s="36"/>
      <c r="J90" s="35"/>
      <c r="K90" s="36"/>
      <c r="L90" s="35"/>
    </row>
    <row r="91" spans="8:12" ht="15">
      <c r="H91" s="35"/>
      <c r="I91" s="36"/>
      <c r="J91" s="35"/>
      <c r="K91" s="36"/>
      <c r="L91" s="35"/>
    </row>
    <row r="92" spans="8:12" ht="15">
      <c r="H92" s="35"/>
      <c r="I92" s="36"/>
      <c r="J92" s="35"/>
      <c r="K92" s="36"/>
      <c r="L92" s="35"/>
    </row>
    <row r="93" spans="11:12" ht="15">
      <c r="K93" s="36"/>
      <c r="L93" s="35"/>
    </row>
    <row r="94" spans="11:12" ht="15">
      <c r="K94" s="36"/>
      <c r="L94" s="35"/>
    </row>
    <row r="95" spans="8:12" ht="15">
      <c r="H95" s="35"/>
      <c r="I95" s="36"/>
      <c r="J95" s="35"/>
      <c r="K95" s="36"/>
      <c r="L95" s="35"/>
    </row>
    <row r="96" spans="8:12" ht="15">
      <c r="H96" s="35"/>
      <c r="I96" s="36"/>
      <c r="J96" s="35"/>
      <c r="K96" s="36"/>
      <c r="L96" s="35"/>
    </row>
    <row r="97" spans="8:12" ht="15">
      <c r="H97" s="35"/>
      <c r="I97" s="36"/>
      <c r="J97" s="35"/>
      <c r="K97" s="36"/>
      <c r="L97" s="35"/>
    </row>
    <row r="98" spans="8:12" ht="15">
      <c r="H98" s="35"/>
      <c r="I98" s="36"/>
      <c r="J98" s="35"/>
      <c r="K98" s="36"/>
      <c r="L98" s="35"/>
    </row>
    <row r="99" spans="8:12" ht="15">
      <c r="H99" s="35"/>
      <c r="I99" s="36"/>
      <c r="J99" s="35"/>
      <c r="K99" s="36"/>
      <c r="L99" s="35"/>
    </row>
    <row r="100" spans="8:12" ht="15">
      <c r="H100" s="35"/>
      <c r="I100" s="36"/>
      <c r="J100" s="35"/>
      <c r="K100" s="36"/>
      <c r="L100" s="35"/>
    </row>
    <row r="101" ht="15">
      <c r="L101" s="35"/>
    </row>
    <row r="102" ht="15">
      <c r="L102" s="35"/>
    </row>
    <row r="103" ht="15">
      <c r="L103" s="35"/>
    </row>
    <row r="104" ht="15">
      <c r="L104" s="35"/>
    </row>
    <row r="105" ht="15">
      <c r="L105" s="35"/>
    </row>
    <row r="106" ht="15">
      <c r="L106" s="35"/>
    </row>
    <row r="107" ht="15">
      <c r="L107" s="35"/>
    </row>
    <row r="108" ht="15">
      <c r="L108" s="35"/>
    </row>
    <row r="109" ht="15">
      <c r="L109" s="35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224</v>
      </c>
    </row>
    <row r="2" ht="24" customHeight="1">
      <c r="B2" s="1" t="s">
        <v>225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87"/>
      <c r="C13" s="187"/>
      <c r="H13" s="187"/>
      <c r="I13" s="18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88"/>
      <c r="C21" s="188"/>
      <c r="D21" s="188"/>
      <c r="E21" s="188"/>
      <c r="F21" s="188"/>
    </row>
    <row r="22" ht="14.1" customHeight="1"/>
    <row r="23" ht="14.1" customHeight="1"/>
    <row r="24" ht="14.1" customHeight="1"/>
    <row r="25" ht="14.1" customHeight="1"/>
    <row r="26" ht="15">
      <c r="B26" s="1" t="s">
        <v>18</v>
      </c>
    </row>
    <row r="27" spans="2:13" ht="59.25" customHeight="1">
      <c r="B27" s="207" t="s">
        <v>19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41"/>
    </row>
    <row r="28" spans="2:13" ht="12">
      <c r="B28" s="207" t="s">
        <v>226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41"/>
    </row>
    <row r="29" ht="12"/>
    <row r="30" ht="12">
      <c r="B30" s="181" t="s">
        <v>261</v>
      </c>
    </row>
    <row r="31" ht="12"/>
    <row r="32" ht="12"/>
    <row r="37" spans="2:16" ht="15">
      <c r="B37" s="3"/>
      <c r="P37" s="1" t="s">
        <v>20</v>
      </c>
    </row>
    <row r="38" spans="2:17" ht="15">
      <c r="B38" s="42"/>
      <c r="C38" s="43">
        <v>2010</v>
      </c>
      <c r="D38" s="43">
        <v>2011</v>
      </c>
      <c r="E38" s="43">
        <v>2012</v>
      </c>
      <c r="F38" s="43">
        <v>2013</v>
      </c>
      <c r="G38" s="43">
        <v>2014</v>
      </c>
      <c r="H38" s="43">
        <v>2015</v>
      </c>
      <c r="I38" s="43">
        <v>2016</v>
      </c>
      <c r="J38" s="43">
        <v>2017</v>
      </c>
      <c r="K38" s="43">
        <v>2018</v>
      </c>
      <c r="L38" s="43">
        <v>2019</v>
      </c>
      <c r="M38" s="43">
        <v>2020</v>
      </c>
      <c r="N38" s="44" t="s">
        <v>227</v>
      </c>
      <c r="P38" s="45" t="s">
        <v>21</v>
      </c>
      <c r="Q38" s="45" t="s">
        <v>22</v>
      </c>
    </row>
    <row r="39" spans="2:17" ht="15">
      <c r="B39" s="46" t="s">
        <v>228</v>
      </c>
      <c r="C39" s="47">
        <v>100</v>
      </c>
      <c r="D39" s="47">
        <v>113.15730129364266</v>
      </c>
      <c r="E39" s="47">
        <v>123.3565868593264</v>
      </c>
      <c r="F39" s="47">
        <v>124.00221833404257</v>
      </c>
      <c r="G39" s="47">
        <v>125.16230827057207</v>
      </c>
      <c r="H39" s="47">
        <v>130.70195714898892</v>
      </c>
      <c r="I39" s="47">
        <v>130.03911942471967</v>
      </c>
      <c r="J39" s="47">
        <v>138.91692331392707</v>
      </c>
      <c r="K39" s="47">
        <v>143.479992572717</v>
      </c>
      <c r="L39" s="47">
        <v>148.51121042848678</v>
      </c>
      <c r="M39" s="47">
        <v>134.65374074013758</v>
      </c>
      <c r="N39" s="47">
        <v>1</v>
      </c>
      <c r="P39" s="48">
        <v>6</v>
      </c>
      <c r="Q39" s="48">
        <v>8</v>
      </c>
    </row>
    <row r="40" spans="2:17" ht="15">
      <c r="B40" s="49" t="s">
        <v>229</v>
      </c>
      <c r="C40" s="50">
        <v>100</v>
      </c>
      <c r="D40" s="50">
        <v>113.2624135573731</v>
      </c>
      <c r="E40" s="50">
        <v>115.73489853607984</v>
      </c>
      <c r="F40" s="50">
        <v>110.86103196436041</v>
      </c>
      <c r="G40" s="50">
        <v>110.49563956022219</v>
      </c>
      <c r="H40" s="50">
        <v>112.03481504308739</v>
      </c>
      <c r="I40" s="50">
        <v>108.93507299665026</v>
      </c>
      <c r="J40" s="50">
        <v>120.46515045239039</v>
      </c>
      <c r="K40" s="50">
        <v>129.98469258226862</v>
      </c>
      <c r="L40" s="50">
        <v>131.94046074109264</v>
      </c>
      <c r="M40" s="50">
        <v>116.73836245310483</v>
      </c>
      <c r="N40" s="50">
        <v>3</v>
      </c>
      <c r="P40" s="51">
        <v>5</v>
      </c>
      <c r="Q40" s="51">
        <v>8</v>
      </c>
    </row>
    <row r="41" spans="2:17" ht="15">
      <c r="B41" s="49" t="s">
        <v>230</v>
      </c>
      <c r="C41" s="50">
        <v>97.58982552376358</v>
      </c>
      <c r="D41" s="50">
        <v>97.49925807816818</v>
      </c>
      <c r="E41" s="50">
        <v>104.01657530339261</v>
      </c>
      <c r="F41" s="50">
        <v>109.15787664387963</v>
      </c>
      <c r="G41" s="50">
        <v>110.5434375047847</v>
      </c>
      <c r="H41" s="50">
        <v>113.85015621152004</v>
      </c>
      <c r="I41" s="50">
        <v>116.49595145828269</v>
      </c>
      <c r="J41" s="50">
        <v>112.53776098392927</v>
      </c>
      <c r="K41" s="50">
        <v>107.72181833995742</v>
      </c>
      <c r="L41" s="50">
        <v>109.84638853489382</v>
      </c>
      <c r="M41" s="50">
        <v>112.56655300635173</v>
      </c>
      <c r="N41" s="50">
        <v>4</v>
      </c>
      <c r="P41" s="51">
        <v>7</v>
      </c>
      <c r="Q41" s="51">
        <v>8</v>
      </c>
    </row>
    <row r="42" spans="2:17" ht="15">
      <c r="B42" s="49" t="s">
        <v>231</v>
      </c>
      <c r="C42" s="50">
        <v>100</v>
      </c>
      <c r="D42" s="50">
        <v>133.82085995491965</v>
      </c>
      <c r="E42" s="50">
        <v>131.13601241255856</v>
      </c>
      <c r="F42" s="50">
        <v>139.0968821045507</v>
      </c>
      <c r="G42" s="50">
        <v>142.5631473894131</v>
      </c>
      <c r="H42" s="50">
        <v>118.37848472728689</v>
      </c>
      <c r="I42" s="50">
        <v>116.87233959144943</v>
      </c>
      <c r="J42" s="50">
        <v>132.20215203131062</v>
      </c>
      <c r="K42" s="50">
        <v>143.48413990900877</v>
      </c>
      <c r="L42" s="50">
        <v>143.2903098929364</v>
      </c>
      <c r="M42" s="50">
        <v>122.06768796835364</v>
      </c>
      <c r="N42" s="50">
        <v>2</v>
      </c>
      <c r="P42" s="51">
        <v>6</v>
      </c>
      <c r="Q42" s="51">
        <v>1</v>
      </c>
    </row>
    <row r="43" spans="2:17" ht="15">
      <c r="B43" s="49" t="s">
        <v>232</v>
      </c>
      <c r="C43" s="50">
        <v>100</v>
      </c>
      <c r="D43" s="50">
        <v>132.6152205047614</v>
      </c>
      <c r="E43" s="50">
        <v>139.81954288690267</v>
      </c>
      <c r="F43" s="50">
        <v>132.88220577855643</v>
      </c>
      <c r="G43" s="50">
        <v>132.17197818136967</v>
      </c>
      <c r="H43" s="50">
        <v>112.53411000597318</v>
      </c>
      <c r="I43" s="50">
        <v>103.25948551420656</v>
      </c>
      <c r="J43" s="50">
        <v>128.46453877563724</v>
      </c>
      <c r="K43" s="50">
        <v>146.89202628651574</v>
      </c>
      <c r="L43" s="50">
        <v>138.78156280793806</v>
      </c>
      <c r="M43" s="50">
        <v>106.45891895504933</v>
      </c>
      <c r="N43" s="50">
        <v>5</v>
      </c>
      <c r="P43" s="51">
        <v>5</v>
      </c>
      <c r="Q43" s="51">
        <v>1</v>
      </c>
    </row>
    <row r="44" spans="2:17" ht="15">
      <c r="B44" s="52" t="s">
        <v>233</v>
      </c>
      <c r="C44" s="53">
        <v>64.62884115936599</v>
      </c>
      <c r="D44" s="53">
        <v>65.21639875813307</v>
      </c>
      <c r="E44" s="53">
        <v>60.61504952379436</v>
      </c>
      <c r="F44" s="53">
        <v>67.65142290216825</v>
      </c>
      <c r="G44" s="53">
        <v>69.70986690663287</v>
      </c>
      <c r="H44" s="53">
        <v>67.9852916215374</v>
      </c>
      <c r="I44" s="53">
        <v>73.1489589916664</v>
      </c>
      <c r="J44" s="53">
        <v>66.5091858499575</v>
      </c>
      <c r="K44" s="53">
        <v>63.129455842483864</v>
      </c>
      <c r="L44" s="53">
        <v>66.72850838668623</v>
      </c>
      <c r="M44" s="53">
        <v>74.10457755755371</v>
      </c>
      <c r="N44" s="53">
        <v>6</v>
      </c>
      <c r="P44" s="54">
        <v>7</v>
      </c>
      <c r="Q44" s="54">
        <v>1</v>
      </c>
    </row>
    <row r="45" spans="2:13" ht="1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8" spans="2:16" ht="15">
      <c r="B48" s="1" t="s">
        <v>23</v>
      </c>
      <c r="P48" s="1" t="s">
        <v>20</v>
      </c>
    </row>
    <row r="49" spans="2:17" ht="15">
      <c r="B49" s="42"/>
      <c r="C49" s="44">
        <v>2010</v>
      </c>
      <c r="D49" s="44">
        <v>2011</v>
      </c>
      <c r="E49" s="44">
        <v>2012</v>
      </c>
      <c r="F49" s="44">
        <v>2013</v>
      </c>
      <c r="G49" s="44">
        <v>2014</v>
      </c>
      <c r="H49" s="44">
        <v>2015</v>
      </c>
      <c r="I49" s="44">
        <v>2016</v>
      </c>
      <c r="J49" s="44">
        <v>2017</v>
      </c>
      <c r="K49" s="44">
        <v>2018</v>
      </c>
      <c r="L49" s="44">
        <v>2019</v>
      </c>
      <c r="M49" s="44">
        <v>2020</v>
      </c>
      <c r="N49" s="44" t="s">
        <v>24</v>
      </c>
      <c r="P49" s="45" t="s">
        <v>21</v>
      </c>
      <c r="Q49" s="45" t="s">
        <v>22</v>
      </c>
    </row>
    <row r="50" spans="2:17" ht="15">
      <c r="B50" s="46" t="s">
        <v>228</v>
      </c>
      <c r="C50" s="47">
        <v>100</v>
      </c>
      <c r="D50" s="47">
        <v>113.15730129364266</v>
      </c>
      <c r="E50" s="47">
        <v>123.3565868593264</v>
      </c>
      <c r="F50" s="47">
        <v>124.00221833404257</v>
      </c>
      <c r="G50" s="47">
        <v>125.16230827057207</v>
      </c>
      <c r="H50" s="47">
        <v>130.70195714898892</v>
      </c>
      <c r="I50" s="47">
        <v>130.03911942471967</v>
      </c>
      <c r="J50" s="47">
        <v>138.91692331392707</v>
      </c>
      <c r="K50" s="47">
        <v>143.479992572717</v>
      </c>
      <c r="L50" s="47">
        <v>148.51121042848678</v>
      </c>
      <c r="M50" s="47">
        <v>134.65374074013758</v>
      </c>
      <c r="N50" s="47">
        <v>1</v>
      </c>
      <c r="P50" s="48">
        <v>6</v>
      </c>
      <c r="Q50" s="48">
        <v>8</v>
      </c>
    </row>
    <row r="51" spans="2:17" ht="15">
      <c r="B51" s="49" t="s">
        <v>231</v>
      </c>
      <c r="C51" s="50">
        <v>100</v>
      </c>
      <c r="D51" s="50">
        <v>133.82085995491965</v>
      </c>
      <c r="E51" s="50">
        <v>131.13601241255856</v>
      </c>
      <c r="F51" s="50">
        <v>139.0968821045507</v>
      </c>
      <c r="G51" s="50">
        <v>142.5631473894131</v>
      </c>
      <c r="H51" s="50">
        <v>118.37848472728689</v>
      </c>
      <c r="I51" s="50">
        <v>116.87233959144943</v>
      </c>
      <c r="J51" s="50">
        <v>132.20215203131062</v>
      </c>
      <c r="K51" s="50">
        <v>143.48413990900877</v>
      </c>
      <c r="L51" s="50">
        <v>143.2903098929364</v>
      </c>
      <c r="M51" s="50">
        <v>122.06768796835364</v>
      </c>
      <c r="N51" s="50">
        <v>2</v>
      </c>
      <c r="P51" s="51">
        <v>6</v>
      </c>
      <c r="Q51" s="51">
        <v>1</v>
      </c>
    </row>
    <row r="52" spans="2:17" ht="15">
      <c r="B52" s="49" t="s">
        <v>229</v>
      </c>
      <c r="C52" s="50">
        <v>100</v>
      </c>
      <c r="D52" s="50">
        <v>113.2624135573731</v>
      </c>
      <c r="E52" s="50">
        <v>115.73489853607984</v>
      </c>
      <c r="F52" s="50">
        <v>110.86103196436041</v>
      </c>
      <c r="G52" s="50">
        <v>110.49563956022219</v>
      </c>
      <c r="H52" s="50">
        <v>112.03481504308739</v>
      </c>
      <c r="I52" s="50">
        <v>108.93507299665026</v>
      </c>
      <c r="J52" s="50">
        <v>120.46515045239039</v>
      </c>
      <c r="K52" s="50">
        <v>129.98469258226862</v>
      </c>
      <c r="L52" s="50">
        <v>131.94046074109264</v>
      </c>
      <c r="M52" s="50">
        <v>116.73836245310483</v>
      </c>
      <c r="N52" s="50">
        <v>3</v>
      </c>
      <c r="P52" s="51">
        <v>5</v>
      </c>
      <c r="Q52" s="51">
        <v>8</v>
      </c>
    </row>
    <row r="53" spans="2:17" ht="15">
      <c r="B53" s="49" t="s">
        <v>230</v>
      </c>
      <c r="C53" s="50">
        <v>97.58982552376358</v>
      </c>
      <c r="D53" s="50">
        <v>97.49925807816818</v>
      </c>
      <c r="E53" s="50">
        <v>104.01657530339261</v>
      </c>
      <c r="F53" s="50">
        <v>109.15787664387963</v>
      </c>
      <c r="G53" s="50">
        <v>110.5434375047847</v>
      </c>
      <c r="H53" s="50">
        <v>113.85015621152004</v>
      </c>
      <c r="I53" s="50">
        <v>116.49595145828269</v>
      </c>
      <c r="J53" s="50">
        <v>112.53776098392927</v>
      </c>
      <c r="K53" s="50">
        <v>107.72181833995742</v>
      </c>
      <c r="L53" s="50">
        <v>109.84638853489382</v>
      </c>
      <c r="M53" s="50">
        <v>112.56655300635173</v>
      </c>
      <c r="N53" s="50">
        <v>4</v>
      </c>
      <c r="P53" s="51">
        <v>7</v>
      </c>
      <c r="Q53" s="51">
        <v>8</v>
      </c>
    </row>
    <row r="54" spans="2:17" ht="15">
      <c r="B54" s="49" t="s">
        <v>232</v>
      </c>
      <c r="C54" s="50">
        <v>100</v>
      </c>
      <c r="D54" s="50">
        <v>132.6152205047614</v>
      </c>
      <c r="E54" s="50">
        <v>139.81954288690267</v>
      </c>
      <c r="F54" s="50">
        <v>132.88220577855643</v>
      </c>
      <c r="G54" s="50">
        <v>132.17197818136967</v>
      </c>
      <c r="H54" s="50">
        <v>112.53411000597318</v>
      </c>
      <c r="I54" s="50">
        <v>103.25948551420656</v>
      </c>
      <c r="J54" s="50">
        <v>128.46453877563724</v>
      </c>
      <c r="K54" s="50">
        <v>146.89202628651574</v>
      </c>
      <c r="L54" s="50">
        <v>138.78156280793806</v>
      </c>
      <c r="M54" s="50">
        <v>106.45891895504933</v>
      </c>
      <c r="N54" s="50">
        <v>5</v>
      </c>
      <c r="P54" s="51">
        <v>5</v>
      </c>
      <c r="Q54" s="51">
        <v>1</v>
      </c>
    </row>
    <row r="55" spans="2:17" ht="15">
      <c r="B55" s="52" t="s">
        <v>233</v>
      </c>
      <c r="C55" s="53">
        <v>64.62884115936599</v>
      </c>
      <c r="D55" s="53">
        <v>65.21639875813307</v>
      </c>
      <c r="E55" s="53">
        <v>60.61504952379436</v>
      </c>
      <c r="F55" s="53">
        <v>67.65142290216825</v>
      </c>
      <c r="G55" s="53">
        <v>69.70986690663287</v>
      </c>
      <c r="H55" s="53">
        <v>67.9852916215374</v>
      </c>
      <c r="I55" s="53">
        <v>73.1489589916664</v>
      </c>
      <c r="J55" s="53">
        <v>66.5091858499575</v>
      </c>
      <c r="K55" s="53">
        <v>63.129455842483864</v>
      </c>
      <c r="L55" s="53">
        <v>66.72850838668623</v>
      </c>
      <c r="M55" s="53">
        <v>74.10457755755371</v>
      </c>
      <c r="N55" s="53">
        <v>6</v>
      </c>
      <c r="P55" s="54">
        <v>7</v>
      </c>
      <c r="Q55" s="54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58" t="s">
        <v>156</v>
      </c>
      <c r="L1" s="58" t="s">
        <v>157</v>
      </c>
    </row>
    <row r="2" spans="2:12" ht="15">
      <c r="B2" s="1" t="s">
        <v>25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>
      <c r="I17" s="56"/>
    </row>
    <row r="18" ht="12">
      <c r="I18" s="56"/>
    </row>
    <row r="19" ht="12">
      <c r="I19" s="57"/>
    </row>
    <row r="20" ht="12">
      <c r="I20" s="56"/>
    </row>
    <row r="21" ht="12"/>
    <row r="22" ht="12"/>
    <row r="23" ht="12"/>
    <row r="24" ht="12"/>
    <row r="25" ht="12">
      <c r="B25" s="181" t="s">
        <v>262</v>
      </c>
    </row>
    <row r="26" ht="12"/>
    <row r="27" ht="12"/>
    <row r="28" ht="12"/>
    <row r="29" ht="12"/>
    <row r="30" spans="2:6" ht="12">
      <c r="B30" s="58" t="s">
        <v>3</v>
      </c>
      <c r="F30" s="58" t="s">
        <v>2</v>
      </c>
    </row>
    <row r="31" spans="2:8" ht="12">
      <c r="B31" s="59" t="s">
        <v>9</v>
      </c>
      <c r="C31" s="60" t="s">
        <v>10</v>
      </c>
      <c r="D31" s="59" t="s">
        <v>11</v>
      </c>
      <c r="E31" s="61"/>
      <c r="F31" s="59" t="s">
        <v>9</v>
      </c>
      <c r="G31" s="60" t="s">
        <v>10</v>
      </c>
      <c r="H31" s="59" t="s">
        <v>11</v>
      </c>
    </row>
    <row r="32" spans="2:8" ht="12">
      <c r="B32" s="62">
        <v>1</v>
      </c>
      <c r="C32" s="63" t="s">
        <v>158</v>
      </c>
      <c r="D32" s="64">
        <v>18.315041036821366</v>
      </c>
      <c r="F32" s="62">
        <v>1</v>
      </c>
      <c r="G32" s="65" t="s">
        <v>159</v>
      </c>
      <c r="H32" s="64">
        <v>22.36503564204831</v>
      </c>
    </row>
    <row r="33" spans="2:8" ht="12">
      <c r="B33" s="62">
        <v>2</v>
      </c>
      <c r="C33" s="63" t="s">
        <v>160</v>
      </c>
      <c r="D33" s="64">
        <v>13.005812171553927</v>
      </c>
      <c r="F33" s="62">
        <v>2</v>
      </c>
      <c r="G33" s="65" t="s">
        <v>158</v>
      </c>
      <c r="H33" s="64">
        <v>10.987468439167872</v>
      </c>
    </row>
    <row r="34" spans="2:8" ht="12">
      <c r="B34" s="62">
        <v>3</v>
      </c>
      <c r="C34" s="63" t="s">
        <v>159</v>
      </c>
      <c r="D34" s="64">
        <v>10.242421643275215</v>
      </c>
      <c r="F34" s="62">
        <v>3</v>
      </c>
      <c r="G34" s="65" t="s">
        <v>161</v>
      </c>
      <c r="H34" s="64">
        <v>7.506216699406599</v>
      </c>
    </row>
    <row r="35" spans="2:8" ht="12">
      <c r="B35" s="62">
        <v>4</v>
      </c>
      <c r="C35" s="63" t="s">
        <v>162</v>
      </c>
      <c r="D35" s="64">
        <v>7.176880272512987</v>
      </c>
      <c r="F35" s="62">
        <v>4</v>
      </c>
      <c r="G35" s="65" t="s">
        <v>160</v>
      </c>
      <c r="H35" s="64">
        <v>6.915583922007245</v>
      </c>
    </row>
    <row r="36" spans="2:15" ht="12">
      <c r="B36" s="62">
        <v>10</v>
      </c>
      <c r="C36" s="63" t="s">
        <v>163</v>
      </c>
      <c r="D36" s="64">
        <v>1.9195049985647628</v>
      </c>
      <c r="F36" s="62">
        <v>10</v>
      </c>
      <c r="G36" s="65" t="s">
        <v>163</v>
      </c>
      <c r="H36" s="64">
        <v>2.1863283687254373</v>
      </c>
      <c r="L36" s="180"/>
      <c r="M36" s="180"/>
      <c r="N36" s="180"/>
      <c r="O36" s="180"/>
    </row>
    <row r="37" spans="2:8" ht="12">
      <c r="B37" s="66" t="s">
        <v>0</v>
      </c>
      <c r="C37" s="67" t="s">
        <v>164</v>
      </c>
      <c r="D37" s="68">
        <v>49.340339877271745</v>
      </c>
      <c r="F37" s="66" t="s">
        <v>0</v>
      </c>
      <c r="G37" s="67" t="s">
        <v>164</v>
      </c>
      <c r="H37" s="68">
        <v>50.03936692864454</v>
      </c>
    </row>
    <row r="38" ht="12"/>
    <row r="39" ht="12">
      <c r="B39" s="1" t="s">
        <v>26</v>
      </c>
    </row>
    <row r="40" spans="2:3" ht="12">
      <c r="B40" s="189">
        <v>10</v>
      </c>
      <c r="C40" s="189"/>
    </row>
    <row r="41" spans="2:7" ht="12">
      <c r="B41" s="4" t="s">
        <v>27</v>
      </c>
      <c r="C41" s="4" t="s">
        <v>165</v>
      </c>
      <c r="D41" s="4"/>
      <c r="E41" s="4"/>
      <c r="F41" s="1" t="s">
        <v>28</v>
      </c>
      <c r="G41" s="4" t="s">
        <v>165</v>
      </c>
    </row>
    <row r="42" spans="2:5" ht="12">
      <c r="B42" s="190" t="s">
        <v>29</v>
      </c>
      <c r="C42" s="190"/>
      <c r="D42" s="4"/>
      <c r="E42" s="4"/>
    </row>
    <row r="43" spans="2:6" ht="12" customHeight="1">
      <c r="B43" s="4" t="s">
        <v>3</v>
      </c>
      <c r="D43" s="4"/>
      <c r="E43" s="4"/>
      <c r="F43" s="4" t="s">
        <v>2</v>
      </c>
    </row>
    <row r="44" spans="2:7" ht="12">
      <c r="B44" s="4" t="s">
        <v>166</v>
      </c>
      <c r="C44" s="1" t="s">
        <v>167</v>
      </c>
      <c r="D44" s="4"/>
      <c r="E44" s="4"/>
      <c r="F44" s="4" t="s">
        <v>168</v>
      </c>
      <c r="G44" s="1" t="s">
        <v>169</v>
      </c>
    </row>
    <row r="45" spans="2:7" ht="12">
      <c r="B45" s="4" t="s">
        <v>170</v>
      </c>
      <c r="C45" s="1" t="s">
        <v>171</v>
      </c>
      <c r="D45" s="4"/>
      <c r="E45" s="4"/>
      <c r="F45" s="4" t="s">
        <v>172</v>
      </c>
      <c r="G45" s="1" t="s">
        <v>173</v>
      </c>
    </row>
    <row r="46" spans="2:12" ht="12">
      <c r="B46" s="4" t="s">
        <v>174</v>
      </c>
      <c r="C46" s="1" t="s">
        <v>175</v>
      </c>
      <c r="D46" s="4"/>
      <c r="E46" s="4"/>
      <c r="F46" s="4" t="s">
        <v>176</v>
      </c>
      <c r="G46" s="1" t="s">
        <v>177</v>
      </c>
      <c r="L46" s="181" t="s">
        <v>30</v>
      </c>
    </row>
    <row r="47" spans="2:7" ht="12">
      <c r="B47" s="4" t="s">
        <v>178</v>
      </c>
      <c r="C47" s="1" t="s">
        <v>179</v>
      </c>
      <c r="D47" s="4"/>
      <c r="E47" s="4"/>
      <c r="F47" s="4" t="s">
        <v>180</v>
      </c>
      <c r="G47" s="1" t="s">
        <v>181</v>
      </c>
    </row>
    <row r="48" spans="2:7" ht="12">
      <c r="B48" s="4" t="s">
        <v>182</v>
      </c>
      <c r="C48" s="1" t="s">
        <v>183</v>
      </c>
      <c r="D48" s="4"/>
      <c r="E48" s="4"/>
      <c r="F48" s="4" t="s">
        <v>184</v>
      </c>
      <c r="G48" s="1" t="s">
        <v>185</v>
      </c>
    </row>
    <row r="49" spans="2:7" ht="15">
      <c r="B49" s="4" t="s">
        <v>186</v>
      </c>
      <c r="C49" s="1" t="s">
        <v>187</v>
      </c>
      <c r="D49" s="4"/>
      <c r="E49" s="4"/>
      <c r="F49" s="4" t="s">
        <v>188</v>
      </c>
      <c r="G49" s="1" t="s">
        <v>189</v>
      </c>
    </row>
    <row r="50" spans="4:19" ht="24">
      <c r="D50" s="4"/>
      <c r="E50" s="4"/>
      <c r="M50" s="69" t="s">
        <v>10</v>
      </c>
      <c r="N50" s="70" t="s">
        <v>31</v>
      </c>
      <c r="O50" s="70" t="s">
        <v>32</v>
      </c>
      <c r="P50" s="180"/>
      <c r="Q50" s="69" t="s">
        <v>10</v>
      </c>
      <c r="R50" s="70" t="s">
        <v>33</v>
      </c>
      <c r="S50" s="70" t="s">
        <v>32</v>
      </c>
    </row>
    <row r="51" spans="4:19" ht="15">
      <c r="D51" s="4"/>
      <c r="E51" s="4"/>
      <c r="M51" s="71" t="s">
        <v>190</v>
      </c>
      <c r="N51" s="72">
        <v>2180.4759</v>
      </c>
      <c r="O51" s="73">
        <v>1</v>
      </c>
      <c r="P51" s="180"/>
      <c r="Q51" s="71" t="s">
        <v>190</v>
      </c>
      <c r="R51" s="72">
        <v>2111.5397000000003</v>
      </c>
      <c r="S51" s="73">
        <v>1</v>
      </c>
    </row>
    <row r="52" spans="4:19" ht="15">
      <c r="D52" s="4"/>
      <c r="E52" s="4"/>
      <c r="M52" s="74" t="s">
        <v>158</v>
      </c>
      <c r="N52" s="75">
        <v>399.355055883</v>
      </c>
      <c r="O52" s="76">
        <v>0.18315041036821364</v>
      </c>
      <c r="P52" s="77"/>
      <c r="Q52" s="74" t="s">
        <v>159</v>
      </c>
      <c r="R52" s="75">
        <v>472.246606501</v>
      </c>
      <c r="S52" s="76">
        <v>0.2236503564204831</v>
      </c>
    </row>
    <row r="53" spans="4:19" ht="15">
      <c r="D53" s="4"/>
      <c r="E53" s="4"/>
      <c r="M53" s="78" t="s">
        <v>160</v>
      </c>
      <c r="N53" s="79">
        <v>283.5886</v>
      </c>
      <c r="O53" s="80">
        <v>0.13005812171553927</v>
      </c>
      <c r="P53" s="77"/>
      <c r="Q53" s="78" t="s">
        <v>158</v>
      </c>
      <c r="R53" s="79">
        <v>232.004758118</v>
      </c>
      <c r="S53" s="80">
        <v>0.10987468439167873</v>
      </c>
    </row>
    <row r="54" spans="2:19" ht="15">
      <c r="B54" s="58"/>
      <c r="M54" s="78" t="s">
        <v>159</v>
      </c>
      <c r="N54" s="79">
        <v>223.333535508</v>
      </c>
      <c r="O54" s="80">
        <v>0.10242421643275214</v>
      </c>
      <c r="P54" s="77"/>
      <c r="Q54" s="78" t="s">
        <v>161</v>
      </c>
      <c r="R54" s="79">
        <v>158.496745576</v>
      </c>
      <c r="S54" s="80">
        <v>0.07506216699406598</v>
      </c>
    </row>
    <row r="55" spans="13:19" ht="15">
      <c r="M55" s="78" t="s">
        <v>162</v>
      </c>
      <c r="N55" s="79">
        <v>156.490144714</v>
      </c>
      <c r="O55" s="80">
        <v>0.07176880272512987</v>
      </c>
      <c r="P55" s="77"/>
      <c r="Q55" s="78" t="s">
        <v>160</v>
      </c>
      <c r="R55" s="79">
        <v>146.02530000000004</v>
      </c>
      <c r="S55" s="80">
        <v>0.06915583922007246</v>
      </c>
    </row>
    <row r="56" spans="13:19" ht="15">
      <c r="M56" s="78" t="s">
        <v>161</v>
      </c>
      <c r="N56" s="79">
        <v>89.276693367</v>
      </c>
      <c r="O56" s="80">
        <v>0.04094367351962019</v>
      </c>
      <c r="P56" s="77"/>
      <c r="Q56" s="78" t="s">
        <v>162</v>
      </c>
      <c r="R56" s="79">
        <v>123.571922163</v>
      </c>
      <c r="S56" s="80">
        <v>0.05852218746491007</v>
      </c>
    </row>
    <row r="57" spans="13:19" ht="15">
      <c r="M57" s="78" t="s">
        <v>191</v>
      </c>
      <c r="N57" s="79">
        <v>79.234402796</v>
      </c>
      <c r="O57" s="80">
        <v>0.0363381236160418</v>
      </c>
      <c r="P57" s="77"/>
      <c r="Q57" s="78" t="s">
        <v>191</v>
      </c>
      <c r="R57" s="79">
        <v>77.979151461</v>
      </c>
      <c r="S57" s="80">
        <v>0.03692999542513929</v>
      </c>
    </row>
    <row r="58" spans="13:19" ht="15">
      <c r="M58" s="78" t="s">
        <v>192</v>
      </c>
      <c r="N58" s="79">
        <v>62.35643053</v>
      </c>
      <c r="O58" s="80">
        <v>0.028597624275507928</v>
      </c>
      <c r="P58" s="77"/>
      <c r="Q58" s="78" t="s">
        <v>193</v>
      </c>
      <c r="R58" s="79">
        <v>74.525201107</v>
      </c>
      <c r="S58" s="80">
        <v>0.03529424576151705</v>
      </c>
    </row>
    <row r="59" spans="13:19" ht="15">
      <c r="M59" s="78" t="s">
        <v>193</v>
      </c>
      <c r="N59" s="79">
        <v>56.523643861</v>
      </c>
      <c r="O59" s="80">
        <v>0.025922618021597944</v>
      </c>
      <c r="P59" s="77"/>
      <c r="Q59" s="78" t="s">
        <v>192</v>
      </c>
      <c r="R59" s="79">
        <v>62.342425784</v>
      </c>
      <c r="S59" s="80">
        <v>0.029524628773970003</v>
      </c>
    </row>
    <row r="60" spans="2:19" ht="15">
      <c r="B60" s="1" t="s">
        <v>34</v>
      </c>
      <c r="M60" s="78" t="s">
        <v>194</v>
      </c>
      <c r="N60" s="79">
        <v>51.852456263</v>
      </c>
      <c r="O60" s="80">
        <v>0.023780339082399397</v>
      </c>
      <c r="P60" s="77"/>
      <c r="Q60" s="78" t="s">
        <v>194</v>
      </c>
      <c r="R60" s="79">
        <v>55.408727323</v>
      </c>
      <c r="S60" s="80">
        <v>0.026240911938809387</v>
      </c>
    </row>
    <row r="61" spans="13:19" ht="15">
      <c r="M61" s="78" t="s">
        <v>163</v>
      </c>
      <c r="N61" s="79">
        <v>41.854343893</v>
      </c>
      <c r="O61" s="80">
        <v>0.019195049985647628</v>
      </c>
      <c r="P61" s="77"/>
      <c r="Q61" s="78" t="s">
        <v>163</v>
      </c>
      <c r="R61" s="79">
        <v>46.165191478</v>
      </c>
      <c r="S61" s="80">
        <v>0.021863283687254372</v>
      </c>
    </row>
    <row r="62" spans="13:19" ht="15">
      <c r="M62" s="78" t="s">
        <v>195</v>
      </c>
      <c r="N62" s="79">
        <v>37.711277244</v>
      </c>
      <c r="O62" s="80">
        <v>0.017294975488607787</v>
      </c>
      <c r="P62" s="77"/>
      <c r="Q62" s="78" t="s">
        <v>196</v>
      </c>
      <c r="R62" s="79">
        <v>38.465795808</v>
      </c>
      <c r="S62" s="80">
        <v>0.018216941792759095</v>
      </c>
    </row>
    <row r="63" spans="13:19" ht="15">
      <c r="M63" s="78" t="s">
        <v>197</v>
      </c>
      <c r="N63" s="79">
        <v>37.250900703</v>
      </c>
      <c r="O63" s="80">
        <v>0.017083839680594497</v>
      </c>
      <c r="P63" s="77"/>
      <c r="Q63" s="78" t="s">
        <v>198</v>
      </c>
      <c r="R63" s="79">
        <v>35.552514706</v>
      </c>
      <c r="S63" s="80">
        <v>0.01683724663381891</v>
      </c>
    </row>
    <row r="64" spans="13:19" ht="15">
      <c r="M64" s="78" t="s">
        <v>199</v>
      </c>
      <c r="N64" s="79">
        <v>33.843806614</v>
      </c>
      <c r="O64" s="80">
        <v>0.015521293591917252</v>
      </c>
      <c r="P64" s="77"/>
      <c r="Q64" s="78" t="s">
        <v>199</v>
      </c>
      <c r="R64" s="79">
        <v>32.920713917</v>
      </c>
      <c r="S64" s="80">
        <v>0.015590857191555525</v>
      </c>
    </row>
    <row r="65" spans="13:19" ht="15">
      <c r="M65" s="78" t="s">
        <v>200</v>
      </c>
      <c r="N65" s="79">
        <v>33.07422913</v>
      </c>
      <c r="O65" s="80">
        <v>0.015168353445227255</v>
      </c>
      <c r="P65" s="77"/>
      <c r="Q65" s="78" t="s">
        <v>201</v>
      </c>
      <c r="R65" s="79">
        <v>29.182705919</v>
      </c>
      <c r="S65" s="80">
        <v>0.013820581218056188</v>
      </c>
    </row>
    <row r="66" spans="13:19" ht="15">
      <c r="M66" s="78" t="s">
        <v>202</v>
      </c>
      <c r="N66" s="79">
        <v>29.809630839</v>
      </c>
      <c r="O66" s="80">
        <v>0.013671158135249283</v>
      </c>
      <c r="P66" s="77"/>
      <c r="Q66" s="78" t="s">
        <v>203</v>
      </c>
      <c r="R66" s="79">
        <v>24.078059704</v>
      </c>
      <c r="S66" s="80">
        <v>0.011403081696261736</v>
      </c>
    </row>
    <row r="67" spans="13:19" ht="15">
      <c r="M67" s="78" t="s">
        <v>198</v>
      </c>
      <c r="N67" s="79">
        <v>28.411846556</v>
      </c>
      <c r="O67" s="80">
        <v>0.013030112626330794</v>
      </c>
      <c r="P67" s="77"/>
      <c r="Q67" s="78" t="s">
        <v>197</v>
      </c>
      <c r="R67" s="79">
        <v>23.446368363</v>
      </c>
      <c r="S67" s="80">
        <v>0.011103920216607813</v>
      </c>
    </row>
    <row r="68" spans="13:19" ht="15">
      <c r="M68" s="78" t="s">
        <v>203</v>
      </c>
      <c r="N68" s="79">
        <v>28.273368123</v>
      </c>
      <c r="O68" s="80">
        <v>0.012966604273406554</v>
      </c>
      <c r="P68" s="77"/>
      <c r="Q68" s="78" t="s">
        <v>195</v>
      </c>
      <c r="R68" s="79">
        <v>23.402922609</v>
      </c>
      <c r="S68" s="80">
        <v>0.011083344826052761</v>
      </c>
    </row>
    <row r="69" spans="13:19" ht="15">
      <c r="M69" s="78" t="s">
        <v>204</v>
      </c>
      <c r="N69" s="79">
        <v>27.265578703</v>
      </c>
      <c r="O69" s="80">
        <v>0.012504416445510817</v>
      </c>
      <c r="P69" s="77"/>
      <c r="Q69" s="78" t="s">
        <v>205</v>
      </c>
      <c r="R69" s="79">
        <v>22.060690437</v>
      </c>
      <c r="S69" s="80">
        <v>0.010447679689375482</v>
      </c>
    </row>
    <row r="70" spans="13:19" ht="15">
      <c r="M70" s="78" t="s">
        <v>206</v>
      </c>
      <c r="N70" s="79">
        <v>25.136971616</v>
      </c>
      <c r="O70" s="80">
        <v>0.011528204286045996</v>
      </c>
      <c r="P70" s="77"/>
      <c r="Q70" s="78" t="s">
        <v>207</v>
      </c>
      <c r="R70" s="79">
        <v>21.990631888</v>
      </c>
      <c r="S70" s="80">
        <v>0.010414500796740878</v>
      </c>
    </row>
    <row r="71" spans="13:19" ht="15">
      <c r="M71" s="78" t="s">
        <v>208</v>
      </c>
      <c r="N71" s="79">
        <v>25.00029887</v>
      </c>
      <c r="O71" s="80">
        <v>0.011465524049130744</v>
      </c>
      <c r="P71" s="77"/>
      <c r="Q71" s="78" t="s">
        <v>208</v>
      </c>
      <c r="R71" s="79">
        <v>20.777394558</v>
      </c>
      <c r="S71" s="80">
        <v>0.009839926077638984</v>
      </c>
    </row>
    <row r="72" spans="13:19" ht="15">
      <c r="M72" s="78" t="s">
        <v>209</v>
      </c>
      <c r="N72" s="79">
        <v>24.248569082</v>
      </c>
      <c r="O72" s="80">
        <v>0.011120769132096347</v>
      </c>
      <c r="P72" s="77"/>
      <c r="Q72" s="78" t="s">
        <v>210</v>
      </c>
      <c r="R72" s="79">
        <v>18.746853076</v>
      </c>
      <c r="S72" s="80">
        <v>0.008878285866943444</v>
      </c>
    </row>
    <row r="73" spans="13:19" ht="15">
      <c r="M73" s="78" t="s">
        <v>211</v>
      </c>
      <c r="N73" s="79">
        <v>23.470906461</v>
      </c>
      <c r="O73" s="80">
        <v>0.010764121016425817</v>
      </c>
      <c r="P73" s="77"/>
      <c r="Q73" s="78" t="s">
        <v>206</v>
      </c>
      <c r="R73" s="79">
        <v>17.978735815</v>
      </c>
      <c r="S73" s="80">
        <v>0.008514514699865694</v>
      </c>
    </row>
    <row r="74" spans="2:19" ht="15">
      <c r="B74" s="181"/>
      <c r="M74" s="78" t="s">
        <v>205</v>
      </c>
      <c r="N74" s="79">
        <v>22.004067447</v>
      </c>
      <c r="O74" s="80">
        <v>0.010091405938951218</v>
      </c>
      <c r="P74" s="77"/>
      <c r="Q74" s="78" t="s">
        <v>212</v>
      </c>
      <c r="R74" s="79">
        <v>17.590359287</v>
      </c>
      <c r="S74" s="80">
        <v>0.008330584211606344</v>
      </c>
    </row>
    <row r="75" spans="13:19" ht="15">
      <c r="M75" s="78" t="s">
        <v>213</v>
      </c>
      <c r="N75" s="79">
        <v>21.548348092</v>
      </c>
      <c r="O75" s="80">
        <v>0.009882405988527552</v>
      </c>
      <c r="P75" s="77"/>
      <c r="Q75" s="78" t="s">
        <v>214</v>
      </c>
      <c r="R75" s="79">
        <v>17.482881024</v>
      </c>
      <c r="S75" s="80">
        <v>0.008279683789037923</v>
      </c>
    </row>
    <row r="76" spans="13:19" ht="15">
      <c r="M76" s="78" t="s">
        <v>215</v>
      </c>
      <c r="N76" s="79">
        <v>18.441416179</v>
      </c>
      <c r="O76" s="80">
        <v>0.008457518920066945</v>
      </c>
      <c r="P76" s="77"/>
      <c r="Q76" s="78" t="s">
        <v>216</v>
      </c>
      <c r="R76" s="79">
        <v>17.33444655</v>
      </c>
      <c r="S76" s="80">
        <v>0.008209386993765732</v>
      </c>
    </row>
    <row r="77" spans="13:19" ht="15">
      <c r="M77" s="78" t="s">
        <v>207</v>
      </c>
      <c r="N77" s="79">
        <v>13.270639746</v>
      </c>
      <c r="O77" s="80">
        <v>0.0060861208078474985</v>
      </c>
      <c r="P77" s="77"/>
      <c r="Q77" s="78" t="s">
        <v>217</v>
      </c>
      <c r="R77" s="79">
        <v>16.736681333</v>
      </c>
      <c r="S77" s="80">
        <v>0.007926292521518776</v>
      </c>
    </row>
    <row r="78" spans="13:19" ht="15">
      <c r="M78" s="78" t="s">
        <v>210</v>
      </c>
      <c r="N78" s="79">
        <v>12.647806612</v>
      </c>
      <c r="O78" s="80">
        <v>0.005800479891568625</v>
      </c>
      <c r="P78" s="77"/>
      <c r="Q78" s="78" t="s">
        <v>218</v>
      </c>
      <c r="R78" s="79">
        <v>15.723944762</v>
      </c>
      <c r="S78" s="80">
        <v>0.007446672568836853</v>
      </c>
    </row>
    <row r="79" spans="13:19" ht="15">
      <c r="M79" s="78" t="s">
        <v>201</v>
      </c>
      <c r="N79" s="79">
        <v>11.760005614</v>
      </c>
      <c r="O79" s="80">
        <v>0.005393320611339938</v>
      </c>
      <c r="P79" s="77"/>
      <c r="Q79" s="78" t="s">
        <v>204</v>
      </c>
      <c r="R79" s="79">
        <v>15.594358259</v>
      </c>
      <c r="S79" s="80">
        <v>0.007385301947673538</v>
      </c>
    </row>
    <row r="80" spans="13:19" ht="15">
      <c r="M80" s="78" t="s">
        <v>212</v>
      </c>
      <c r="N80" s="79">
        <v>11.169002134</v>
      </c>
      <c r="O80" s="80">
        <v>0.005122277267086511</v>
      </c>
      <c r="P80" s="77"/>
      <c r="Q80" s="78" t="s">
        <v>215</v>
      </c>
      <c r="R80" s="79">
        <v>13.962416728</v>
      </c>
      <c r="S80" s="80">
        <v>0.006612433916350234</v>
      </c>
    </row>
    <row r="81" spans="13:19" ht="15">
      <c r="M81" s="78" t="s">
        <v>219</v>
      </c>
      <c r="N81" s="79">
        <v>10.831700608</v>
      </c>
      <c r="O81" s="80">
        <v>0.004967585566068399</v>
      </c>
      <c r="P81" s="77"/>
      <c r="Q81" s="78" t="s">
        <v>220</v>
      </c>
      <c r="R81" s="79">
        <v>12.868848757</v>
      </c>
      <c r="S81" s="80">
        <v>0.006094533177377626</v>
      </c>
    </row>
    <row r="82" spans="13:19" ht="15">
      <c r="M82" s="78" t="s">
        <v>196</v>
      </c>
      <c r="N82" s="79">
        <v>10.624568279</v>
      </c>
      <c r="O82" s="80">
        <v>0.004872591473723695</v>
      </c>
      <c r="P82" s="77"/>
      <c r="Q82" s="78" t="s">
        <v>209</v>
      </c>
      <c r="R82" s="79">
        <v>12.604139967</v>
      </c>
      <c r="S82" s="80">
        <v>0.0059691702538199965</v>
      </c>
    </row>
    <row r="83" spans="13:19" ht="15">
      <c r="M83" s="78" t="s">
        <v>221</v>
      </c>
      <c r="N83" s="79">
        <v>10.021374843</v>
      </c>
      <c r="O83" s="80">
        <v>0.004595957626956575</v>
      </c>
      <c r="P83" s="77"/>
      <c r="Q83" s="78" t="s">
        <v>222</v>
      </c>
      <c r="R83" s="79">
        <v>10.369016738</v>
      </c>
      <c r="S83" s="80">
        <v>0.004910642569495614</v>
      </c>
    </row>
    <row r="84" spans="13:19" ht="15">
      <c r="M84" s="78" t="s">
        <v>223</v>
      </c>
      <c r="N84" s="79">
        <v>8.086475899</v>
      </c>
      <c r="O84" s="80">
        <v>0.0037085830203397343</v>
      </c>
      <c r="P84" s="77"/>
      <c r="Q84" s="78" t="s">
        <v>219</v>
      </c>
      <c r="R84" s="79">
        <v>10.263576215</v>
      </c>
      <c r="S84" s="80">
        <v>0.004860707196270096</v>
      </c>
    </row>
    <row r="85" spans="13:19" ht="15">
      <c r="M85" s="66" t="s">
        <v>217</v>
      </c>
      <c r="N85" s="81">
        <v>8.015516665</v>
      </c>
      <c r="O85" s="82">
        <v>0.003676040017227432</v>
      </c>
      <c r="P85" s="83"/>
      <c r="Q85" s="66" t="s">
        <v>202</v>
      </c>
      <c r="R85" s="81">
        <v>9.415471598</v>
      </c>
      <c r="S85" s="82">
        <v>0.004459054972066118</v>
      </c>
    </row>
    <row r="95" spans="2:5" ht="15">
      <c r="B95" s="4"/>
      <c r="C95" s="4"/>
      <c r="D95" s="4"/>
      <c r="E95" s="4"/>
    </row>
    <row r="96" spans="2:5" ht="15">
      <c r="B96" s="4"/>
      <c r="C96" s="4"/>
      <c r="D96" s="4"/>
      <c r="E96" s="4"/>
    </row>
    <row r="97" spans="2:5" ht="15">
      <c r="B97" s="4"/>
      <c r="C97" s="4"/>
      <c r="D97" s="4"/>
      <c r="E97" s="4"/>
    </row>
    <row r="98" spans="2:5" ht="15">
      <c r="B98" s="4"/>
      <c r="C98" s="4"/>
      <c r="D98" s="4"/>
      <c r="E98" s="4"/>
    </row>
    <row r="99" spans="2:5" ht="15">
      <c r="B99" s="4"/>
      <c r="C99" s="4"/>
      <c r="D99" s="4"/>
      <c r="E99" s="4"/>
    </row>
    <row r="100" spans="2:5" ht="15">
      <c r="B100" s="4"/>
      <c r="C100" s="4"/>
      <c r="D100" s="4"/>
      <c r="E100" s="4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155</v>
      </c>
    </row>
    <row r="2" spans="2:25" ht="24" customHeight="1">
      <c r="B2" s="1" t="s">
        <v>8</v>
      </c>
      <c r="Y2" s="84"/>
    </row>
    <row r="3" ht="12">
      <c r="Y3" s="84"/>
    </row>
    <row r="4" ht="12">
      <c r="Y4" s="84"/>
    </row>
    <row r="5" ht="12">
      <c r="Y5" s="84"/>
    </row>
    <row r="6" ht="12">
      <c r="Y6" s="84"/>
    </row>
    <row r="7" ht="12">
      <c r="Y7" s="84"/>
    </row>
    <row r="8" ht="12">
      <c r="Y8" s="84"/>
    </row>
    <row r="9" ht="12">
      <c r="Y9" s="84"/>
    </row>
    <row r="10" ht="12">
      <c r="Y10" s="84"/>
    </row>
    <row r="11" spans="14:25" ht="12">
      <c r="N11" s="180"/>
      <c r="O11" s="180"/>
      <c r="P11" s="7"/>
      <c r="Q11" s="7"/>
      <c r="R11" s="7"/>
      <c r="Y11" s="84"/>
    </row>
    <row r="12" spans="14:25" ht="12">
      <c r="N12" s="180"/>
      <c r="O12" s="180"/>
      <c r="P12" s="7"/>
      <c r="Q12" s="7"/>
      <c r="R12" s="7"/>
      <c r="Y12" s="84"/>
    </row>
    <row r="13" spans="14:25" ht="12">
      <c r="N13" s="180"/>
      <c r="O13" s="180"/>
      <c r="P13" s="7"/>
      <c r="Q13" s="7"/>
      <c r="R13" s="7"/>
      <c r="Y13" s="84"/>
    </row>
    <row r="14" spans="10:25" ht="12">
      <c r="J14" s="85"/>
      <c r="N14" s="180"/>
      <c r="O14" s="180"/>
      <c r="P14" s="7"/>
      <c r="Q14" s="7"/>
      <c r="R14" s="7"/>
      <c r="Y14" s="84"/>
    </row>
    <row r="15" spans="14:25" ht="12">
      <c r="N15" s="180"/>
      <c r="O15" s="180"/>
      <c r="P15" s="7"/>
      <c r="Q15" s="7"/>
      <c r="R15" s="7"/>
      <c r="Y15" s="84"/>
    </row>
    <row r="16" spans="14:25" ht="12">
      <c r="N16" s="180"/>
      <c r="O16" s="180"/>
      <c r="P16" s="7"/>
      <c r="Q16" s="7"/>
      <c r="R16" s="7"/>
      <c r="Y16" s="84"/>
    </row>
    <row r="17" spans="14:25" ht="12">
      <c r="N17" s="180"/>
      <c r="O17" s="180"/>
      <c r="P17" s="7"/>
      <c r="Q17" s="7"/>
      <c r="R17" s="7"/>
      <c r="Y17" s="84"/>
    </row>
    <row r="18" spans="14:25" ht="12">
      <c r="N18" s="180"/>
      <c r="O18" s="180"/>
      <c r="P18" s="7"/>
      <c r="Q18" s="7"/>
      <c r="R18" s="7"/>
      <c r="Y18" s="84"/>
    </row>
    <row r="19" spans="14:25" ht="12">
      <c r="N19" s="180"/>
      <c r="O19" s="180"/>
      <c r="P19" s="7"/>
      <c r="Q19" s="7"/>
      <c r="R19" s="7"/>
      <c r="Y19" s="84"/>
    </row>
    <row r="20" spans="14:25" ht="12">
      <c r="N20" s="180"/>
      <c r="O20" s="180"/>
      <c r="P20" s="7"/>
      <c r="Q20" s="7"/>
      <c r="R20" s="7"/>
      <c r="Y20" s="84"/>
    </row>
    <row r="21" spans="14:25" ht="12">
      <c r="N21" s="180"/>
      <c r="O21" s="180"/>
      <c r="P21" s="7"/>
      <c r="Q21" s="7"/>
      <c r="R21" s="7"/>
      <c r="Y21" s="84"/>
    </row>
    <row r="22" ht="12">
      <c r="Y22" s="84"/>
    </row>
    <row r="23" ht="12">
      <c r="Y23" s="84"/>
    </row>
    <row r="24" ht="12">
      <c r="Y24" s="84"/>
    </row>
    <row r="25" ht="12">
      <c r="Y25" s="84"/>
    </row>
    <row r="26" ht="12">
      <c r="Y26" s="84"/>
    </row>
    <row r="27" ht="12.75" customHeight="1">
      <c r="Y27" s="84"/>
    </row>
    <row r="28" spans="3:25" ht="12">
      <c r="C28" s="181"/>
      <c r="D28" s="181"/>
      <c r="E28" s="181"/>
      <c r="Y28" s="84"/>
    </row>
    <row r="29" spans="6:25" ht="12">
      <c r="F29" s="181"/>
      <c r="Y29" s="84"/>
    </row>
    <row r="30" spans="2:25" ht="12">
      <c r="B30" s="181" t="s">
        <v>263</v>
      </c>
      <c r="Y30" s="84"/>
    </row>
    <row r="31" ht="12">
      <c r="Y31" s="84"/>
    </row>
    <row r="32" ht="12">
      <c r="Y32" s="84"/>
    </row>
    <row r="33" ht="12">
      <c r="Y33" s="84"/>
    </row>
    <row r="34" ht="12">
      <c r="Y34" s="84"/>
    </row>
    <row r="35" ht="12">
      <c r="Y35" s="84"/>
    </row>
    <row r="36" ht="12">
      <c r="Y36" s="84"/>
    </row>
    <row r="37" ht="12">
      <c r="Y37" s="84"/>
    </row>
    <row r="38" ht="12">
      <c r="Y38" s="84"/>
    </row>
    <row r="39" spans="3:25" ht="12">
      <c r="C39" s="25"/>
      <c r="Y39" s="84"/>
    </row>
    <row r="40" ht="12">
      <c r="Y40" s="84"/>
    </row>
    <row r="41" ht="12">
      <c r="Y41" s="84"/>
    </row>
    <row r="42" spans="2:25" ht="12">
      <c r="B42" s="181"/>
      <c r="Y42" s="84"/>
    </row>
    <row r="43" ht="12">
      <c r="Y43" s="84"/>
    </row>
    <row r="44" ht="12">
      <c r="Y44" s="84"/>
    </row>
    <row r="45" ht="12">
      <c r="Y45" s="84"/>
    </row>
    <row r="46" ht="12.75" customHeight="1">
      <c r="Y46" s="84"/>
    </row>
    <row r="47" ht="12.75" customHeight="1">
      <c r="Y47" s="84"/>
    </row>
    <row r="48" spans="2:25" ht="12.75" customHeight="1">
      <c r="B48" s="86"/>
      <c r="C48" s="60" t="s">
        <v>3</v>
      </c>
      <c r="D48" s="60" t="s">
        <v>2</v>
      </c>
      <c r="E48" s="60" t="s">
        <v>4</v>
      </c>
      <c r="Y48" s="84"/>
    </row>
    <row r="49" spans="2:25" ht="12.75" customHeight="1">
      <c r="B49" s="87" t="s">
        <v>139</v>
      </c>
      <c r="C49" s="88">
        <v>34.633505882</v>
      </c>
      <c r="D49" s="89">
        <v>33.108248194</v>
      </c>
      <c r="E49" s="89">
        <v>1.5252576880000035</v>
      </c>
      <c r="F49" s="90"/>
      <c r="Y49" s="84"/>
    </row>
    <row r="50" spans="2:25" ht="12.75" customHeight="1">
      <c r="B50" s="78" t="s">
        <v>140</v>
      </c>
      <c r="C50" s="88">
        <v>33.391342186</v>
      </c>
      <c r="D50" s="89">
        <v>30.593417323</v>
      </c>
      <c r="E50" s="89">
        <v>2.797924863000002</v>
      </c>
      <c r="F50" s="90"/>
      <c r="Y50" s="84"/>
    </row>
    <row r="51" spans="2:25" ht="12.75" customHeight="1">
      <c r="B51" s="78" t="s">
        <v>141</v>
      </c>
      <c r="C51" s="88">
        <v>30.319842931</v>
      </c>
      <c r="D51" s="89">
        <v>30.03641936</v>
      </c>
      <c r="E51" s="89">
        <v>0.28342357100000015</v>
      </c>
      <c r="F51" s="90"/>
      <c r="Y51" s="84"/>
    </row>
    <row r="52" spans="2:25" ht="12.75" customHeight="1">
      <c r="B52" s="78" t="s">
        <v>142</v>
      </c>
      <c r="C52" s="88">
        <v>30.977772158</v>
      </c>
      <c r="D52" s="89">
        <v>29.715978973</v>
      </c>
      <c r="E52" s="89">
        <v>1.261793185000002</v>
      </c>
      <c r="F52" s="90"/>
      <c r="Y52" s="84"/>
    </row>
    <row r="53" spans="2:25" ht="12.75" customHeight="1">
      <c r="B53" s="78" t="s">
        <v>143</v>
      </c>
      <c r="C53" s="88">
        <v>32.823239435</v>
      </c>
      <c r="D53" s="89">
        <v>31.578469468</v>
      </c>
      <c r="E53" s="89">
        <v>1.2447699669999963</v>
      </c>
      <c r="F53" s="90"/>
      <c r="Y53" s="84"/>
    </row>
    <row r="54" spans="2:25" ht="12.75" customHeight="1">
      <c r="B54" s="78" t="s">
        <v>144</v>
      </c>
      <c r="C54" s="88">
        <v>33.792705789</v>
      </c>
      <c r="D54" s="89">
        <v>31.919715882</v>
      </c>
      <c r="E54" s="89">
        <v>1.8729899070000045</v>
      </c>
      <c r="F54" s="90"/>
      <c r="Y54" s="84"/>
    </row>
    <row r="55" spans="2:25" ht="12.75" customHeight="1">
      <c r="B55" s="78" t="s">
        <v>145</v>
      </c>
      <c r="C55" s="88">
        <v>37.048729322</v>
      </c>
      <c r="D55" s="89">
        <v>36.007362615</v>
      </c>
      <c r="E55" s="89">
        <v>1.0413667070000017</v>
      </c>
      <c r="F55" s="90"/>
      <c r="Y55" s="84"/>
    </row>
    <row r="56" spans="2:25" ht="12.75" customHeight="1">
      <c r="B56" s="78" t="s">
        <v>146</v>
      </c>
      <c r="C56" s="88">
        <v>40.064471267</v>
      </c>
      <c r="D56" s="89">
        <v>37.967759784</v>
      </c>
      <c r="E56" s="89">
        <v>2.096711483</v>
      </c>
      <c r="F56" s="90"/>
      <c r="Y56" s="84"/>
    </row>
    <row r="57" spans="2:25" ht="12.75" customHeight="1">
      <c r="B57" s="78" t="s">
        <v>147</v>
      </c>
      <c r="C57" s="88">
        <v>38.178320957</v>
      </c>
      <c r="D57" s="89">
        <v>39.585757304</v>
      </c>
      <c r="E57" s="89">
        <v>-1.4074363470000009</v>
      </c>
      <c r="F57" s="90"/>
      <c r="Y57" s="84"/>
    </row>
    <row r="58" spans="2:25" ht="12.75" customHeight="1">
      <c r="B58" s="78" t="s">
        <v>148</v>
      </c>
      <c r="C58" s="88">
        <v>32.153837489</v>
      </c>
      <c r="D58" s="89">
        <v>32.98946791</v>
      </c>
      <c r="E58" s="89">
        <v>-0.8356304210000047</v>
      </c>
      <c r="F58" s="90"/>
      <c r="Y58" s="84"/>
    </row>
    <row r="59" spans="2:25" ht="12.75" customHeight="1">
      <c r="B59" s="66" t="s">
        <v>149</v>
      </c>
      <c r="C59" s="91">
        <v>41.854343893</v>
      </c>
      <c r="D59" s="92">
        <v>46.165191478</v>
      </c>
      <c r="E59" s="92">
        <v>-4.310847584999998</v>
      </c>
      <c r="F59" s="90"/>
      <c r="Y59" s="84"/>
    </row>
    <row r="61" ht="12.75" customHeight="1">
      <c r="Y61" s="84"/>
    </row>
    <row r="62" ht="12.75" customHeight="1">
      <c r="Y62" s="84"/>
    </row>
    <row r="64" ht="12.75" customHeight="1">
      <c r="Y64" s="84"/>
    </row>
    <row r="65" ht="12.75" customHeight="1">
      <c r="Y65" s="84"/>
    </row>
    <row r="66" ht="12.75" customHeight="1">
      <c r="Y66" s="84"/>
    </row>
    <row r="67" ht="12.75" customHeight="1">
      <c r="Y67" s="84"/>
    </row>
    <row r="68" ht="12.75" customHeight="1">
      <c r="Y68" s="84"/>
    </row>
    <row r="69" ht="12.75" customHeight="1">
      <c r="Y69" s="84"/>
    </row>
    <row r="70" ht="12.75" customHeight="1">
      <c r="Y70" s="84"/>
    </row>
    <row r="71" ht="12.75" customHeight="1">
      <c r="Y71" s="84"/>
    </row>
    <row r="72" ht="12.75" customHeight="1">
      <c r="Y72" s="84"/>
    </row>
    <row r="73" ht="12.75" customHeight="1">
      <c r="Y73" s="84"/>
    </row>
    <row r="74" ht="12.75" customHeight="1">
      <c r="Y74" s="84"/>
    </row>
    <row r="75" ht="12.75" customHeight="1">
      <c r="Y75" s="84"/>
    </row>
    <row r="76" ht="12.75" customHeight="1">
      <c r="Y76" s="84"/>
    </row>
    <row r="77" ht="12.75" customHeight="1">
      <c r="Y77" s="84"/>
    </row>
    <row r="78" ht="12.75" customHeight="1">
      <c r="Y78" s="84"/>
    </row>
    <row r="79" ht="12.75" customHeight="1">
      <c r="Y79" s="84"/>
    </row>
    <row r="80" ht="12.75" customHeight="1">
      <c r="Y80" s="84"/>
    </row>
    <row r="81" ht="12.75" customHeight="1">
      <c r="Y81" s="84"/>
    </row>
    <row r="82" ht="12.75" customHeight="1">
      <c r="Y82" s="84"/>
    </row>
    <row r="83" ht="12.75" customHeight="1">
      <c r="Y83" s="84"/>
    </row>
    <row r="84" ht="12.75" customHeight="1">
      <c r="Y84" s="84"/>
    </row>
    <row r="85" ht="12.75" customHeight="1">
      <c r="Y85" s="84"/>
    </row>
    <row r="86" ht="12.75" customHeight="1">
      <c r="Y86" s="84"/>
    </row>
    <row r="87" ht="12.75" customHeight="1">
      <c r="Y87" s="84"/>
    </row>
    <row r="88" ht="12.75" customHeight="1">
      <c r="Y88" s="84"/>
    </row>
    <row r="89" ht="12.75" customHeight="1">
      <c r="Y89" s="84"/>
    </row>
    <row r="90" ht="12.75" customHeight="1">
      <c r="Y90" s="84"/>
    </row>
    <row r="91" ht="12.75" customHeight="1">
      <c r="Y91" s="84"/>
    </row>
    <row r="92" ht="12.75" customHeight="1">
      <c r="Y92" s="84"/>
    </row>
    <row r="93" ht="12.75" customHeight="1">
      <c r="Y93" s="84"/>
    </row>
    <row r="94" ht="12.75" customHeight="1">
      <c r="Y94" s="84"/>
    </row>
    <row r="95" ht="12.75" customHeight="1">
      <c r="Y95" s="84"/>
    </row>
    <row r="96" ht="12.75" customHeight="1">
      <c r="Y96" s="84"/>
    </row>
    <row r="97" ht="12.75" customHeight="1">
      <c r="Y97" s="84"/>
    </row>
    <row r="98" ht="12.75" customHeight="1">
      <c r="Y98" s="84"/>
    </row>
    <row r="99" ht="12.75" customHeight="1">
      <c r="Y99" s="84"/>
    </row>
    <row r="100" ht="12.75" customHeight="1">
      <c r="Y100" s="84"/>
    </row>
    <row r="101" ht="12.75" customHeight="1">
      <c r="Y101" s="84"/>
    </row>
    <row r="102" ht="12.75" customHeight="1">
      <c r="Y102" s="84"/>
    </row>
    <row r="103" ht="12.75" customHeight="1">
      <c r="Y103" s="84"/>
    </row>
    <row r="104" ht="12.75" customHeight="1">
      <c r="Y104" s="84"/>
    </row>
    <row r="105" ht="12.75" customHeight="1">
      <c r="Y105" s="84"/>
    </row>
    <row r="106" ht="12.75" customHeight="1">
      <c r="Y106" s="84"/>
    </row>
    <row r="107" ht="12.75" customHeight="1">
      <c r="Y107" s="84"/>
    </row>
    <row r="108" ht="12.75" customHeight="1">
      <c r="Y108" s="84"/>
    </row>
    <row r="109" ht="12.75" customHeight="1">
      <c r="Y109" s="84"/>
    </row>
    <row r="110" ht="12.75" customHeight="1">
      <c r="Y110" s="84"/>
    </row>
    <row r="111" ht="12.75" customHeight="1">
      <c r="Y111" s="84"/>
    </row>
    <row r="112" ht="12.75" customHeight="1">
      <c r="Y112" s="84"/>
    </row>
    <row r="113" ht="12.75" customHeight="1">
      <c r="Y113" s="84"/>
    </row>
    <row r="114" ht="12.75" customHeight="1">
      <c r="Y114" s="84"/>
    </row>
    <row r="115" ht="12.75" customHeight="1">
      <c r="Y115" s="84"/>
    </row>
    <row r="116" ht="12.75" customHeight="1">
      <c r="Y116" s="84"/>
    </row>
    <row r="117" ht="12.75" customHeight="1">
      <c r="Y117" s="84"/>
    </row>
    <row r="118" ht="12.75" customHeight="1">
      <c r="Y118" s="84"/>
    </row>
    <row r="119" ht="12.75" customHeight="1">
      <c r="Y119" s="84"/>
    </row>
    <row r="120" ht="12.75" customHeight="1">
      <c r="Y120" s="84"/>
    </row>
    <row r="121" ht="12.75" customHeight="1">
      <c r="Y121" s="84"/>
    </row>
    <row r="122" ht="12.75" customHeight="1">
      <c r="Y122" s="84"/>
    </row>
    <row r="123" ht="12.75" customHeight="1">
      <c r="Y123" s="84"/>
    </row>
    <row r="124" ht="12.75" customHeight="1">
      <c r="Y124" s="84"/>
    </row>
    <row r="125" ht="12.75" customHeight="1">
      <c r="Y125" s="84"/>
    </row>
    <row r="126" ht="12.75" customHeight="1">
      <c r="Y126" s="84"/>
    </row>
    <row r="127" ht="12.75" customHeight="1">
      <c r="Y127" s="84"/>
    </row>
    <row r="128" ht="12.75" customHeight="1">
      <c r="Y128" s="84"/>
    </row>
    <row r="129" ht="12.75" customHeight="1">
      <c r="Y129" s="84"/>
    </row>
    <row r="131" ht="12.75" customHeight="1">
      <c r="Y131" s="84"/>
    </row>
    <row r="132" ht="12.75" customHeight="1">
      <c r="Y132" s="84"/>
    </row>
    <row r="133" ht="12.75" customHeight="1">
      <c r="Y133" s="84"/>
    </row>
    <row r="134" ht="12.75" customHeight="1">
      <c r="Y134" s="84"/>
    </row>
    <row r="135" ht="12.75" customHeight="1">
      <c r="Y135" s="84"/>
    </row>
    <row r="136" ht="12.75" customHeight="1">
      <c r="Y136" s="84"/>
    </row>
    <row r="137" ht="12.75" customHeight="1">
      <c r="Y137" s="84"/>
    </row>
    <row r="138" ht="12.75" customHeight="1">
      <c r="Y138" s="84"/>
    </row>
    <row r="139" ht="12.75" customHeight="1">
      <c r="Y139" s="84"/>
    </row>
    <row r="141" ht="12.75" customHeight="1">
      <c r="Y141" s="84"/>
    </row>
    <row r="143" ht="12.75" customHeight="1">
      <c r="Y143" s="84"/>
    </row>
    <row r="144" ht="12.75" customHeight="1">
      <c r="Y144" s="84"/>
    </row>
    <row r="145" ht="12.75" customHeight="1">
      <c r="Y145" s="84"/>
    </row>
    <row r="147" ht="12.75" customHeight="1">
      <c r="Y147" s="84"/>
    </row>
    <row r="148" ht="12.75" customHeight="1">
      <c r="Y148" s="84"/>
    </row>
    <row r="149" ht="12.75" customHeight="1">
      <c r="Y149" s="84"/>
    </row>
    <row r="150" ht="12.75" customHeight="1">
      <c r="Y150" s="84"/>
    </row>
    <row r="151" ht="12.75" customHeight="1">
      <c r="Y151" s="84"/>
    </row>
    <row r="152" ht="12.75" customHeight="1">
      <c r="Y152" s="84"/>
    </row>
    <row r="153" ht="12.75" customHeight="1">
      <c r="Y153" s="84"/>
    </row>
    <row r="154" ht="12.75" customHeight="1">
      <c r="Y154" s="84"/>
    </row>
    <row r="155" ht="12.75" customHeight="1">
      <c r="Y155" s="84"/>
    </row>
    <row r="156" ht="12.75" customHeight="1">
      <c r="Y156" s="84"/>
    </row>
    <row r="157" ht="12.75" customHeight="1">
      <c r="Y157" s="84"/>
    </row>
    <row r="158" ht="12.75" customHeight="1">
      <c r="Y158" s="84"/>
    </row>
    <row r="160" ht="12.75" customHeight="1">
      <c r="Y160" s="84"/>
    </row>
    <row r="161" ht="12.75" customHeight="1">
      <c r="Y161" s="84"/>
    </row>
    <row r="162" ht="12.75" customHeight="1">
      <c r="Y162" s="84"/>
    </row>
    <row r="163" ht="12.75" customHeight="1">
      <c r="Y163" s="84"/>
    </row>
    <row r="164" ht="12.75" customHeight="1">
      <c r="Y164" s="84"/>
    </row>
    <row r="165" ht="12.75" customHeight="1">
      <c r="Y165" s="84"/>
    </row>
    <row r="166" ht="12.75" customHeight="1">
      <c r="Y166" s="84"/>
    </row>
    <row r="167" ht="12.75" customHeight="1">
      <c r="Y167" s="84"/>
    </row>
    <row r="168" ht="12.75" customHeight="1">
      <c r="Y168" s="84"/>
    </row>
    <row r="169" ht="12.75" customHeight="1">
      <c r="Y169" s="84"/>
    </row>
    <row r="170" ht="12.75" customHeight="1">
      <c r="Y170" s="84"/>
    </row>
    <row r="171" ht="12.75" customHeight="1">
      <c r="Y171" s="84"/>
    </row>
    <row r="172" ht="12.75" customHeight="1">
      <c r="Y172" s="84"/>
    </row>
    <row r="173" ht="12.75" customHeight="1">
      <c r="Y173" s="84"/>
    </row>
    <row r="174" ht="12.75" customHeight="1">
      <c r="Y174" s="84"/>
    </row>
    <row r="175" ht="12.75" customHeight="1">
      <c r="Y175" s="84"/>
    </row>
    <row r="176" ht="12.75" customHeight="1">
      <c r="Y176" s="84"/>
    </row>
    <row r="177" ht="12.75" customHeight="1">
      <c r="Y177" s="84"/>
    </row>
    <row r="178" ht="12.75" customHeight="1">
      <c r="Y178" s="84"/>
    </row>
    <row r="179" ht="12.75" customHeight="1">
      <c r="Y179" s="84"/>
    </row>
    <row r="180" ht="12.75" customHeight="1">
      <c r="Y180" s="84"/>
    </row>
    <row r="181" ht="12.75" customHeight="1">
      <c r="Y181" s="84"/>
    </row>
    <row r="182" ht="12.75" customHeight="1">
      <c r="Y182" s="84"/>
    </row>
    <row r="183" ht="12.75" customHeight="1">
      <c r="Y183" s="84"/>
    </row>
    <row r="184" ht="12.75" customHeight="1">
      <c r="Y184" s="84"/>
    </row>
    <row r="185" ht="12.75" customHeight="1">
      <c r="Y185" s="84"/>
    </row>
    <row r="186" ht="12.75" customHeight="1">
      <c r="Y186" s="84"/>
    </row>
    <row r="187" ht="12.75" customHeight="1">
      <c r="Y187" s="84"/>
    </row>
    <row r="188" ht="12.75" customHeight="1">
      <c r="Y188" s="84"/>
    </row>
    <row r="189" ht="12.75" customHeight="1">
      <c r="Y189" s="84"/>
    </row>
    <row r="190" ht="12.75" customHeight="1">
      <c r="Y190" s="84"/>
    </row>
    <row r="191" ht="12.75" customHeight="1">
      <c r="Y191" s="84"/>
    </row>
    <row r="192" ht="12.75" customHeight="1">
      <c r="Y192" s="84"/>
    </row>
    <row r="193" ht="12.75" customHeight="1">
      <c r="Y193" s="84"/>
    </row>
    <row r="194" ht="12.75" customHeight="1">
      <c r="Y194" s="84"/>
    </row>
    <row r="195" ht="12.75" customHeight="1">
      <c r="Y195" s="84"/>
    </row>
    <row r="196" ht="12.75" customHeight="1">
      <c r="Y196" s="84"/>
    </row>
    <row r="197" ht="12.75" customHeight="1">
      <c r="Y197" s="84"/>
    </row>
    <row r="198" ht="12.75" customHeight="1">
      <c r="Y198" s="84"/>
    </row>
    <row r="199" ht="12.75" customHeight="1">
      <c r="Y199" s="84"/>
    </row>
    <row r="200" ht="12.75" customHeight="1">
      <c r="Y200" s="84"/>
    </row>
    <row r="201" ht="12.75" customHeight="1">
      <c r="Y201" s="84"/>
    </row>
    <row r="202" ht="12.75" customHeight="1">
      <c r="Y202" s="84"/>
    </row>
    <row r="203" ht="12.75" customHeight="1">
      <c r="Y203" s="84"/>
    </row>
    <row r="204" ht="12.75" customHeight="1">
      <c r="Y204" s="84"/>
    </row>
    <row r="205" ht="12.75" customHeight="1">
      <c r="Y205" s="84"/>
    </row>
    <row r="206" ht="12.75" customHeight="1">
      <c r="Y206" s="84"/>
    </row>
    <row r="207" ht="12.75" customHeight="1">
      <c r="Y207" s="84"/>
    </row>
    <row r="208" ht="12.75" customHeight="1">
      <c r="Y208" s="84"/>
    </row>
    <row r="209" ht="12.75" customHeight="1">
      <c r="Y209" s="84"/>
    </row>
    <row r="210" ht="12.75" customHeight="1">
      <c r="Y210" s="84"/>
    </row>
    <row r="211" ht="12.75" customHeight="1">
      <c r="Y211" s="84"/>
    </row>
    <row r="212" ht="12.75" customHeight="1">
      <c r="Y212" s="84"/>
    </row>
    <row r="213" ht="12.75" customHeight="1">
      <c r="Y213" s="84"/>
    </row>
    <row r="214" ht="12.75" customHeight="1">
      <c r="Y214" s="84"/>
    </row>
    <row r="215" ht="12.75" customHeight="1">
      <c r="Y215" s="84"/>
    </row>
    <row r="216" ht="12.75" customHeight="1">
      <c r="Y216" s="84"/>
    </row>
    <row r="217" ht="12.75" customHeight="1">
      <c r="Y217" s="84"/>
    </row>
    <row r="218" ht="12.75" customHeight="1">
      <c r="Y218" s="84"/>
    </row>
    <row r="219" ht="12.75" customHeight="1">
      <c r="Y219" s="84"/>
    </row>
    <row r="220" ht="12.75" customHeight="1">
      <c r="Y220" s="84"/>
    </row>
    <row r="221" ht="12.75" customHeight="1">
      <c r="Y221" s="84"/>
    </row>
    <row r="222" ht="12.75" customHeight="1">
      <c r="Y222" s="84"/>
    </row>
    <row r="223" ht="12.75" customHeight="1">
      <c r="Y223" s="84"/>
    </row>
    <row r="224" ht="12.75" customHeight="1">
      <c r="Y224" s="84"/>
    </row>
    <row r="225" ht="12.75" customHeight="1">
      <c r="Y225" s="84"/>
    </row>
    <row r="226" ht="12.75" customHeight="1">
      <c r="Y226" s="84"/>
    </row>
    <row r="227" ht="12.75" customHeight="1">
      <c r="Y227" s="84"/>
    </row>
    <row r="228" ht="12.75" customHeight="1">
      <c r="Y228" s="84"/>
    </row>
    <row r="229" ht="12.75" customHeight="1">
      <c r="Y229" s="84"/>
    </row>
    <row r="230" ht="12.75" customHeight="1">
      <c r="Y230" s="84"/>
    </row>
    <row r="231" ht="12.75" customHeight="1">
      <c r="Y231" s="84"/>
    </row>
    <row r="232" ht="12.75" customHeight="1">
      <c r="Y232" s="84"/>
    </row>
    <row r="233" ht="12.75" customHeight="1">
      <c r="Y233" s="84"/>
    </row>
    <row r="234" ht="12.75" customHeight="1">
      <c r="Y234" s="84"/>
    </row>
    <row r="235" ht="12.75" customHeight="1">
      <c r="Y235" s="84"/>
    </row>
    <row r="236" ht="12.75" customHeight="1">
      <c r="Y236" s="84"/>
    </row>
    <row r="237" ht="12.75" customHeight="1">
      <c r="Y237" s="84"/>
    </row>
    <row r="238" ht="12.75" customHeight="1">
      <c r="Y238" s="84"/>
    </row>
    <row r="239" ht="12.75" customHeight="1">
      <c r="Y239" s="84"/>
    </row>
    <row r="240" ht="12.75" customHeight="1">
      <c r="Y240" s="84"/>
    </row>
    <row r="241" ht="12.75" customHeight="1">
      <c r="Y241" s="84"/>
    </row>
    <row r="242" ht="12.75" customHeight="1">
      <c r="Y242" s="84"/>
    </row>
    <row r="243" ht="12.75" customHeight="1">
      <c r="Y243" s="84"/>
    </row>
    <row r="244" ht="12.75" customHeight="1">
      <c r="Y244" s="84"/>
    </row>
    <row r="245" ht="12.75" customHeight="1">
      <c r="Y245" s="84"/>
    </row>
    <row r="246" ht="12.75" customHeight="1">
      <c r="Y246" s="84"/>
    </row>
    <row r="247" ht="12.75" customHeight="1">
      <c r="Y247" s="84"/>
    </row>
    <row r="248" ht="12.75" customHeight="1">
      <c r="Y248" s="84"/>
    </row>
    <row r="249" ht="12.75" customHeight="1">
      <c r="Y249" s="84"/>
    </row>
    <row r="250" ht="12.75" customHeight="1">
      <c r="Y250" s="84"/>
    </row>
    <row r="251" ht="12.75" customHeight="1">
      <c r="Y251" s="84"/>
    </row>
    <row r="252" ht="12.75" customHeight="1">
      <c r="Y252" s="84"/>
    </row>
    <row r="253" ht="12.75" customHeight="1">
      <c r="Y253" s="84"/>
    </row>
    <row r="254" ht="12.75" customHeight="1">
      <c r="Y254" s="84"/>
    </row>
    <row r="255" ht="12.75" customHeight="1">
      <c r="Y255" s="84"/>
    </row>
    <row r="256" ht="12.75" customHeight="1">
      <c r="Y256" s="84"/>
    </row>
    <row r="257" ht="12.75" customHeight="1">
      <c r="Y257" s="84"/>
    </row>
    <row r="258" ht="12.75" customHeight="1">
      <c r="Y258" s="84"/>
    </row>
    <row r="259" ht="12.75" customHeight="1">
      <c r="Y259" s="84"/>
    </row>
    <row r="260" ht="12.75" customHeight="1">
      <c r="Y260" s="84"/>
    </row>
    <row r="261" ht="12.75" customHeight="1">
      <c r="Y261" s="84"/>
    </row>
    <row r="262" ht="12.75" customHeight="1">
      <c r="Y262" s="84"/>
    </row>
    <row r="263" ht="12.75" customHeight="1">
      <c r="Y263" s="84"/>
    </row>
    <row r="264" ht="12.75" customHeight="1">
      <c r="Y264" s="84"/>
    </row>
    <row r="265" ht="12.75" customHeight="1">
      <c r="Y265" s="84"/>
    </row>
    <row r="266" ht="12.75" customHeight="1">
      <c r="Y266" s="84"/>
    </row>
    <row r="267" ht="12.75" customHeight="1">
      <c r="Y267" s="84"/>
    </row>
    <row r="268" ht="12.75" customHeight="1">
      <c r="Y268" s="84"/>
    </row>
    <row r="269" ht="12.75" customHeight="1">
      <c r="Y269" s="84"/>
    </row>
    <row r="270" ht="12.75" customHeight="1">
      <c r="Y270" s="84"/>
    </row>
    <row r="271" ht="12.75" customHeight="1">
      <c r="Y271" s="84"/>
    </row>
    <row r="272" ht="12.75" customHeight="1">
      <c r="Y272" s="84"/>
    </row>
    <row r="273" ht="12.75" customHeight="1">
      <c r="Y273" s="84"/>
    </row>
    <row r="274" ht="12.75" customHeight="1">
      <c r="Y274" s="84"/>
    </row>
    <row r="275" ht="12.75" customHeight="1">
      <c r="Y275" s="84"/>
    </row>
    <row r="276" ht="12.75" customHeight="1">
      <c r="Y276" s="84"/>
    </row>
    <row r="277" ht="12.75" customHeight="1">
      <c r="Y277" s="84"/>
    </row>
    <row r="278" ht="12.75" customHeight="1">
      <c r="Y278" s="84"/>
    </row>
    <row r="279" ht="12.75" customHeight="1">
      <c r="Y279" s="84"/>
    </row>
    <row r="280" ht="12.75" customHeight="1">
      <c r="Y280" s="84"/>
    </row>
    <row r="281" ht="12.75" customHeight="1">
      <c r="Y281" s="84"/>
    </row>
    <row r="282" ht="12.75" customHeight="1">
      <c r="Y282" s="84"/>
    </row>
    <row r="283" ht="12.75" customHeight="1">
      <c r="Y283" s="84"/>
    </row>
    <row r="284" ht="12.75" customHeight="1">
      <c r="Y284" s="84"/>
    </row>
    <row r="285" ht="12.75" customHeight="1">
      <c r="Y285" s="84"/>
    </row>
    <row r="286" ht="12.75" customHeight="1">
      <c r="Y286" s="84"/>
    </row>
    <row r="287" ht="12.75" customHeight="1">
      <c r="Y287" s="84"/>
    </row>
    <row r="288" ht="12.75" customHeight="1">
      <c r="Y288" s="84"/>
    </row>
    <row r="289" ht="12.75" customHeight="1">
      <c r="Y289" s="84"/>
    </row>
    <row r="290" ht="12.75" customHeight="1">
      <c r="Y290" s="84"/>
    </row>
    <row r="291" ht="12.75" customHeight="1">
      <c r="Y291" s="84"/>
    </row>
    <row r="292" ht="12.75" customHeight="1">
      <c r="Y292" s="84"/>
    </row>
    <row r="293" ht="12.75" customHeight="1">
      <c r="Y293" s="84"/>
    </row>
    <row r="294" ht="12.75" customHeight="1">
      <c r="Y294" s="84"/>
    </row>
    <row r="295" ht="12.75" customHeight="1">
      <c r="Y295" s="84"/>
    </row>
    <row r="296" ht="12.75" customHeight="1">
      <c r="Y296" s="84"/>
    </row>
    <row r="297" ht="12.75" customHeight="1">
      <c r="Y297" s="84"/>
    </row>
    <row r="298" ht="12.75" customHeight="1">
      <c r="Y298" s="84"/>
    </row>
    <row r="299" ht="12.75" customHeight="1">
      <c r="Y299" s="84"/>
    </row>
    <row r="300" ht="12.75" customHeight="1">
      <c r="Y300" s="84"/>
    </row>
    <row r="301" ht="12.75" customHeight="1">
      <c r="Y301" s="84"/>
    </row>
    <row r="302" ht="12.75" customHeight="1">
      <c r="Y302" s="84"/>
    </row>
    <row r="303" ht="12.75" customHeight="1">
      <c r="Y303" s="84"/>
    </row>
    <row r="304" ht="12.75" customHeight="1">
      <c r="Y304" s="84"/>
    </row>
    <row r="305" ht="12.75" customHeight="1">
      <c r="Y305" s="84"/>
    </row>
    <row r="306" ht="12.75" customHeight="1">
      <c r="Y306" s="84"/>
    </row>
    <row r="307" ht="12.75" customHeight="1">
      <c r="Y307" s="84"/>
    </row>
    <row r="308" ht="12.75" customHeight="1">
      <c r="Y308" s="84"/>
    </row>
    <row r="309" ht="12.75" customHeight="1">
      <c r="Y309" s="84"/>
    </row>
    <row r="310" ht="12.75" customHeight="1">
      <c r="Y310" s="84"/>
    </row>
    <row r="311" ht="12.75" customHeight="1">
      <c r="Y311" s="84"/>
    </row>
    <row r="312" ht="12.75" customHeight="1">
      <c r="Y312" s="84"/>
    </row>
    <row r="313" ht="12.75" customHeight="1">
      <c r="Y313" s="84"/>
    </row>
    <row r="314" ht="12.75" customHeight="1">
      <c r="Y314" s="84"/>
    </row>
    <row r="315" ht="12.75" customHeight="1">
      <c r="Y315" s="84"/>
    </row>
    <row r="316" ht="12.75" customHeight="1">
      <c r="Y316" s="84"/>
    </row>
    <row r="317" ht="12.75" customHeight="1">
      <c r="Y317" s="84"/>
    </row>
    <row r="318" ht="12.75" customHeight="1">
      <c r="Y318" s="84"/>
    </row>
    <row r="319" ht="12.75" customHeight="1">
      <c r="Y319" s="84"/>
    </row>
    <row r="320" ht="12.75" customHeight="1">
      <c r="Y320" s="84"/>
    </row>
    <row r="321" ht="12.75" customHeight="1">
      <c r="Y321" s="84"/>
    </row>
    <row r="322" ht="12.75" customHeight="1">
      <c r="Y322" s="84"/>
    </row>
    <row r="323" ht="12.75" customHeight="1">
      <c r="Y323" s="84"/>
    </row>
    <row r="324" ht="12.75" customHeight="1">
      <c r="Y324" s="84"/>
    </row>
    <row r="325" ht="12.75" customHeight="1">
      <c r="Y325" s="84"/>
    </row>
    <row r="326" ht="12.75" customHeight="1">
      <c r="Y326" s="84"/>
    </row>
    <row r="327" ht="12.75" customHeight="1">
      <c r="Y327" s="84"/>
    </row>
    <row r="328" ht="12.75" customHeight="1">
      <c r="Y328" s="84"/>
    </row>
    <row r="329" ht="12.75" customHeight="1">
      <c r="Y329" s="84"/>
    </row>
    <row r="330" ht="12.75" customHeight="1">
      <c r="Y330" s="84"/>
    </row>
    <row r="331" ht="12.75" customHeight="1">
      <c r="Y331" s="84"/>
    </row>
    <row r="332" ht="12.75" customHeight="1">
      <c r="Y332" s="84"/>
    </row>
    <row r="333" ht="12.75" customHeight="1">
      <c r="Y333" s="84"/>
    </row>
    <row r="334" ht="12.75" customHeight="1">
      <c r="Y334" s="84"/>
    </row>
    <row r="335" ht="12.75" customHeight="1">
      <c r="Y335" s="84"/>
    </row>
    <row r="336" ht="12.75" customHeight="1">
      <c r="Y336" s="84"/>
    </row>
    <row r="337" ht="12.75" customHeight="1">
      <c r="Y337" s="84"/>
    </row>
    <row r="338" ht="12.75" customHeight="1">
      <c r="Y338" s="84"/>
    </row>
    <row r="339" ht="12.75" customHeight="1">
      <c r="Y339" s="84"/>
    </row>
    <row r="340" ht="12.75" customHeight="1">
      <c r="Y340" s="84"/>
    </row>
    <row r="341" ht="12.75" customHeight="1">
      <c r="Y341" s="84"/>
    </row>
    <row r="342" ht="12.75" customHeight="1">
      <c r="Y342" s="84"/>
    </row>
    <row r="343" ht="12.75" customHeight="1">
      <c r="Y343" s="84"/>
    </row>
    <row r="344" ht="12.75" customHeight="1">
      <c r="Y344" s="84"/>
    </row>
    <row r="345" ht="12.75" customHeight="1">
      <c r="Y345" s="84"/>
    </row>
    <row r="346" ht="12.75" customHeight="1">
      <c r="Y346" s="84"/>
    </row>
    <row r="347" ht="12.75" customHeight="1">
      <c r="Y347" s="84"/>
    </row>
    <row r="348" ht="12.75" customHeight="1">
      <c r="Y348" s="84"/>
    </row>
    <row r="349" ht="12.75" customHeight="1">
      <c r="Y349" s="84"/>
    </row>
    <row r="350" ht="12.75" customHeight="1">
      <c r="Y350" s="84"/>
    </row>
    <row r="351" ht="12.75" customHeight="1">
      <c r="Y351" s="84"/>
    </row>
    <row r="352" ht="12.75" customHeight="1">
      <c r="Y352" s="84"/>
    </row>
    <row r="353" ht="12.75" customHeight="1">
      <c r="Y353" s="84"/>
    </row>
    <row r="354" ht="12.75" customHeight="1">
      <c r="Y354" s="84"/>
    </row>
    <row r="355" ht="12.75" customHeight="1">
      <c r="Y355" s="84"/>
    </row>
    <row r="356" ht="12.75" customHeight="1">
      <c r="Y356" s="84"/>
    </row>
    <row r="357" ht="12.75" customHeight="1">
      <c r="Y357" s="84"/>
    </row>
    <row r="358" ht="12.75" customHeight="1">
      <c r="Y358" s="84"/>
    </row>
    <row r="359" ht="12.75" customHeight="1">
      <c r="Y359" s="84"/>
    </row>
    <row r="360" ht="12.75" customHeight="1">
      <c r="Y360" s="84"/>
    </row>
    <row r="361" ht="12.75" customHeight="1">
      <c r="Y361" s="84"/>
    </row>
    <row r="362" ht="12.75" customHeight="1">
      <c r="Y362" s="84"/>
    </row>
    <row r="363" ht="12.75" customHeight="1">
      <c r="Y363" s="84"/>
    </row>
    <row r="364" ht="12.75" customHeight="1">
      <c r="Y364" s="84"/>
    </row>
    <row r="365" ht="12.75" customHeight="1">
      <c r="Y365" s="84"/>
    </row>
    <row r="366" ht="12.75" customHeight="1">
      <c r="Y366" s="84"/>
    </row>
    <row r="367" ht="12.75" customHeight="1">
      <c r="Y367" s="84"/>
    </row>
    <row r="368" ht="12.75" customHeight="1">
      <c r="Y368" s="84"/>
    </row>
    <row r="369" ht="12.75" customHeight="1">
      <c r="Y369" s="84"/>
    </row>
    <row r="370" ht="12.75" customHeight="1">
      <c r="Y370" s="84"/>
    </row>
    <row r="371" ht="12.75" customHeight="1">
      <c r="Y371" s="84"/>
    </row>
    <row r="372" ht="12.75" customHeight="1">
      <c r="Y372" s="84"/>
    </row>
    <row r="373" ht="12.75" customHeight="1">
      <c r="Y373" s="84"/>
    </row>
    <row r="374" ht="12.75" customHeight="1">
      <c r="Y374" s="84"/>
    </row>
    <row r="375" ht="12.75" customHeight="1">
      <c r="Y375" s="84"/>
    </row>
    <row r="376" ht="12.75" customHeight="1">
      <c r="Y376" s="84"/>
    </row>
    <row r="377" ht="12.75" customHeight="1">
      <c r="Y377" s="84"/>
    </row>
    <row r="378" ht="12.75" customHeight="1">
      <c r="Y378" s="84"/>
    </row>
    <row r="379" ht="12.75" customHeight="1">
      <c r="Y379" s="84"/>
    </row>
    <row r="380" ht="12.75" customHeight="1">
      <c r="Y380" s="84"/>
    </row>
    <row r="381" ht="12.75" customHeight="1">
      <c r="Y381" s="84"/>
    </row>
    <row r="382" ht="12.75" customHeight="1">
      <c r="Y382" s="84"/>
    </row>
    <row r="383" ht="12.75" customHeight="1">
      <c r="Y383" s="84"/>
    </row>
    <row r="384" ht="12.75" customHeight="1">
      <c r="Y384" s="84"/>
    </row>
    <row r="385" ht="12.75" customHeight="1">
      <c r="Y385" s="84"/>
    </row>
    <row r="386" ht="12.75" customHeight="1">
      <c r="Y386" s="84"/>
    </row>
    <row r="387" ht="12.75" customHeight="1">
      <c r="Y387" s="84"/>
    </row>
    <row r="388" ht="12.75" customHeight="1">
      <c r="Y388" s="84"/>
    </row>
    <row r="389" ht="12.75" customHeight="1">
      <c r="Y389" s="84"/>
    </row>
    <row r="390" ht="12.75" customHeight="1">
      <c r="Y390" s="84"/>
    </row>
    <row r="391" ht="12.75" customHeight="1">
      <c r="Y391" s="84"/>
    </row>
    <row r="392" ht="12.75" customHeight="1">
      <c r="Y392" s="84"/>
    </row>
    <row r="393" ht="12.75" customHeight="1">
      <c r="Y393" s="84"/>
    </row>
    <row r="394" ht="12.75" customHeight="1">
      <c r="Y394" s="84"/>
    </row>
    <row r="395" ht="12.75" customHeight="1">
      <c r="Y395" s="84"/>
    </row>
    <row r="396" ht="12.75" customHeight="1">
      <c r="Y396" s="84"/>
    </row>
    <row r="397" ht="12.75" customHeight="1">
      <c r="Y397" s="84"/>
    </row>
    <row r="398" ht="12.75" customHeight="1">
      <c r="Y398" s="84"/>
    </row>
    <row r="399" ht="12.75" customHeight="1">
      <c r="Y399" s="84"/>
    </row>
    <row r="400" ht="12.75" customHeight="1">
      <c r="Y400" s="84"/>
    </row>
    <row r="401" ht="12.75" customHeight="1">
      <c r="Y401" s="84"/>
    </row>
    <row r="402" ht="12.75" customHeight="1">
      <c r="Y402" s="84"/>
    </row>
    <row r="403" ht="12.75" customHeight="1">
      <c r="Y403" s="84"/>
    </row>
    <row r="404" ht="12.75" customHeight="1">
      <c r="Y404" s="84"/>
    </row>
    <row r="405" ht="12.75" customHeight="1">
      <c r="Y405" s="84"/>
    </row>
    <row r="406" ht="12.75" customHeight="1">
      <c r="Y406" s="84"/>
    </row>
    <row r="407" ht="12.75" customHeight="1">
      <c r="Y407" s="84"/>
    </row>
    <row r="408" ht="12.75" customHeight="1">
      <c r="Y408" s="84"/>
    </row>
    <row r="409" ht="12.75" customHeight="1">
      <c r="Y409" s="84"/>
    </row>
    <row r="410" ht="12.75" customHeight="1">
      <c r="Y410" s="84"/>
    </row>
    <row r="411" ht="12.75" customHeight="1">
      <c r="Y411" s="84"/>
    </row>
    <row r="412" ht="12.75" customHeight="1">
      <c r="Y412" s="84"/>
    </row>
    <row r="413" ht="12.75" customHeight="1">
      <c r="Y413" s="84"/>
    </row>
    <row r="414" ht="12.75" customHeight="1">
      <c r="Y414" s="84"/>
    </row>
    <row r="415" ht="12.75" customHeight="1">
      <c r="Y415" s="84"/>
    </row>
    <row r="416" ht="12.75" customHeight="1">
      <c r="Y416" s="84"/>
    </row>
    <row r="417" ht="12.75" customHeight="1">
      <c r="Y417" s="84"/>
    </row>
    <row r="418" ht="12.75" customHeight="1">
      <c r="Y418" s="84"/>
    </row>
    <row r="419" ht="12.75" customHeight="1">
      <c r="Y419" s="84"/>
    </row>
    <row r="420" ht="12.75" customHeight="1">
      <c r="Y420" s="84"/>
    </row>
    <row r="421" ht="12.75" customHeight="1">
      <c r="Y421" s="84"/>
    </row>
    <row r="422" ht="12.75" customHeight="1">
      <c r="Y422" s="84"/>
    </row>
    <row r="423" ht="12.75" customHeight="1">
      <c r="Y423" s="84"/>
    </row>
    <row r="424" ht="12.75" customHeight="1">
      <c r="Y424" s="84"/>
    </row>
    <row r="425" ht="12.75" customHeight="1">
      <c r="Y425" s="84"/>
    </row>
    <row r="426" ht="12.75" customHeight="1">
      <c r="Y426" s="84"/>
    </row>
    <row r="427" ht="12.75" customHeight="1">
      <c r="Y427" s="84"/>
    </row>
    <row r="428" ht="12.75" customHeight="1">
      <c r="Y428" s="84"/>
    </row>
    <row r="429" ht="12.75" customHeight="1">
      <c r="Y429" s="84"/>
    </row>
    <row r="430" ht="12.75" customHeight="1">
      <c r="Y430" s="84"/>
    </row>
    <row r="431" ht="12.75" customHeight="1">
      <c r="Y431" s="84"/>
    </row>
    <row r="432" ht="12.75" customHeight="1">
      <c r="Y432" s="84"/>
    </row>
    <row r="433" ht="12.75" customHeight="1">
      <c r="Y433" s="84"/>
    </row>
    <row r="434" ht="12.75" customHeight="1">
      <c r="Y434" s="84"/>
    </row>
    <row r="435" ht="12.75" customHeight="1">
      <c r="Y435" s="84"/>
    </row>
    <row r="436" ht="12.75" customHeight="1">
      <c r="Y436" s="84"/>
    </row>
    <row r="437" ht="12.75" customHeight="1">
      <c r="Y437" s="84"/>
    </row>
    <row r="438" ht="12.75" customHeight="1">
      <c r="Y438" s="84"/>
    </row>
    <row r="439" ht="12.75" customHeight="1">
      <c r="Y439" s="84"/>
    </row>
    <row r="440" ht="12.75" customHeight="1">
      <c r="Y440" s="84"/>
    </row>
    <row r="441" ht="12.75" customHeight="1">
      <c r="Y441" s="84"/>
    </row>
    <row r="442" ht="12.75" customHeight="1">
      <c r="Y442" s="84"/>
    </row>
    <row r="443" ht="12.75" customHeight="1">
      <c r="Y443" s="84"/>
    </row>
    <row r="444" ht="12.75" customHeight="1">
      <c r="Y444" s="84"/>
    </row>
    <row r="445" ht="12.75" customHeight="1">
      <c r="Y445" s="84"/>
    </row>
    <row r="446" ht="12.75" customHeight="1">
      <c r="Y446" s="84"/>
    </row>
    <row r="447" ht="12.75" customHeight="1">
      <c r="Y447" s="84"/>
    </row>
    <row r="448" ht="12.75" customHeight="1">
      <c r="Y448" s="84"/>
    </row>
    <row r="449" ht="12.75" customHeight="1">
      <c r="Y449" s="84"/>
    </row>
    <row r="450" ht="12.75" customHeight="1">
      <c r="Y450" s="84"/>
    </row>
    <row r="451" ht="12.75" customHeight="1">
      <c r="Y451" s="84"/>
    </row>
    <row r="452" ht="12.75" customHeight="1">
      <c r="Y452" s="84"/>
    </row>
    <row r="453" ht="12.75" customHeight="1">
      <c r="Y453" s="84"/>
    </row>
    <row r="454" ht="12.75" customHeight="1">
      <c r="Y454" s="84"/>
    </row>
    <row r="455" ht="12.75" customHeight="1">
      <c r="Y455" s="84"/>
    </row>
    <row r="456" ht="12.75" customHeight="1">
      <c r="Y456" s="84"/>
    </row>
    <row r="457" ht="12.75" customHeight="1">
      <c r="Y457" s="84"/>
    </row>
    <row r="458" ht="12.75" customHeight="1">
      <c r="Y458" s="84"/>
    </row>
    <row r="459" ht="12.75" customHeight="1">
      <c r="Y459" s="84"/>
    </row>
    <row r="460" ht="12.75" customHeight="1">
      <c r="Y460" s="84"/>
    </row>
    <row r="461" ht="12.75" customHeight="1">
      <c r="Y461" s="84"/>
    </row>
    <row r="462" ht="12.75" customHeight="1">
      <c r="Y462" s="84"/>
    </row>
    <row r="463" ht="12.75" customHeight="1">
      <c r="Y463" s="84"/>
    </row>
    <row r="464" ht="12.75" customHeight="1">
      <c r="Y464" s="84"/>
    </row>
    <row r="465" ht="12.75" customHeight="1">
      <c r="Y465" s="84"/>
    </row>
    <row r="466" ht="12.75" customHeight="1">
      <c r="Y466" s="84"/>
    </row>
    <row r="467" ht="12.75" customHeight="1">
      <c r="Y467" s="84"/>
    </row>
    <row r="468" ht="12.75" customHeight="1">
      <c r="Y468" s="84"/>
    </row>
    <row r="469" ht="12.75" customHeight="1">
      <c r="Y469" s="84"/>
    </row>
    <row r="470" ht="12.75" customHeight="1">
      <c r="Y470" s="84"/>
    </row>
    <row r="471" ht="12.75" customHeight="1">
      <c r="Y471" s="84"/>
    </row>
    <row r="472" ht="12.75" customHeight="1">
      <c r="Y472" s="84"/>
    </row>
    <row r="473" ht="12.75" customHeight="1">
      <c r="Y473" s="84"/>
    </row>
    <row r="474" ht="12.75" customHeight="1">
      <c r="Y474" s="84"/>
    </row>
    <row r="475" ht="12.75" customHeight="1">
      <c r="Y475" s="84"/>
    </row>
    <row r="476" ht="12.75" customHeight="1">
      <c r="Y476" s="84"/>
    </row>
    <row r="477" ht="12.75" customHeight="1">
      <c r="Y477" s="84"/>
    </row>
    <row r="478" ht="12.75" customHeight="1">
      <c r="Y478" s="84"/>
    </row>
    <row r="479" ht="12.75" customHeight="1">
      <c r="Y479" s="84"/>
    </row>
    <row r="480" ht="12.75" customHeight="1">
      <c r="Y480" s="84"/>
    </row>
    <row r="481" ht="12.75" customHeight="1">
      <c r="Y481" s="84"/>
    </row>
    <row r="482" ht="12.75" customHeight="1">
      <c r="Y482" s="84"/>
    </row>
    <row r="483" ht="12.75" customHeight="1">
      <c r="Y483" s="84"/>
    </row>
    <row r="484" ht="12.75" customHeight="1">
      <c r="Y484" s="84"/>
    </row>
    <row r="485" ht="12.75" customHeight="1">
      <c r="Y485" s="84"/>
    </row>
    <row r="486" ht="12.75" customHeight="1">
      <c r="Y486" s="84"/>
    </row>
    <row r="487" ht="12.75" customHeight="1">
      <c r="Y487" s="84"/>
    </row>
    <row r="488" ht="12.75" customHeight="1">
      <c r="Y488" s="84"/>
    </row>
    <row r="489" ht="12.75" customHeight="1">
      <c r="Y489" s="84"/>
    </row>
    <row r="490" ht="12.75" customHeight="1">
      <c r="Y490" s="84"/>
    </row>
    <row r="491" ht="12.75" customHeight="1">
      <c r="Y491" s="84"/>
    </row>
    <row r="492" ht="12.75" customHeight="1">
      <c r="Y492" s="84"/>
    </row>
    <row r="493" ht="12.75" customHeight="1">
      <c r="Y493" s="84"/>
    </row>
    <row r="494" ht="12.75" customHeight="1">
      <c r="Y494" s="84"/>
    </row>
    <row r="495" ht="12.75" customHeight="1">
      <c r="Y495" s="84"/>
    </row>
    <row r="496" ht="12.75" customHeight="1">
      <c r="Y496" s="84"/>
    </row>
    <row r="497" ht="12.75" customHeight="1">
      <c r="Y497" s="84"/>
    </row>
    <row r="498" ht="12.75" customHeight="1">
      <c r="Y498" s="84"/>
    </row>
    <row r="499" ht="12.75" customHeight="1">
      <c r="Y499" s="84"/>
    </row>
    <row r="500" ht="12.75" customHeight="1">
      <c r="Y500" s="84"/>
    </row>
    <row r="501" ht="12.75" customHeight="1">
      <c r="Y501" s="84"/>
    </row>
    <row r="502" ht="12.75" customHeight="1">
      <c r="Y502" s="84"/>
    </row>
    <row r="503" ht="12.75" customHeight="1">
      <c r="Y503" s="84"/>
    </row>
    <row r="504" ht="12.75" customHeight="1">
      <c r="Y504" s="84"/>
    </row>
    <row r="505" ht="12.75" customHeight="1">
      <c r="Y505" s="84"/>
    </row>
    <row r="506" ht="12.75" customHeight="1">
      <c r="Y506" s="84"/>
    </row>
    <row r="507" ht="12.75" customHeight="1">
      <c r="Y507" s="84"/>
    </row>
    <row r="508" ht="12.75" customHeight="1">
      <c r="Y508" s="84"/>
    </row>
    <row r="509" ht="12.75" customHeight="1">
      <c r="Y509" s="84"/>
    </row>
    <row r="510" ht="12.75" customHeight="1">
      <c r="Y510" s="84"/>
    </row>
    <row r="511" ht="12.75" customHeight="1">
      <c r="Y511" s="84"/>
    </row>
    <row r="512" ht="12.75" customHeight="1">
      <c r="Y512" s="84"/>
    </row>
    <row r="513" ht="12.75" customHeight="1">
      <c r="Y513" s="84"/>
    </row>
    <row r="514" ht="12.75" customHeight="1">
      <c r="Y514" s="84"/>
    </row>
    <row r="515" ht="12.75" customHeight="1">
      <c r="Y515" s="84"/>
    </row>
    <row r="516" ht="12.75" customHeight="1">
      <c r="Y516" s="84"/>
    </row>
    <row r="517" ht="12.75" customHeight="1">
      <c r="Y517" s="84"/>
    </row>
    <row r="518" ht="12.75" customHeight="1">
      <c r="Y518" s="84"/>
    </row>
    <row r="519" ht="12.75" customHeight="1">
      <c r="Y519" s="84"/>
    </row>
    <row r="520" ht="12.75" customHeight="1">
      <c r="Y520" s="84"/>
    </row>
    <row r="521" ht="12.75" customHeight="1">
      <c r="Y521" s="84"/>
    </row>
    <row r="522" ht="12.75" customHeight="1">
      <c r="Y522" s="84"/>
    </row>
    <row r="523" ht="12.75" customHeight="1">
      <c r="Y523" s="84"/>
    </row>
    <row r="524" ht="12.75" customHeight="1">
      <c r="Y524" s="84"/>
    </row>
    <row r="525" ht="12.75" customHeight="1">
      <c r="Y525" s="84"/>
    </row>
    <row r="526" ht="12.75" customHeight="1">
      <c r="Y526" s="84"/>
    </row>
    <row r="527" ht="12.75" customHeight="1">
      <c r="Y527" s="84"/>
    </row>
    <row r="528" ht="12.75" customHeight="1">
      <c r="Y528" s="84"/>
    </row>
    <row r="529" ht="12.75" customHeight="1">
      <c r="Y529" s="84"/>
    </row>
    <row r="530" ht="12.75" customHeight="1">
      <c r="Y530" s="8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209" t="s">
        <v>150</v>
      </c>
    </row>
    <row r="2" ht="24" customHeight="1">
      <c r="B2" s="1" t="s">
        <v>8</v>
      </c>
    </row>
    <row r="3" ht="12"/>
    <row r="4" ht="12"/>
    <row r="5" ht="12"/>
    <row r="6" ht="12"/>
    <row r="7" ht="12"/>
    <row r="8" ht="12"/>
    <row r="9" spans="11:15" ht="12">
      <c r="K9" s="180"/>
      <c r="L9" s="7"/>
      <c r="M9" s="7"/>
      <c r="N9" s="7"/>
      <c r="O9" s="7"/>
    </row>
    <row r="10" spans="11:15" ht="12">
      <c r="K10" s="180"/>
      <c r="L10" s="7"/>
      <c r="M10" s="7"/>
      <c r="N10" s="7"/>
      <c r="O10" s="7"/>
    </row>
    <row r="11" spans="11:15" ht="12">
      <c r="K11" s="180"/>
      <c r="L11" s="7"/>
      <c r="M11" s="7"/>
      <c r="N11" s="7"/>
      <c r="O11" s="7"/>
    </row>
    <row r="12" spans="11:15" ht="12">
      <c r="K12" s="180"/>
      <c r="L12" s="7"/>
      <c r="M12" s="7"/>
      <c r="N12" s="7"/>
      <c r="O12" s="7"/>
    </row>
    <row r="13" spans="11:15" ht="12">
      <c r="K13" s="180"/>
      <c r="L13" s="7"/>
      <c r="M13" s="7"/>
      <c r="N13" s="7"/>
      <c r="O13" s="7"/>
    </row>
    <row r="14" spans="11:15" ht="12">
      <c r="K14" s="180"/>
      <c r="L14" s="7"/>
      <c r="M14" s="7"/>
      <c r="N14" s="7"/>
      <c r="O14" s="7"/>
    </row>
    <row r="15" spans="11:15" ht="12">
      <c r="K15" s="180"/>
      <c r="L15" s="7"/>
      <c r="M15" s="7"/>
      <c r="N15" s="7"/>
      <c r="O15" s="7"/>
    </row>
    <row r="16" spans="11:15" ht="12">
      <c r="K16" s="180"/>
      <c r="L16" s="7"/>
      <c r="M16" s="7"/>
      <c r="N16" s="7"/>
      <c r="O16" s="7"/>
    </row>
    <row r="17" spans="2:9" ht="12">
      <c r="B17" s="5"/>
      <c r="C17" s="5"/>
      <c r="F17" s="5"/>
      <c r="G17" s="5"/>
      <c r="H17" s="5"/>
      <c r="I17" s="5"/>
    </row>
    <row r="18" spans="3:5" ht="12">
      <c r="C18" s="25"/>
      <c r="D18" s="25"/>
      <c r="E18" s="5"/>
    </row>
    <row r="19" ht="12">
      <c r="J19" s="93"/>
    </row>
    <row r="20" spans="12:19" ht="12">
      <c r="L20" s="25"/>
      <c r="M20" s="25"/>
      <c r="N20" s="5"/>
      <c r="O20" s="5"/>
      <c r="P20" s="25"/>
      <c r="Q20" s="25"/>
      <c r="R20" s="5"/>
      <c r="S20" s="5"/>
    </row>
    <row r="21" spans="12:19" ht="12">
      <c r="L21" s="25"/>
      <c r="M21" s="25"/>
      <c r="N21" s="5"/>
      <c r="O21" s="5"/>
      <c r="P21" s="25"/>
      <c r="Q21" s="25"/>
      <c r="R21" s="5"/>
      <c r="S21" s="5"/>
    </row>
    <row r="22" spans="12:19" ht="12">
      <c r="L22" s="25"/>
      <c r="M22" s="25"/>
      <c r="N22" s="5"/>
      <c r="O22" s="5"/>
      <c r="P22" s="25"/>
      <c r="Q22" s="25"/>
      <c r="R22" s="5"/>
      <c r="S22" s="5"/>
    </row>
    <row r="23" spans="12:19" ht="12">
      <c r="L23" s="25"/>
      <c r="M23" s="25"/>
      <c r="N23" s="5"/>
      <c r="O23" s="5"/>
      <c r="P23" s="25"/>
      <c r="Q23" s="25"/>
      <c r="R23" s="5"/>
      <c r="S23" s="5"/>
    </row>
    <row r="24" spans="12:19" ht="12">
      <c r="L24" s="25"/>
      <c r="M24" s="25"/>
      <c r="N24" s="5"/>
      <c r="O24" s="5"/>
      <c r="P24" s="25"/>
      <c r="Q24" s="25"/>
      <c r="R24" s="5"/>
      <c r="S24" s="5"/>
    </row>
    <row r="25" spans="12:19" ht="12">
      <c r="L25" s="25"/>
      <c r="M25" s="25"/>
      <c r="N25" s="5"/>
      <c r="O25" s="5"/>
      <c r="P25" s="25"/>
      <c r="Q25" s="25"/>
      <c r="R25" s="5"/>
      <c r="S25" s="5"/>
    </row>
    <row r="26" spans="12:19" ht="12">
      <c r="L26" s="25"/>
      <c r="M26" s="25"/>
      <c r="N26" s="5"/>
      <c r="O26" s="5"/>
      <c r="P26" s="25"/>
      <c r="Q26" s="25"/>
      <c r="R26" s="5"/>
      <c r="S26" s="5"/>
    </row>
    <row r="27" spans="12:19" ht="12">
      <c r="L27" s="25"/>
      <c r="M27" s="25"/>
      <c r="N27" s="5"/>
      <c r="O27" s="5"/>
      <c r="P27" s="25"/>
      <c r="Q27" s="25"/>
      <c r="R27" s="5"/>
      <c r="S27" s="5"/>
    </row>
    <row r="28" ht="12"/>
    <row r="29" ht="12"/>
    <row r="30" ht="12"/>
    <row r="31" ht="12">
      <c r="B31" s="181" t="s">
        <v>262</v>
      </c>
    </row>
    <row r="32" ht="12"/>
    <row r="33" spans="3:4" ht="12">
      <c r="C33" s="94"/>
      <c r="D33" s="95"/>
    </row>
    <row r="34" spans="1:3" ht="12">
      <c r="A34" s="181"/>
      <c r="B34" s="94"/>
      <c r="C34" s="95"/>
    </row>
    <row r="35" spans="1:3" ht="15">
      <c r="A35" s="181"/>
      <c r="B35" s="94"/>
      <c r="C35" s="95"/>
    </row>
    <row r="36" spans="1:3" ht="15">
      <c r="A36" s="181"/>
      <c r="B36" s="94"/>
      <c r="C36" s="95"/>
    </row>
    <row r="37" spans="1:3" ht="15">
      <c r="A37" s="181"/>
      <c r="B37" s="94"/>
      <c r="C37" s="95"/>
    </row>
    <row r="38" spans="2:3" ht="15">
      <c r="B38" s="96"/>
      <c r="C38" s="25"/>
    </row>
    <row r="39" spans="2:3" ht="15">
      <c r="B39" s="96"/>
      <c r="C39" s="25"/>
    </row>
    <row r="40" spans="2:12" ht="15">
      <c r="B40" s="69"/>
      <c r="C40" s="191" t="s">
        <v>35</v>
      </c>
      <c r="D40" s="192"/>
      <c r="E40" s="182"/>
      <c r="F40" s="191" t="s">
        <v>35</v>
      </c>
      <c r="G40" s="192"/>
      <c r="H40" s="193" t="s">
        <v>36</v>
      </c>
      <c r="I40" s="194"/>
      <c r="J40" s="182"/>
      <c r="K40" s="193" t="s">
        <v>36</v>
      </c>
      <c r="L40" s="194"/>
    </row>
    <row r="41" spans="2:12" ht="15">
      <c r="B41" s="97"/>
      <c r="C41" s="98" t="s">
        <v>151</v>
      </c>
      <c r="D41" s="99" t="s">
        <v>152</v>
      </c>
      <c r="E41" s="99"/>
      <c r="F41" s="98" t="s">
        <v>153</v>
      </c>
      <c r="G41" s="99" t="s">
        <v>154</v>
      </c>
      <c r="H41" s="98" t="s">
        <v>151</v>
      </c>
      <c r="I41" s="99" t="s">
        <v>152</v>
      </c>
      <c r="J41" s="99"/>
      <c r="K41" s="98" t="s">
        <v>153</v>
      </c>
      <c r="L41" s="99" t="s">
        <v>154</v>
      </c>
    </row>
    <row r="42" spans="2:12" ht="15">
      <c r="B42" s="74" t="s">
        <v>37</v>
      </c>
      <c r="C42" s="100">
        <v>0.235728591</v>
      </c>
      <c r="D42" s="101">
        <v>1.858779429</v>
      </c>
      <c r="E42" s="102"/>
      <c r="F42" s="101">
        <v>0.425804775</v>
      </c>
      <c r="G42" s="101">
        <v>2.650468339</v>
      </c>
      <c r="H42" s="101">
        <v>0.6806373914415482</v>
      </c>
      <c r="I42" s="102">
        <v>5.614248806244164</v>
      </c>
      <c r="J42" s="103"/>
      <c r="K42" s="101">
        <v>1.0173490619959626</v>
      </c>
      <c r="L42" s="102">
        <v>5.741270108807151</v>
      </c>
    </row>
    <row r="43" spans="2:14" ht="15">
      <c r="B43" s="78" t="s">
        <v>38</v>
      </c>
      <c r="C43" s="104">
        <v>1.637745162</v>
      </c>
      <c r="D43" s="104">
        <v>1.060940957</v>
      </c>
      <c r="E43" s="105"/>
      <c r="F43" s="104">
        <v>2.636612026</v>
      </c>
      <c r="G43" s="104">
        <v>1.31598581</v>
      </c>
      <c r="H43" s="104">
        <v>4.728788265271123</v>
      </c>
      <c r="I43" s="105">
        <v>3.2044611686590763</v>
      </c>
      <c r="J43" s="106"/>
      <c r="K43" s="104">
        <v>6.299494343383947</v>
      </c>
      <c r="L43" s="105">
        <v>2.850601866618776</v>
      </c>
      <c r="N43" s="7"/>
    </row>
    <row r="44" spans="2:14" ht="15">
      <c r="B44" s="78" t="s">
        <v>39</v>
      </c>
      <c r="C44" s="104">
        <v>0.302437138</v>
      </c>
      <c r="D44" s="104">
        <v>4.555200631</v>
      </c>
      <c r="E44" s="105"/>
      <c r="F44" s="104">
        <v>0.725375959</v>
      </c>
      <c r="G44" s="104">
        <v>2.417356458</v>
      </c>
      <c r="H44" s="104">
        <v>0.8732501382633198</v>
      </c>
      <c r="I44" s="105">
        <v>13.75850695666076</v>
      </c>
      <c r="J44" s="106"/>
      <c r="K44" s="104">
        <v>1.7330959980030096</v>
      </c>
      <c r="L44" s="105">
        <v>5.2363184915023915</v>
      </c>
      <c r="N44" s="7"/>
    </row>
    <row r="45" spans="2:14" ht="15">
      <c r="B45" s="78" t="s">
        <v>40</v>
      </c>
      <c r="C45" s="104">
        <v>3.936158987</v>
      </c>
      <c r="D45" s="104">
        <v>4.456003626</v>
      </c>
      <c r="E45" s="105"/>
      <c r="F45" s="104">
        <v>6.744488205</v>
      </c>
      <c r="G45" s="104">
        <v>8.860264914</v>
      </c>
      <c r="H45" s="104">
        <v>11.365176255649393</v>
      </c>
      <c r="I45" s="105">
        <v>13.45889278070452</v>
      </c>
      <c r="J45" s="106"/>
      <c r="K45" s="104">
        <v>16.114189299543632</v>
      </c>
      <c r="L45" s="105">
        <v>19.192522830155173</v>
      </c>
      <c r="N45" s="7"/>
    </row>
    <row r="46" spans="2:15" ht="15">
      <c r="B46" s="78" t="s">
        <v>41</v>
      </c>
      <c r="C46" s="104">
        <v>14.519745464</v>
      </c>
      <c r="D46" s="104">
        <v>5.338485667</v>
      </c>
      <c r="E46" s="105"/>
      <c r="F46" s="104">
        <v>16.95626246</v>
      </c>
      <c r="G46" s="104">
        <v>8.864183871</v>
      </c>
      <c r="H46" s="104">
        <v>41.923983998242335</v>
      </c>
      <c r="I46" s="105">
        <v>16.124337463337792</v>
      </c>
      <c r="J46" s="106"/>
      <c r="K46" s="104">
        <v>40.51255110663885</v>
      </c>
      <c r="L46" s="105">
        <v>19.201011816931864</v>
      </c>
      <c r="N46" s="7"/>
      <c r="O46" s="7"/>
    </row>
    <row r="47" spans="2:15" ht="15">
      <c r="B47" s="78" t="s">
        <v>42</v>
      </c>
      <c r="C47" s="104">
        <v>12.983005218</v>
      </c>
      <c r="D47" s="104">
        <v>15.176562333</v>
      </c>
      <c r="E47" s="105"/>
      <c r="F47" s="104">
        <v>11.359860112</v>
      </c>
      <c r="G47" s="104">
        <v>21.844561379</v>
      </c>
      <c r="H47" s="104">
        <v>37.48683503840029</v>
      </c>
      <c r="I47" s="105">
        <v>45.83921880756697</v>
      </c>
      <c r="J47" s="106"/>
      <c r="K47" s="104">
        <v>27.141412468539254</v>
      </c>
      <c r="L47" s="105">
        <v>47.318251434980006</v>
      </c>
      <c r="N47" s="7"/>
      <c r="O47" s="7"/>
    </row>
    <row r="48" spans="2:15" ht="15">
      <c r="B48" s="78" t="s">
        <v>43</v>
      </c>
      <c r="C48" s="104">
        <v>1.0186853220000032</v>
      </c>
      <c r="D48" s="104">
        <v>0.6622755509999934</v>
      </c>
      <c r="E48" s="105"/>
      <c r="F48" s="104">
        <v>3.0059403559999964</v>
      </c>
      <c r="G48" s="104">
        <v>0.21237070699999094</v>
      </c>
      <c r="H48" s="104">
        <v>2.941328912731998</v>
      </c>
      <c r="I48" s="105">
        <v>2.0003340168266996</v>
      </c>
      <c r="J48" s="106"/>
      <c r="K48" s="104">
        <v>7.181907721895338</v>
      </c>
      <c r="L48" s="105">
        <v>0.46002345100463005</v>
      </c>
      <c r="N48" s="7"/>
      <c r="O48" s="7"/>
    </row>
    <row r="49" spans="2:15" ht="15">
      <c r="B49" s="107" t="s">
        <v>44</v>
      </c>
      <c r="C49" s="108">
        <v>34.633505882</v>
      </c>
      <c r="D49" s="108">
        <v>33.108248194</v>
      </c>
      <c r="E49" s="109"/>
      <c r="F49" s="108">
        <v>41.854343893</v>
      </c>
      <c r="G49" s="108">
        <v>46.165191478</v>
      </c>
      <c r="H49" s="108">
        <v>100</v>
      </c>
      <c r="I49" s="109">
        <v>100</v>
      </c>
      <c r="J49" s="110"/>
      <c r="K49" s="108">
        <v>100</v>
      </c>
      <c r="L49" s="109">
        <v>100</v>
      </c>
      <c r="N49" s="7"/>
      <c r="O49" s="7"/>
    </row>
    <row r="50" spans="2:14" ht="15">
      <c r="B50" s="96"/>
      <c r="C50" s="25"/>
      <c r="N50" s="7"/>
    </row>
    <row r="51" spans="2:14" ht="15">
      <c r="B51" s="96"/>
      <c r="C51" s="25"/>
      <c r="N51" s="7"/>
    </row>
    <row r="52" spans="2:14" ht="15">
      <c r="B52" s="96"/>
      <c r="C52" s="25"/>
      <c r="N52" s="7"/>
    </row>
    <row r="53" spans="2:18" ht="15">
      <c r="B53" s="96"/>
      <c r="C53" s="25"/>
      <c r="N53" s="180"/>
      <c r="O53" s="7"/>
      <c r="P53" s="7"/>
      <c r="Q53" s="7"/>
      <c r="R53" s="7"/>
    </row>
    <row r="54" spans="2:18" ht="15">
      <c r="B54" s="96"/>
      <c r="C54" s="25"/>
      <c r="N54" s="111"/>
      <c r="O54" s="7"/>
      <c r="P54" s="7"/>
      <c r="Q54" s="7"/>
      <c r="R54" s="7"/>
    </row>
    <row r="55" spans="2:18" ht="15">
      <c r="B55" s="96"/>
      <c r="C55" s="25"/>
      <c r="N55" s="111"/>
      <c r="O55" s="7"/>
      <c r="P55" s="7"/>
      <c r="Q55" s="7"/>
      <c r="R55" s="7"/>
    </row>
    <row r="56" spans="3:18" ht="15">
      <c r="C56" s="25"/>
      <c r="N56" s="180"/>
      <c r="O56" s="7"/>
      <c r="P56" s="7"/>
      <c r="Q56" s="7"/>
      <c r="R56" s="7"/>
    </row>
    <row r="57" spans="14:18" ht="15">
      <c r="N57" s="111"/>
      <c r="O57" s="7"/>
      <c r="P57" s="7"/>
      <c r="Q57" s="7"/>
      <c r="R57" s="7"/>
    </row>
    <row r="58" spans="14:18" ht="15">
      <c r="N58" s="180"/>
      <c r="O58" s="7"/>
      <c r="P58" s="7"/>
      <c r="Q58" s="7"/>
      <c r="R58" s="7"/>
    </row>
    <row r="59" spans="14:18" ht="15">
      <c r="N59" s="111"/>
      <c r="O59" s="7"/>
      <c r="P59" s="7"/>
      <c r="Q59" s="7"/>
      <c r="R59" s="7"/>
    </row>
    <row r="60" spans="14:18" ht="15">
      <c r="N60" s="180"/>
      <c r="O60" s="7"/>
      <c r="P60" s="7"/>
      <c r="Q60" s="7"/>
      <c r="R60" s="7"/>
    </row>
    <row r="66" spans="1:5" ht="15">
      <c r="A66" s="180"/>
      <c r="B66" s="7"/>
      <c r="C66" s="7"/>
      <c r="D66" s="7"/>
      <c r="E66" s="7"/>
    </row>
    <row r="67" spans="1:5" ht="15">
      <c r="A67" s="111"/>
      <c r="B67" s="7"/>
      <c r="C67" s="7"/>
      <c r="D67" s="7"/>
      <c r="E67" s="7"/>
    </row>
    <row r="68" spans="1:5" ht="15">
      <c r="A68" s="111"/>
      <c r="B68" s="7"/>
      <c r="C68" s="7"/>
      <c r="D68" s="7"/>
      <c r="E68" s="7"/>
    </row>
    <row r="69" spans="1:5" ht="15">
      <c r="A69" s="180"/>
      <c r="B69" s="7"/>
      <c r="C69" s="7"/>
      <c r="D69" s="7"/>
      <c r="E69" s="7"/>
    </row>
    <row r="70" spans="1:5" ht="15">
      <c r="A70" s="111"/>
      <c r="B70" s="7"/>
      <c r="C70" s="7"/>
      <c r="D70" s="7"/>
      <c r="E70" s="7"/>
    </row>
    <row r="71" spans="1:5" ht="15">
      <c r="A71" s="111"/>
      <c r="B71" s="7"/>
      <c r="C71" s="7"/>
      <c r="D71" s="7"/>
      <c r="E71" s="7"/>
    </row>
    <row r="72" spans="1:5" ht="15">
      <c r="A72" s="180"/>
      <c r="B72" s="7"/>
      <c r="C72" s="7"/>
      <c r="D72" s="7"/>
      <c r="E72" s="7"/>
    </row>
    <row r="73" spans="1:5" ht="15">
      <c r="A73" s="111"/>
      <c r="B73" s="7"/>
      <c r="C73" s="7"/>
      <c r="D73" s="7"/>
      <c r="E73" s="7"/>
    </row>
    <row r="74" spans="1:5" ht="15">
      <c r="A74" s="180"/>
      <c r="B74" s="7"/>
      <c r="C74" s="7"/>
      <c r="D74" s="7"/>
      <c r="E74" s="7"/>
    </row>
    <row r="75" spans="1:5" ht="15">
      <c r="A75" s="111"/>
      <c r="B75" s="7"/>
      <c r="C75" s="7"/>
      <c r="D75" s="7"/>
      <c r="E75" s="7"/>
    </row>
    <row r="76" spans="1:5" ht="15">
      <c r="A76" s="180"/>
      <c r="B76" s="7"/>
      <c r="C76" s="7"/>
      <c r="D76" s="7"/>
      <c r="E76" s="7"/>
    </row>
    <row r="77" spans="1:5" ht="15">
      <c r="A77" s="111"/>
      <c r="B77" s="7"/>
      <c r="C77" s="7"/>
      <c r="D77" s="7"/>
      <c r="E77" s="7"/>
    </row>
    <row r="78" spans="1:5" ht="15">
      <c r="A78" s="111"/>
      <c r="B78" s="7"/>
      <c r="C78" s="7"/>
      <c r="D78" s="7"/>
      <c r="E78" s="7"/>
    </row>
    <row r="79" spans="1:5" ht="15">
      <c r="A79" s="180"/>
      <c r="B79" s="7"/>
      <c r="C79" s="7"/>
      <c r="D79" s="7"/>
      <c r="E79" s="7"/>
    </row>
    <row r="80" spans="1:5" ht="15">
      <c r="A80" s="111"/>
      <c r="B80" s="7"/>
      <c r="C80" s="7"/>
      <c r="D80" s="7"/>
      <c r="E80" s="7"/>
    </row>
    <row r="81" spans="1:5" ht="15">
      <c r="A81" s="180"/>
      <c r="B81" s="7"/>
      <c r="C81" s="7"/>
      <c r="D81" s="7"/>
      <c r="E81" s="7"/>
    </row>
    <row r="82" spans="1:5" ht="15">
      <c r="A82" s="111"/>
      <c r="B82" s="7"/>
      <c r="C82" s="7"/>
      <c r="D82" s="7"/>
      <c r="E82" s="7"/>
    </row>
    <row r="83" spans="1:5" ht="15">
      <c r="A83" s="180"/>
      <c r="B83" s="7"/>
      <c r="C83" s="7"/>
      <c r="D83" s="7"/>
      <c r="E83" s="7"/>
    </row>
    <row r="84" spans="1:5" ht="15">
      <c r="A84" s="111"/>
      <c r="B84" s="7"/>
      <c r="C84" s="7"/>
      <c r="D84" s="7"/>
      <c r="E84" s="7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8" customHeight="1">
      <c r="B1" s="3" t="s">
        <v>138</v>
      </c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2:24" ht="18" customHeight="1">
      <c r="B2" s="1" t="s">
        <v>8</v>
      </c>
      <c r="K2" s="69" t="s">
        <v>44</v>
      </c>
      <c r="L2" s="113" t="s">
        <v>139</v>
      </c>
      <c r="M2" s="113" t="s">
        <v>140</v>
      </c>
      <c r="N2" s="113" t="s">
        <v>141</v>
      </c>
      <c r="O2" s="113" t="s">
        <v>142</v>
      </c>
      <c r="P2" s="113" t="s">
        <v>143</v>
      </c>
      <c r="Q2" s="113" t="s">
        <v>144</v>
      </c>
      <c r="R2" s="113" t="s">
        <v>145</v>
      </c>
      <c r="S2" s="113" t="s">
        <v>146</v>
      </c>
      <c r="T2" s="113" t="s">
        <v>147</v>
      </c>
      <c r="U2" s="113" t="s">
        <v>148</v>
      </c>
      <c r="V2" s="113" t="s">
        <v>149</v>
      </c>
      <c r="X2" s="195"/>
    </row>
    <row r="3" spans="1:24" ht="15">
      <c r="A3" s="180"/>
      <c r="H3" s="112"/>
      <c r="I3" s="112"/>
      <c r="J3" s="112"/>
      <c r="K3" s="74" t="s">
        <v>45</v>
      </c>
      <c r="L3" s="114">
        <v>34.633505882</v>
      </c>
      <c r="M3" s="114">
        <v>33.391342186</v>
      </c>
      <c r="N3" s="114">
        <v>30.319842931</v>
      </c>
      <c r="O3" s="114">
        <v>30.977772158</v>
      </c>
      <c r="P3" s="114">
        <v>32.823239435</v>
      </c>
      <c r="Q3" s="114">
        <v>33.792705789</v>
      </c>
      <c r="R3" s="114">
        <v>37.048729322</v>
      </c>
      <c r="S3" s="114">
        <v>40.064471267</v>
      </c>
      <c r="T3" s="114">
        <v>38.178320957</v>
      </c>
      <c r="U3" s="114">
        <v>32.153837489</v>
      </c>
      <c r="V3" s="114">
        <v>41.854343893</v>
      </c>
      <c r="W3" s="115"/>
      <c r="X3" s="195"/>
    </row>
    <row r="4" spans="11:24" ht="15">
      <c r="K4" s="78" t="s">
        <v>46</v>
      </c>
      <c r="L4" s="89">
        <v>33.108248194</v>
      </c>
      <c r="M4" s="89">
        <v>30.593417323</v>
      </c>
      <c r="N4" s="89">
        <v>30.03641936</v>
      </c>
      <c r="O4" s="89">
        <v>29.715978973</v>
      </c>
      <c r="P4" s="89">
        <v>31.578469468</v>
      </c>
      <c r="Q4" s="89">
        <v>31.919715882</v>
      </c>
      <c r="R4" s="89">
        <v>36.007362615</v>
      </c>
      <c r="S4" s="89">
        <v>37.967759784</v>
      </c>
      <c r="T4" s="89">
        <v>39.585757304</v>
      </c>
      <c r="U4" s="89">
        <v>32.98946791</v>
      </c>
      <c r="V4" s="89">
        <v>46.165191478</v>
      </c>
      <c r="W4" s="115"/>
      <c r="X4" s="195"/>
    </row>
    <row r="5" spans="1:24" ht="15">
      <c r="A5" s="25"/>
      <c r="B5" s="25"/>
      <c r="C5" s="25"/>
      <c r="D5" s="25"/>
      <c r="E5" s="25"/>
      <c r="F5" s="25"/>
      <c r="G5" s="25"/>
      <c r="H5" s="25"/>
      <c r="I5" s="25"/>
      <c r="K5" s="107" t="s">
        <v>47</v>
      </c>
      <c r="L5" s="116">
        <v>1.5252576880000035</v>
      </c>
      <c r="M5" s="116">
        <v>2.797924863000002</v>
      </c>
      <c r="N5" s="116">
        <v>0.28342357100000015</v>
      </c>
      <c r="O5" s="116">
        <v>1.261793185000002</v>
      </c>
      <c r="P5" s="116">
        <v>1.2447699669999963</v>
      </c>
      <c r="Q5" s="116">
        <v>1.8729899070000045</v>
      </c>
      <c r="R5" s="116">
        <v>1.0413667070000017</v>
      </c>
      <c r="S5" s="116">
        <v>2.096711483</v>
      </c>
      <c r="T5" s="116">
        <v>-1.4074363470000009</v>
      </c>
      <c r="U5" s="116">
        <v>-0.8356304210000047</v>
      </c>
      <c r="V5" s="116">
        <v>-4.310847584999998</v>
      </c>
      <c r="W5" s="115"/>
      <c r="X5" s="195"/>
    </row>
    <row r="6" spans="1:33" ht="15">
      <c r="A6" s="25"/>
      <c r="B6" s="25"/>
      <c r="C6" s="25"/>
      <c r="D6" s="25"/>
      <c r="E6" s="25"/>
      <c r="F6" s="25"/>
      <c r="G6" s="25"/>
      <c r="H6" s="25"/>
      <c r="I6" s="25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115"/>
      <c r="X6" s="195"/>
      <c r="Y6" s="7"/>
      <c r="Z6" s="7"/>
      <c r="AA6" s="7"/>
      <c r="AB6" s="7"/>
      <c r="AC6" s="7"/>
      <c r="AD6" s="7"/>
      <c r="AE6" s="7"/>
      <c r="AF6" s="7"/>
      <c r="AG6" s="7"/>
    </row>
    <row r="7" spans="1:33" ht="15">
      <c r="A7" s="25"/>
      <c r="B7" s="25"/>
      <c r="C7" s="25"/>
      <c r="D7" s="25"/>
      <c r="E7" s="25"/>
      <c r="F7" s="25"/>
      <c r="G7" s="25"/>
      <c r="H7" s="25"/>
      <c r="I7" s="25"/>
      <c r="K7" s="112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5"/>
      <c r="X7" s="195"/>
      <c r="Y7" s="7"/>
      <c r="Z7" s="7"/>
      <c r="AA7" s="7"/>
      <c r="AB7" s="7"/>
      <c r="AC7" s="7"/>
      <c r="AD7" s="7"/>
      <c r="AE7" s="7"/>
      <c r="AF7" s="7"/>
      <c r="AG7" s="7"/>
    </row>
    <row r="8" spans="11:33" ht="15">
      <c r="K8" s="69" t="s">
        <v>37</v>
      </c>
      <c r="L8" s="118" t="s">
        <v>139</v>
      </c>
      <c r="M8" s="118" t="s">
        <v>140</v>
      </c>
      <c r="N8" s="118" t="s">
        <v>141</v>
      </c>
      <c r="O8" s="118" t="s">
        <v>142</v>
      </c>
      <c r="P8" s="118" t="s">
        <v>143</v>
      </c>
      <c r="Q8" s="118" t="s">
        <v>144</v>
      </c>
      <c r="R8" s="118" t="s">
        <v>145</v>
      </c>
      <c r="S8" s="118" t="s">
        <v>146</v>
      </c>
      <c r="T8" s="118" t="s">
        <v>147</v>
      </c>
      <c r="U8" s="118" t="s">
        <v>148</v>
      </c>
      <c r="V8" s="118" t="s">
        <v>149</v>
      </c>
      <c r="W8" s="115"/>
      <c r="X8" s="195"/>
      <c r="Y8" s="7"/>
      <c r="Z8" s="7"/>
      <c r="AA8" s="7"/>
      <c r="AB8" s="7"/>
      <c r="AC8" s="7"/>
      <c r="AD8" s="7"/>
      <c r="AE8" s="7"/>
      <c r="AF8" s="7"/>
      <c r="AG8" s="7"/>
    </row>
    <row r="9" spans="1:33" ht="1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74" t="s">
        <v>45</v>
      </c>
      <c r="L9" s="114">
        <v>0.235728591</v>
      </c>
      <c r="M9" s="114">
        <v>0.211108439</v>
      </c>
      <c r="N9" s="114">
        <v>0.192326508</v>
      </c>
      <c r="O9" s="114">
        <v>0.22118947</v>
      </c>
      <c r="P9" s="114">
        <v>0.316946746</v>
      </c>
      <c r="Q9" s="114">
        <v>0.474760241</v>
      </c>
      <c r="R9" s="114">
        <v>0.44720056</v>
      </c>
      <c r="S9" s="114">
        <v>0.358514963</v>
      </c>
      <c r="T9" s="114">
        <v>0.428212392</v>
      </c>
      <c r="U9" s="114">
        <v>0.316579779</v>
      </c>
      <c r="V9" s="114">
        <v>0.425804775</v>
      </c>
      <c r="W9" s="115"/>
      <c r="X9" s="195"/>
      <c r="Y9" s="7"/>
      <c r="Z9" s="7"/>
      <c r="AA9" s="7"/>
      <c r="AB9" s="7"/>
      <c r="AC9" s="7"/>
      <c r="AD9" s="7"/>
      <c r="AE9" s="7"/>
      <c r="AF9" s="7"/>
      <c r="AG9" s="7"/>
    </row>
    <row r="10" spans="11:33" ht="15">
      <c r="K10" s="78" t="s">
        <v>46</v>
      </c>
      <c r="L10" s="89">
        <v>1.858779429</v>
      </c>
      <c r="M10" s="89">
        <v>1.969755183</v>
      </c>
      <c r="N10" s="89">
        <v>2.016386378</v>
      </c>
      <c r="O10" s="89">
        <v>2.231377901</v>
      </c>
      <c r="P10" s="89">
        <v>2.362455265</v>
      </c>
      <c r="Q10" s="89">
        <v>2.281878051</v>
      </c>
      <c r="R10" s="89">
        <v>2.783190203</v>
      </c>
      <c r="S10" s="89">
        <v>2.423930828</v>
      </c>
      <c r="T10" s="89">
        <v>2.356413213</v>
      </c>
      <c r="U10" s="89">
        <v>2.0636955</v>
      </c>
      <c r="V10" s="89">
        <v>2.650468339</v>
      </c>
      <c r="W10" s="115"/>
      <c r="X10" s="195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">
      <c r="A11" s="25"/>
      <c r="B11" s="25"/>
      <c r="C11" s="25"/>
      <c r="D11" s="25"/>
      <c r="E11" s="25"/>
      <c r="F11" s="25"/>
      <c r="G11" s="25"/>
      <c r="H11" s="25"/>
      <c r="I11" s="25"/>
      <c r="K11" s="107" t="s">
        <v>47</v>
      </c>
      <c r="L11" s="116">
        <v>-1.623050838</v>
      </c>
      <c r="M11" s="116">
        <v>-1.758646744</v>
      </c>
      <c r="N11" s="116">
        <v>-1.82405987</v>
      </c>
      <c r="O11" s="116">
        <v>-2.010188431</v>
      </c>
      <c r="P11" s="116">
        <v>-2.0455085189999997</v>
      </c>
      <c r="Q11" s="116">
        <v>-1.80711781</v>
      </c>
      <c r="R11" s="116">
        <v>-2.335989643</v>
      </c>
      <c r="S11" s="116">
        <v>-2.065415865</v>
      </c>
      <c r="T11" s="116">
        <v>-1.9282008210000001</v>
      </c>
      <c r="U11" s="116">
        <v>-1.7471157210000001</v>
      </c>
      <c r="V11" s="116">
        <v>-2.224663564</v>
      </c>
      <c r="W11" s="25"/>
      <c r="X11" s="195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">
      <c r="A12" s="25"/>
      <c r="B12" s="25"/>
      <c r="C12" s="25"/>
      <c r="D12" s="25"/>
      <c r="E12" s="25"/>
      <c r="F12" s="25"/>
      <c r="G12" s="25"/>
      <c r="H12" s="25"/>
      <c r="I12" s="25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25"/>
      <c r="X12" s="195"/>
      <c r="Y12" s="7"/>
      <c r="Z12" s="7"/>
      <c r="AA12" s="7"/>
      <c r="AB12" s="7"/>
      <c r="AC12" s="7"/>
      <c r="AD12" s="7"/>
      <c r="AE12" s="7"/>
      <c r="AF12" s="7"/>
      <c r="AG12" s="7"/>
    </row>
    <row r="13" spans="1:54" ht="15">
      <c r="A13" s="25"/>
      <c r="B13" s="25"/>
      <c r="C13" s="25"/>
      <c r="D13" s="25"/>
      <c r="E13" s="25"/>
      <c r="F13" s="25"/>
      <c r="G13" s="25"/>
      <c r="H13" s="25"/>
      <c r="I13" s="25"/>
      <c r="K13" s="112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25"/>
      <c r="X13" s="195"/>
      <c r="Y13" s="7"/>
      <c r="Z13" s="7"/>
      <c r="AA13" s="7"/>
      <c r="AB13" s="7"/>
      <c r="AC13" s="7"/>
      <c r="AD13" s="7"/>
      <c r="AE13" s="7"/>
      <c r="AF13" s="7"/>
      <c r="AG13" s="7"/>
      <c r="AI13" s="25"/>
      <c r="AJ13" s="25"/>
      <c r="AK13" s="25"/>
      <c r="AL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ht="15">
      <c r="A14" s="25"/>
      <c r="B14" s="25"/>
      <c r="C14" s="25"/>
      <c r="D14" s="25"/>
      <c r="E14" s="25"/>
      <c r="F14" s="25"/>
      <c r="G14" s="25"/>
      <c r="H14" s="25"/>
      <c r="I14" s="25"/>
      <c r="K14" s="69" t="s">
        <v>38</v>
      </c>
      <c r="L14" s="118" t="s">
        <v>139</v>
      </c>
      <c r="M14" s="118" t="s">
        <v>140</v>
      </c>
      <c r="N14" s="118" t="s">
        <v>141</v>
      </c>
      <c r="O14" s="118" t="s">
        <v>142</v>
      </c>
      <c r="P14" s="118" t="s">
        <v>143</v>
      </c>
      <c r="Q14" s="118" t="s">
        <v>144</v>
      </c>
      <c r="R14" s="118" t="s">
        <v>145</v>
      </c>
      <c r="S14" s="118" t="s">
        <v>146</v>
      </c>
      <c r="T14" s="118" t="s">
        <v>147</v>
      </c>
      <c r="U14" s="118" t="s">
        <v>148</v>
      </c>
      <c r="V14" s="118" t="s">
        <v>149</v>
      </c>
      <c r="W14" s="25"/>
      <c r="X14" s="195"/>
      <c r="Y14" s="7"/>
      <c r="Z14" s="7"/>
      <c r="AA14" s="7"/>
      <c r="AB14" s="7"/>
      <c r="AC14" s="7"/>
      <c r="AD14" s="7"/>
      <c r="AE14" s="7"/>
      <c r="AF14" s="7"/>
      <c r="AG14" s="7"/>
      <c r="AI14" s="25"/>
      <c r="AJ14" s="25"/>
      <c r="AK14" s="25"/>
      <c r="AL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74" t="s">
        <v>45</v>
      </c>
      <c r="L15" s="114">
        <v>1.637745162</v>
      </c>
      <c r="M15" s="114">
        <v>1.77292759</v>
      </c>
      <c r="N15" s="114">
        <v>1.304131504</v>
      </c>
      <c r="O15" s="114">
        <v>1.441057327</v>
      </c>
      <c r="P15" s="114">
        <v>1.437538203</v>
      </c>
      <c r="Q15" s="114">
        <v>1.315058794</v>
      </c>
      <c r="R15" s="114">
        <v>1.495918871</v>
      </c>
      <c r="S15" s="114">
        <v>1.822338499</v>
      </c>
      <c r="T15" s="114">
        <v>1.936642121</v>
      </c>
      <c r="U15" s="114">
        <v>1.687347516</v>
      </c>
      <c r="V15" s="114">
        <v>2.636612026</v>
      </c>
      <c r="W15" s="25"/>
      <c r="X15" s="195"/>
      <c r="Y15" s="7"/>
      <c r="Z15" s="7"/>
      <c r="AA15" s="7"/>
      <c r="AB15" s="7"/>
      <c r="AC15" s="7"/>
      <c r="AD15" s="7"/>
      <c r="AE15" s="7"/>
      <c r="AF15" s="7"/>
      <c r="AG15" s="7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</row>
    <row r="16" spans="11:54" ht="15">
      <c r="K16" s="78" t="s">
        <v>46</v>
      </c>
      <c r="L16" s="89">
        <v>1.060940957</v>
      </c>
      <c r="M16" s="89">
        <v>1.085917056</v>
      </c>
      <c r="N16" s="89">
        <v>0.964987513</v>
      </c>
      <c r="O16" s="89">
        <v>0.972647394</v>
      </c>
      <c r="P16" s="89">
        <v>1.030912315</v>
      </c>
      <c r="Q16" s="89">
        <v>1.011166805</v>
      </c>
      <c r="R16" s="89">
        <v>1.08491831</v>
      </c>
      <c r="S16" s="89">
        <v>1.179346192</v>
      </c>
      <c r="T16" s="89">
        <v>1.167644064</v>
      </c>
      <c r="U16" s="89">
        <v>1.056746179</v>
      </c>
      <c r="V16" s="89">
        <v>1.31598581</v>
      </c>
      <c r="W16" s="25"/>
      <c r="X16" s="7"/>
      <c r="Y16" s="7"/>
      <c r="Z16" s="7"/>
      <c r="AA16" s="7"/>
      <c r="AB16" s="7"/>
      <c r="AC16" s="7"/>
      <c r="AD16" s="7"/>
      <c r="AE16" s="7"/>
      <c r="AF16" s="7"/>
      <c r="AG16" s="7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1:54" ht="15">
      <c r="A17" s="25"/>
      <c r="B17" s="25"/>
      <c r="C17" s="25"/>
      <c r="D17" s="25"/>
      <c r="E17" s="25"/>
      <c r="F17" s="25"/>
      <c r="G17" s="25"/>
      <c r="H17" s="25"/>
      <c r="I17" s="25"/>
      <c r="K17" s="107" t="s">
        <v>47</v>
      </c>
      <c r="L17" s="116">
        <v>0.5768042050000002</v>
      </c>
      <c r="M17" s="116">
        <v>0.6870105340000001</v>
      </c>
      <c r="N17" s="116">
        <v>0.33914399100000014</v>
      </c>
      <c r="O17" s="116">
        <v>0.468409933</v>
      </c>
      <c r="P17" s="116">
        <v>0.406625888</v>
      </c>
      <c r="Q17" s="116">
        <v>0.30389198900000003</v>
      </c>
      <c r="R17" s="116">
        <v>0.41100056100000004</v>
      </c>
      <c r="S17" s="116">
        <v>0.6429923070000001</v>
      </c>
      <c r="T17" s="116">
        <v>0.7689980569999999</v>
      </c>
      <c r="U17" s="116">
        <v>0.6306013370000001</v>
      </c>
      <c r="V17" s="116">
        <v>1.320626216</v>
      </c>
      <c r="W17" s="25"/>
      <c r="X17" s="111"/>
      <c r="Y17" s="25"/>
      <c r="Z17" s="7"/>
      <c r="AA17" s="7"/>
      <c r="AB17" s="7"/>
      <c r="AC17" s="7"/>
      <c r="AD17" s="7"/>
      <c r="AE17" s="7"/>
      <c r="AF17" s="7"/>
      <c r="AG17" s="7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</row>
    <row r="18" spans="1:54" ht="15">
      <c r="A18" s="25"/>
      <c r="B18" s="25"/>
      <c r="C18" s="25"/>
      <c r="D18" s="25"/>
      <c r="E18" s="25"/>
      <c r="F18" s="25"/>
      <c r="G18" s="25"/>
      <c r="H18" s="25"/>
      <c r="I18" s="25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25"/>
      <c r="X18" s="7"/>
      <c r="Y18" s="7"/>
      <c r="Z18" s="7"/>
      <c r="AA18" s="7"/>
      <c r="AB18" s="7"/>
      <c r="AC18" s="7"/>
      <c r="AD18" s="7"/>
      <c r="AE18" s="7"/>
      <c r="AF18" s="7"/>
      <c r="AG18" s="7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</row>
    <row r="19" spans="1:33" ht="15">
      <c r="A19" s="25"/>
      <c r="B19" s="25"/>
      <c r="C19" s="25"/>
      <c r="D19" s="25"/>
      <c r="E19" s="25"/>
      <c r="F19" s="25"/>
      <c r="G19" s="25"/>
      <c r="H19" s="25"/>
      <c r="I19" s="25"/>
      <c r="K19" s="112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25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1:33" ht="15">
      <c r="K20" s="69" t="s">
        <v>39</v>
      </c>
      <c r="L20" s="118" t="s">
        <v>139</v>
      </c>
      <c r="M20" s="118" t="s">
        <v>140</v>
      </c>
      <c r="N20" s="118" t="s">
        <v>141</v>
      </c>
      <c r="O20" s="118" t="s">
        <v>142</v>
      </c>
      <c r="P20" s="118" t="s">
        <v>143</v>
      </c>
      <c r="Q20" s="118" t="s">
        <v>144</v>
      </c>
      <c r="R20" s="118" t="s">
        <v>145</v>
      </c>
      <c r="S20" s="118" t="s">
        <v>146</v>
      </c>
      <c r="T20" s="118" t="s">
        <v>147</v>
      </c>
      <c r="U20" s="118" t="s">
        <v>148</v>
      </c>
      <c r="V20" s="118" t="s">
        <v>149</v>
      </c>
      <c r="W20" s="25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74" t="s">
        <v>45</v>
      </c>
      <c r="L21" s="114">
        <v>0.302437138</v>
      </c>
      <c r="M21" s="114">
        <v>0.333403191</v>
      </c>
      <c r="N21" s="114">
        <v>0.237081655</v>
      </c>
      <c r="O21" s="114">
        <v>0.287411021</v>
      </c>
      <c r="P21" s="114">
        <v>0.33787066</v>
      </c>
      <c r="Q21" s="114">
        <v>0.319086457</v>
      </c>
      <c r="R21" s="114">
        <v>0.554326686</v>
      </c>
      <c r="S21" s="114">
        <v>0.657962457</v>
      </c>
      <c r="T21" s="114">
        <v>0.375344505</v>
      </c>
      <c r="U21" s="114">
        <v>0.369834119</v>
      </c>
      <c r="V21" s="114">
        <v>0.725375959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1:33" ht="15">
      <c r="K22" s="78" t="s">
        <v>46</v>
      </c>
      <c r="L22" s="89">
        <v>4.555200631</v>
      </c>
      <c r="M22" s="89">
        <v>4.545292555</v>
      </c>
      <c r="N22" s="89">
        <v>4.314258991</v>
      </c>
      <c r="O22" s="89">
        <v>2.169529198</v>
      </c>
      <c r="P22" s="89">
        <v>1.851589</v>
      </c>
      <c r="Q22" s="89">
        <v>1.568011288</v>
      </c>
      <c r="R22" s="89">
        <v>1.77065009</v>
      </c>
      <c r="S22" s="89">
        <v>2.646949149</v>
      </c>
      <c r="T22" s="89">
        <v>3.646082098</v>
      </c>
      <c r="U22" s="89">
        <v>1.215771083</v>
      </c>
      <c r="V22" s="89">
        <v>2.417356458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">
      <c r="A23" s="25"/>
      <c r="B23" s="25"/>
      <c r="C23" s="25"/>
      <c r="D23" s="25"/>
      <c r="E23" s="25"/>
      <c r="F23" s="25"/>
      <c r="G23" s="25"/>
      <c r="H23" s="25"/>
      <c r="I23" s="25"/>
      <c r="K23" s="107" t="s">
        <v>47</v>
      </c>
      <c r="L23" s="116">
        <v>-4.252763493</v>
      </c>
      <c r="M23" s="116">
        <v>-4.211889363999999</v>
      </c>
      <c r="N23" s="116">
        <v>-4.077177336</v>
      </c>
      <c r="O23" s="116">
        <v>-1.8821181770000002</v>
      </c>
      <c r="P23" s="116">
        <v>-1.51371834</v>
      </c>
      <c r="Q23" s="116">
        <v>-1.2489248309999998</v>
      </c>
      <c r="R23" s="116">
        <v>-1.216323404</v>
      </c>
      <c r="S23" s="116">
        <v>-1.9889866920000001</v>
      </c>
      <c r="T23" s="116">
        <v>-3.2707375929999998</v>
      </c>
      <c r="U23" s="116">
        <v>-0.8459369639999998</v>
      </c>
      <c r="V23" s="116">
        <v>-1.691980499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22" ht="15">
      <c r="A24" s="25"/>
      <c r="B24" s="25"/>
      <c r="C24" s="25"/>
      <c r="D24" s="25"/>
      <c r="E24" s="25"/>
      <c r="F24" s="25"/>
      <c r="G24" s="25"/>
      <c r="H24" s="25"/>
      <c r="I24" s="25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ht="15">
      <c r="A25" s="25"/>
      <c r="B25" s="25"/>
      <c r="C25" s="25"/>
      <c r="D25" s="25"/>
      <c r="E25" s="25"/>
      <c r="F25" s="25"/>
      <c r="G25" s="25"/>
      <c r="H25" s="25"/>
      <c r="I25" s="25"/>
      <c r="K25" s="112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</row>
    <row r="26" spans="11:22" ht="15">
      <c r="K26" s="69" t="s">
        <v>40</v>
      </c>
      <c r="L26" s="118" t="s">
        <v>139</v>
      </c>
      <c r="M26" s="118" t="s">
        <v>140</v>
      </c>
      <c r="N26" s="118" t="s">
        <v>141</v>
      </c>
      <c r="O26" s="118" t="s">
        <v>142</v>
      </c>
      <c r="P26" s="118" t="s">
        <v>143</v>
      </c>
      <c r="Q26" s="118" t="s">
        <v>144</v>
      </c>
      <c r="R26" s="118" t="s">
        <v>145</v>
      </c>
      <c r="S26" s="118" t="s">
        <v>146</v>
      </c>
      <c r="T26" s="118" t="s">
        <v>147</v>
      </c>
      <c r="U26" s="118" t="s">
        <v>148</v>
      </c>
      <c r="V26" s="118" t="s">
        <v>149</v>
      </c>
    </row>
    <row r="27" spans="1:22" ht="1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74" t="s">
        <v>45</v>
      </c>
      <c r="L27" s="114">
        <v>3.936158987</v>
      </c>
      <c r="M27" s="114">
        <v>4.089724421</v>
      </c>
      <c r="N27" s="114">
        <v>4.039811187</v>
      </c>
      <c r="O27" s="114">
        <v>4.308421841</v>
      </c>
      <c r="P27" s="114">
        <v>4.631878608</v>
      </c>
      <c r="Q27" s="114">
        <v>4.764993112</v>
      </c>
      <c r="R27" s="114">
        <v>5.18081295</v>
      </c>
      <c r="S27" s="114">
        <v>5.794628362</v>
      </c>
      <c r="T27" s="114">
        <v>6.162196138</v>
      </c>
      <c r="U27" s="114">
        <v>5.816362842</v>
      </c>
      <c r="V27" s="114">
        <v>6.744488205</v>
      </c>
    </row>
    <row r="28" spans="11:22" ht="15">
      <c r="K28" s="78" t="s">
        <v>46</v>
      </c>
      <c r="L28" s="89">
        <v>4.456003626</v>
      </c>
      <c r="M28" s="89">
        <v>4.504628419</v>
      </c>
      <c r="N28" s="89">
        <v>4.793993535</v>
      </c>
      <c r="O28" s="89">
        <v>4.912585004</v>
      </c>
      <c r="P28" s="89">
        <v>5.5031797</v>
      </c>
      <c r="Q28" s="89">
        <v>5.593393826</v>
      </c>
      <c r="R28" s="89">
        <v>6.069335756</v>
      </c>
      <c r="S28" s="89">
        <v>6.642821305</v>
      </c>
      <c r="T28" s="89">
        <v>7.490910937</v>
      </c>
      <c r="U28" s="89">
        <v>7.702474518</v>
      </c>
      <c r="V28" s="89">
        <v>8.860264914</v>
      </c>
    </row>
    <row r="29" spans="1:22" ht="15">
      <c r="A29" s="25"/>
      <c r="B29" s="25"/>
      <c r="C29" s="25"/>
      <c r="D29" s="25"/>
      <c r="E29" s="25"/>
      <c r="F29" s="25"/>
      <c r="G29" s="25"/>
      <c r="H29" s="25"/>
      <c r="I29" s="25"/>
      <c r="K29" s="107" t="s">
        <v>47</v>
      </c>
      <c r="L29" s="116">
        <v>-0.519844639</v>
      </c>
      <c r="M29" s="116">
        <v>-0.41490399800000066</v>
      </c>
      <c r="N29" s="116">
        <v>-0.7541823480000005</v>
      </c>
      <c r="O29" s="116">
        <v>-0.604163163</v>
      </c>
      <c r="P29" s="116">
        <v>-0.8713010919999995</v>
      </c>
      <c r="Q29" s="116">
        <v>-0.8284007139999998</v>
      </c>
      <c r="R29" s="116">
        <v>-0.8885228060000001</v>
      </c>
      <c r="S29" s="116">
        <v>-0.8481929429999999</v>
      </c>
      <c r="T29" s="116">
        <v>-1.3287147990000001</v>
      </c>
      <c r="U29" s="116">
        <v>-1.8861116759999996</v>
      </c>
      <c r="V29" s="116">
        <v>-2.1157767090000004</v>
      </c>
    </row>
    <row r="30" spans="1:22" ht="15">
      <c r="A30" s="25"/>
      <c r="B30" s="25"/>
      <c r="C30" s="25"/>
      <c r="D30" s="25"/>
      <c r="E30" s="25"/>
      <c r="F30" s="25"/>
      <c r="G30" s="25"/>
      <c r="H30" s="25"/>
      <c r="I30" s="25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15">
      <c r="A31" s="25"/>
      <c r="B31" s="25"/>
      <c r="C31" s="25"/>
      <c r="D31" s="25"/>
      <c r="E31" s="25"/>
      <c r="F31" s="25"/>
      <c r="G31" s="25"/>
      <c r="H31" s="25"/>
      <c r="I31" s="25"/>
      <c r="K31" s="112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1:22" ht="15">
      <c r="K32" s="69" t="s">
        <v>41</v>
      </c>
      <c r="L32" s="118" t="s">
        <v>139</v>
      </c>
      <c r="M32" s="118" t="s">
        <v>140</v>
      </c>
      <c r="N32" s="118" t="s">
        <v>141</v>
      </c>
      <c r="O32" s="118" t="s">
        <v>142</v>
      </c>
      <c r="P32" s="118" t="s">
        <v>143</v>
      </c>
      <c r="Q32" s="118" t="s">
        <v>144</v>
      </c>
      <c r="R32" s="118" t="s">
        <v>145</v>
      </c>
      <c r="S32" s="118" t="s">
        <v>146</v>
      </c>
      <c r="T32" s="118" t="s">
        <v>147</v>
      </c>
      <c r="U32" s="118" t="s">
        <v>148</v>
      </c>
      <c r="V32" s="118" t="s">
        <v>149</v>
      </c>
    </row>
    <row r="33" spans="1:22" ht="15">
      <c r="A33" s="112"/>
      <c r="B33" s="112"/>
      <c r="C33" s="112"/>
      <c r="D33" s="112"/>
      <c r="E33" s="112"/>
      <c r="F33" s="112"/>
      <c r="G33" s="112"/>
      <c r="H33" s="112"/>
      <c r="I33" s="112"/>
      <c r="K33" s="74" t="s">
        <v>45</v>
      </c>
      <c r="L33" s="114">
        <v>14.519745464</v>
      </c>
      <c r="M33" s="114">
        <v>13.330229371</v>
      </c>
      <c r="N33" s="114">
        <v>11.772219222</v>
      </c>
      <c r="O33" s="114">
        <v>11.216446852</v>
      </c>
      <c r="P33" s="114">
        <v>12.694206669</v>
      </c>
      <c r="Q33" s="114">
        <v>12.996304283</v>
      </c>
      <c r="R33" s="114">
        <v>15.521491025</v>
      </c>
      <c r="S33" s="114">
        <v>17.530223002</v>
      </c>
      <c r="T33" s="114">
        <v>16.814403376</v>
      </c>
      <c r="U33" s="114">
        <v>13.59659402</v>
      </c>
      <c r="V33" s="114">
        <v>16.95626246</v>
      </c>
    </row>
    <row r="34" spans="11:22" ht="15">
      <c r="K34" s="78" t="s">
        <v>46</v>
      </c>
      <c r="L34" s="89">
        <v>5.338485667</v>
      </c>
      <c r="M34" s="89">
        <v>4.756705681</v>
      </c>
      <c r="N34" s="89">
        <v>4.298573008</v>
      </c>
      <c r="O34" s="89">
        <v>4.368104124</v>
      </c>
      <c r="P34" s="89">
        <v>4.92664338</v>
      </c>
      <c r="Q34" s="89">
        <v>5.356148957</v>
      </c>
      <c r="R34" s="89">
        <v>6.147897459</v>
      </c>
      <c r="S34" s="89">
        <v>6.561083978</v>
      </c>
      <c r="T34" s="89">
        <v>6.918720804</v>
      </c>
      <c r="U34" s="89">
        <v>6.28047319</v>
      </c>
      <c r="V34" s="89">
        <v>8.864183871</v>
      </c>
    </row>
    <row r="35" spans="1:22" ht="15">
      <c r="A35" s="25"/>
      <c r="B35" s="25"/>
      <c r="C35" s="25"/>
      <c r="D35" s="25"/>
      <c r="E35" s="25"/>
      <c r="F35" s="25"/>
      <c r="G35" s="25"/>
      <c r="H35" s="25"/>
      <c r="I35" s="25"/>
      <c r="J35" s="112"/>
      <c r="K35" s="107" t="s">
        <v>47</v>
      </c>
      <c r="L35" s="116">
        <v>9.181259797</v>
      </c>
      <c r="M35" s="116">
        <v>8.57352369</v>
      </c>
      <c r="N35" s="116">
        <v>7.473646214</v>
      </c>
      <c r="O35" s="116">
        <v>6.848342728</v>
      </c>
      <c r="P35" s="116">
        <v>7.767563289</v>
      </c>
      <c r="Q35" s="116">
        <v>7.640155326</v>
      </c>
      <c r="R35" s="116">
        <v>9.373593566</v>
      </c>
      <c r="S35" s="116">
        <v>10.969139024</v>
      </c>
      <c r="T35" s="116">
        <v>9.895682572000002</v>
      </c>
      <c r="U35" s="116">
        <v>7.316120829999999</v>
      </c>
      <c r="V35" s="116">
        <v>8.092078589000002</v>
      </c>
    </row>
    <row r="36" spans="1:22" ht="15">
      <c r="A36" s="25"/>
      <c r="B36" s="25"/>
      <c r="C36" s="25"/>
      <c r="D36" s="25"/>
      <c r="E36" s="25"/>
      <c r="F36" s="25"/>
      <c r="G36" s="25"/>
      <c r="H36" s="25"/>
      <c r="I36" s="25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</row>
    <row r="37" spans="1:22" ht="15">
      <c r="A37" s="25"/>
      <c r="B37" s="25"/>
      <c r="C37" s="25"/>
      <c r="D37" s="25"/>
      <c r="E37" s="25"/>
      <c r="F37" s="25"/>
      <c r="G37" s="25"/>
      <c r="H37" s="25"/>
      <c r="I37" s="25"/>
      <c r="K37" s="112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</row>
    <row r="38" spans="11:22" ht="15">
      <c r="K38" s="69" t="s">
        <v>42</v>
      </c>
      <c r="L38" s="118" t="s">
        <v>139</v>
      </c>
      <c r="M38" s="118" t="s">
        <v>140</v>
      </c>
      <c r="N38" s="118" t="s">
        <v>141</v>
      </c>
      <c r="O38" s="118" t="s">
        <v>142</v>
      </c>
      <c r="P38" s="118" t="s">
        <v>143</v>
      </c>
      <c r="Q38" s="118" t="s">
        <v>144</v>
      </c>
      <c r="R38" s="118" t="s">
        <v>145</v>
      </c>
      <c r="S38" s="118" t="s">
        <v>146</v>
      </c>
      <c r="T38" s="118" t="s">
        <v>147</v>
      </c>
      <c r="U38" s="118" t="s">
        <v>148</v>
      </c>
      <c r="V38" s="118" t="s">
        <v>149</v>
      </c>
    </row>
    <row r="39" spans="11:22" ht="15">
      <c r="K39" s="74" t="s">
        <v>45</v>
      </c>
      <c r="L39" s="114">
        <v>12.983005218</v>
      </c>
      <c r="M39" s="114">
        <v>12.690233317</v>
      </c>
      <c r="N39" s="114">
        <v>11.929428492</v>
      </c>
      <c r="O39" s="114">
        <v>12.505604403</v>
      </c>
      <c r="P39" s="114">
        <v>12.130664582</v>
      </c>
      <c r="Q39" s="114">
        <v>12.825422376</v>
      </c>
      <c r="R39" s="114">
        <v>12.654954453</v>
      </c>
      <c r="S39" s="114">
        <v>12.782627618</v>
      </c>
      <c r="T39" s="114">
        <v>11.336519555</v>
      </c>
      <c r="U39" s="114">
        <v>8.27367218</v>
      </c>
      <c r="V39" s="114">
        <v>11.359860112</v>
      </c>
    </row>
    <row r="40" spans="11:22" ht="15">
      <c r="K40" s="78" t="s">
        <v>46</v>
      </c>
      <c r="L40" s="89">
        <v>15.176562333</v>
      </c>
      <c r="M40" s="89">
        <v>13.221165611</v>
      </c>
      <c r="N40" s="89">
        <v>13.453632599</v>
      </c>
      <c r="O40" s="89">
        <v>14.85813082</v>
      </c>
      <c r="P40" s="89">
        <v>15.674215451</v>
      </c>
      <c r="Q40" s="89">
        <v>15.911917329</v>
      </c>
      <c r="R40" s="89">
        <v>17.868549694</v>
      </c>
      <c r="S40" s="89">
        <v>18.327180754</v>
      </c>
      <c r="T40" s="89">
        <v>17.787651054</v>
      </c>
      <c r="U40" s="89">
        <v>14.439262059</v>
      </c>
      <c r="V40" s="89">
        <v>21.844561379</v>
      </c>
    </row>
    <row r="41" spans="1:22" ht="15">
      <c r="A41" s="25"/>
      <c r="B41" s="25"/>
      <c r="C41" s="25"/>
      <c r="D41" s="25"/>
      <c r="E41" s="25"/>
      <c r="F41" s="25"/>
      <c r="G41" s="25"/>
      <c r="H41" s="25"/>
      <c r="I41" s="25"/>
      <c r="K41" s="107" t="s">
        <v>47</v>
      </c>
      <c r="L41" s="116">
        <v>-2.193557114999999</v>
      </c>
      <c r="M41" s="116">
        <v>-0.5309322939999994</v>
      </c>
      <c r="N41" s="116">
        <v>-1.524204107000001</v>
      </c>
      <c r="O41" s="116">
        <v>-2.352526417</v>
      </c>
      <c r="P41" s="116">
        <v>-3.5435508690000006</v>
      </c>
      <c r="Q41" s="116">
        <v>-3.086494952999999</v>
      </c>
      <c r="R41" s="116">
        <v>-5.213595240999998</v>
      </c>
      <c r="S41" s="116">
        <v>-5.544553136000001</v>
      </c>
      <c r="T41" s="116">
        <v>-6.451131499000001</v>
      </c>
      <c r="U41" s="116">
        <v>-6.1655898790000006</v>
      </c>
      <c r="V41" s="116">
        <v>-10.484701267000002</v>
      </c>
    </row>
    <row r="42" spans="1:22" ht="15">
      <c r="A42" s="25"/>
      <c r="B42" s="25"/>
      <c r="C42" s="25"/>
      <c r="D42" s="25"/>
      <c r="E42" s="25"/>
      <c r="F42" s="25"/>
      <c r="G42" s="25"/>
      <c r="H42" s="25"/>
      <c r="I42" s="25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</row>
    <row r="43" spans="1:22" ht="15">
      <c r="A43" s="25"/>
      <c r="B43" s="25"/>
      <c r="C43" s="25"/>
      <c r="D43" s="25"/>
      <c r="E43" s="25"/>
      <c r="F43" s="25"/>
      <c r="G43" s="25"/>
      <c r="H43" s="25"/>
      <c r="I43" s="25"/>
      <c r="K43" s="112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11:22" ht="15">
      <c r="K44" s="69" t="s">
        <v>43</v>
      </c>
      <c r="L44" s="118" t="s">
        <v>139</v>
      </c>
      <c r="M44" s="118" t="s">
        <v>140</v>
      </c>
      <c r="N44" s="118" t="s">
        <v>141</v>
      </c>
      <c r="O44" s="118" t="s">
        <v>142</v>
      </c>
      <c r="P44" s="118" t="s">
        <v>143</v>
      </c>
      <c r="Q44" s="118" t="s">
        <v>144</v>
      </c>
      <c r="R44" s="118" t="s">
        <v>145</v>
      </c>
      <c r="S44" s="118" t="s">
        <v>146</v>
      </c>
      <c r="T44" s="118" t="s">
        <v>147</v>
      </c>
      <c r="U44" s="118" t="s">
        <v>148</v>
      </c>
      <c r="V44" s="118" t="s">
        <v>149</v>
      </c>
    </row>
    <row r="45" spans="11:22" ht="15">
      <c r="K45" s="74" t="s">
        <v>48</v>
      </c>
      <c r="L45" s="114">
        <v>1.0186853220000014</v>
      </c>
      <c r="M45" s="114">
        <v>0.9637158570000022</v>
      </c>
      <c r="N45" s="114">
        <v>0.8448443629999964</v>
      </c>
      <c r="O45" s="114">
        <v>0.9976412440000004</v>
      </c>
      <c r="P45" s="114">
        <v>1.2741339669999991</v>
      </c>
      <c r="Q45" s="114">
        <v>1.097080526000001</v>
      </c>
      <c r="R45" s="114">
        <v>1.1940247769999974</v>
      </c>
      <c r="S45" s="114">
        <v>1.1181763660000037</v>
      </c>
      <c r="T45" s="114">
        <v>1.1250028699999977</v>
      </c>
      <c r="U45" s="114">
        <v>2.093447032999997</v>
      </c>
      <c r="V45" s="114">
        <v>3.0059403559999964</v>
      </c>
    </row>
    <row r="46" spans="11:22" ht="15">
      <c r="K46" s="78" t="s">
        <v>49</v>
      </c>
      <c r="L46" s="89">
        <v>0.6622755509999969</v>
      </c>
      <c r="M46" s="89">
        <v>0.5099528180000021</v>
      </c>
      <c r="N46" s="89">
        <v>0.1945873359999979</v>
      </c>
      <c r="O46" s="89">
        <v>0.20360453199999817</v>
      </c>
      <c r="P46" s="89">
        <v>0.22947435700000085</v>
      </c>
      <c r="Q46" s="89">
        <v>0.19719962599999796</v>
      </c>
      <c r="R46" s="89">
        <v>0.2828211030000034</v>
      </c>
      <c r="S46" s="89">
        <v>0.18644757800000278</v>
      </c>
      <c r="T46" s="89">
        <v>0.21833513399999305</v>
      </c>
      <c r="U46" s="89">
        <v>0.2310453809999995</v>
      </c>
      <c r="V46" s="89">
        <v>0.2123707069999945</v>
      </c>
    </row>
    <row r="47" spans="1:22" ht="12">
      <c r="A47" s="25"/>
      <c r="B47" s="25"/>
      <c r="C47" s="25"/>
      <c r="D47" s="25"/>
      <c r="E47" s="25"/>
      <c r="F47" s="25"/>
      <c r="G47" s="25"/>
      <c r="H47" s="25"/>
      <c r="I47" s="25"/>
      <c r="K47" s="107" t="s">
        <v>47</v>
      </c>
      <c r="L47" s="116">
        <v>0.3564097710000045</v>
      </c>
      <c r="M47" s="116">
        <v>0.45376303900000003</v>
      </c>
      <c r="N47" s="116">
        <v>0.6502570269999985</v>
      </c>
      <c r="O47" s="116">
        <v>0.7940367120000023</v>
      </c>
      <c r="P47" s="116">
        <v>1.0446596099999983</v>
      </c>
      <c r="Q47" s="116">
        <v>0.899880900000003</v>
      </c>
      <c r="R47" s="116">
        <v>0.911203673999994</v>
      </c>
      <c r="S47" s="116">
        <v>0.9317287880000009</v>
      </c>
      <c r="T47" s="116">
        <v>0.9066677360000046</v>
      </c>
      <c r="U47" s="116">
        <v>1.8624016519999973</v>
      </c>
      <c r="V47" s="116">
        <v>2.793569649000002</v>
      </c>
    </row>
    <row r="48" spans="1:9" ht="12">
      <c r="A48" s="25"/>
      <c r="B48" s="25"/>
      <c r="C48" s="25"/>
      <c r="D48" s="25"/>
      <c r="E48" s="25"/>
      <c r="F48" s="25"/>
      <c r="G48" s="25"/>
      <c r="H48" s="25"/>
      <c r="I48" s="25"/>
    </row>
    <row r="49" spans="6:9" ht="15">
      <c r="F49" s="25"/>
      <c r="G49" s="25"/>
      <c r="H49" s="25"/>
      <c r="I49" s="25"/>
    </row>
    <row r="50" spans="1:6" ht="12">
      <c r="A50" s="210"/>
      <c r="B50" s="181" t="s">
        <v>262</v>
      </c>
      <c r="C50" s="210"/>
      <c r="D50" s="210"/>
      <c r="E50" s="210"/>
      <c r="F50" s="120"/>
    </row>
    <row r="51" spans="11:19" ht="12"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1:19" ht="12"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1:19" ht="12"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1:19" ht="12">
      <c r="K54" s="196"/>
      <c r="L54" s="196"/>
      <c r="M54" s="196"/>
      <c r="N54" s="196"/>
      <c r="O54" s="196"/>
      <c r="P54" s="196"/>
      <c r="Q54" s="196"/>
      <c r="R54" s="196"/>
      <c r="S54" s="196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B34">
      <selection activeCell="A1" sqref="A1:XFD1048576"/>
    </sheetView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209" t="s">
        <v>117</v>
      </c>
    </row>
    <row r="2" ht="24" customHeight="1">
      <c r="A2" s="1" t="s">
        <v>8</v>
      </c>
    </row>
    <row r="3" ht="12"/>
    <row r="4" spans="12:18" ht="12">
      <c r="L4" s="69" t="s">
        <v>50</v>
      </c>
      <c r="M4" s="113" t="s">
        <v>2</v>
      </c>
      <c r="N4" s="45" t="s">
        <v>3</v>
      </c>
      <c r="O4" s="45" t="s">
        <v>4</v>
      </c>
      <c r="P4" s="121" t="s">
        <v>51</v>
      </c>
      <c r="Q4" s="9" t="s">
        <v>52</v>
      </c>
      <c r="R4" s="121" t="s">
        <v>53</v>
      </c>
    </row>
    <row r="5" spans="12:19" ht="12">
      <c r="L5" s="74" t="s">
        <v>118</v>
      </c>
      <c r="M5" s="122">
        <v>-2.408269602</v>
      </c>
      <c r="N5" s="123">
        <v>4.343743304</v>
      </c>
      <c r="O5" s="123">
        <v>1.9354737020000004</v>
      </c>
      <c r="P5" s="124">
        <v>180.36781680890894</v>
      </c>
      <c r="Q5" s="89">
        <v>4.560930469200001</v>
      </c>
      <c r="R5" s="125">
        <v>19.5</v>
      </c>
      <c r="S5" s="90"/>
    </row>
    <row r="6" spans="12:19" ht="12">
      <c r="L6" s="78" t="s">
        <v>119</v>
      </c>
      <c r="M6" s="126">
        <v>-0.126853346</v>
      </c>
      <c r="N6" s="127">
        <v>3.838460243</v>
      </c>
      <c r="O6" s="127">
        <v>3.7116068970000002</v>
      </c>
      <c r="P6" s="128">
        <v>3025.9038204636713</v>
      </c>
      <c r="Q6" s="89">
        <v>4.560930469200001</v>
      </c>
      <c r="R6" s="129">
        <v>18.5</v>
      </c>
      <c r="S6" s="90"/>
    </row>
    <row r="7" spans="12:19" ht="12">
      <c r="L7" s="78" t="s">
        <v>120</v>
      </c>
      <c r="M7" s="126">
        <v>-2.177449771</v>
      </c>
      <c r="N7" s="127">
        <v>0.498574467</v>
      </c>
      <c r="O7" s="127">
        <v>-1.678875304</v>
      </c>
      <c r="P7" s="128">
        <v>22.89717419157863</v>
      </c>
      <c r="Q7" s="89">
        <v>4.560930469200001</v>
      </c>
      <c r="R7" s="129">
        <v>17.5</v>
      </c>
      <c r="S7" s="90"/>
    </row>
    <row r="8" spans="12:19" ht="12">
      <c r="L8" s="78" t="s">
        <v>121</v>
      </c>
      <c r="M8" s="126">
        <v>-2.31563374</v>
      </c>
      <c r="N8" s="127">
        <v>0.178702684</v>
      </c>
      <c r="O8" s="127">
        <v>-2.136931056</v>
      </c>
      <c r="P8" s="128">
        <v>7.717225782001259</v>
      </c>
      <c r="Q8" s="89">
        <v>4.560930469200001</v>
      </c>
      <c r="R8" s="129">
        <v>16.5</v>
      </c>
      <c r="S8" s="90"/>
    </row>
    <row r="9" spans="12:19" ht="12">
      <c r="L9" s="78" t="s">
        <v>122</v>
      </c>
      <c r="M9" s="126">
        <v>-1.29317917</v>
      </c>
      <c r="N9" s="127">
        <v>1.007179874</v>
      </c>
      <c r="O9" s="127">
        <v>-0.28599929599999996</v>
      </c>
      <c r="P9" s="128">
        <v>77.88401618006266</v>
      </c>
      <c r="Q9" s="89">
        <v>4.560930469200001</v>
      </c>
      <c r="R9" s="129">
        <v>15.5</v>
      </c>
      <c r="S9" s="90"/>
    </row>
    <row r="10" spans="12:19" ht="12">
      <c r="L10" s="78" t="s">
        <v>123</v>
      </c>
      <c r="M10" s="126">
        <v>-1.525659595</v>
      </c>
      <c r="N10" s="127">
        <v>0.50829432</v>
      </c>
      <c r="O10" s="127">
        <v>-1.017365275</v>
      </c>
      <c r="P10" s="128">
        <v>33.31636504406475</v>
      </c>
      <c r="Q10" s="89">
        <v>4.560930469200001</v>
      </c>
      <c r="R10" s="129">
        <v>14.5</v>
      </c>
      <c r="S10" s="90"/>
    </row>
    <row r="11" spans="12:19" ht="12">
      <c r="L11" s="78" t="s">
        <v>124</v>
      </c>
      <c r="M11" s="126">
        <v>-1.645842043</v>
      </c>
      <c r="N11" s="127">
        <v>0.065922634</v>
      </c>
      <c r="O11" s="127">
        <v>-1.579919409</v>
      </c>
      <c r="P11" s="128">
        <v>4.005404666892447</v>
      </c>
      <c r="Q11" s="89">
        <v>4.560930469200001</v>
      </c>
      <c r="R11" s="129">
        <v>13.5</v>
      </c>
      <c r="S11" s="90"/>
    </row>
    <row r="12" spans="12:19" ht="12">
      <c r="L12" s="78" t="s">
        <v>125</v>
      </c>
      <c r="M12" s="126">
        <v>-0.88414628</v>
      </c>
      <c r="N12" s="127">
        <v>0.744939196</v>
      </c>
      <c r="O12" s="127">
        <v>-0.13920708399999993</v>
      </c>
      <c r="P12" s="128">
        <v>84.2551976806372</v>
      </c>
      <c r="Q12" s="89">
        <v>4.560930469200001</v>
      </c>
      <c r="R12" s="129">
        <v>12.5</v>
      </c>
      <c r="S12" s="90"/>
    </row>
    <row r="13" spans="12:19" ht="12">
      <c r="L13" s="78" t="s">
        <v>126</v>
      </c>
      <c r="M13" s="126">
        <v>-0.285184422</v>
      </c>
      <c r="N13" s="127">
        <v>1.235387294</v>
      </c>
      <c r="O13" s="127">
        <v>0.950202872</v>
      </c>
      <c r="P13" s="128">
        <v>433.1889117000928</v>
      </c>
      <c r="Q13" s="89">
        <v>4.560930469200001</v>
      </c>
      <c r="R13" s="129">
        <v>11.5</v>
      </c>
      <c r="S13" s="90"/>
    </row>
    <row r="14" spans="12:19" ht="12">
      <c r="L14" s="78" t="s">
        <v>127</v>
      </c>
      <c r="M14" s="126">
        <v>-0.197444344</v>
      </c>
      <c r="N14" s="127">
        <v>1.316032352</v>
      </c>
      <c r="O14" s="127">
        <v>1.118588008</v>
      </c>
      <c r="P14" s="128">
        <v>666.5333254620856</v>
      </c>
      <c r="Q14" s="89">
        <v>4.560930469200001</v>
      </c>
      <c r="R14" s="129">
        <v>10.5</v>
      </c>
      <c r="S14" s="90"/>
    </row>
    <row r="15" spans="12:19" ht="12">
      <c r="L15" s="78" t="s">
        <v>128</v>
      </c>
      <c r="M15" s="126">
        <v>-0.60161151</v>
      </c>
      <c r="N15" s="127">
        <v>0.910446041</v>
      </c>
      <c r="O15" s="127">
        <v>0.308834531</v>
      </c>
      <c r="P15" s="128">
        <v>151.3345449457907</v>
      </c>
      <c r="Q15" s="89">
        <v>4.560930469200001</v>
      </c>
      <c r="R15" s="129">
        <v>9.5</v>
      </c>
      <c r="S15" s="90"/>
    </row>
    <row r="16" spans="12:19" ht="12">
      <c r="L16" s="78" t="s">
        <v>129</v>
      </c>
      <c r="M16" s="126">
        <v>-1.025118294</v>
      </c>
      <c r="N16" s="127">
        <v>0.321433872</v>
      </c>
      <c r="O16" s="127">
        <v>-0.703684422</v>
      </c>
      <c r="P16" s="128">
        <v>31.355783413616457</v>
      </c>
      <c r="Q16" s="89">
        <v>4.560930469200001</v>
      </c>
      <c r="R16" s="129">
        <v>8.5</v>
      </c>
      <c r="S16" s="90"/>
    </row>
    <row r="17" spans="12:19" ht="12">
      <c r="L17" s="78" t="s">
        <v>130</v>
      </c>
      <c r="M17" s="126">
        <v>-1.186095849</v>
      </c>
      <c r="N17" s="127">
        <v>0.070266347</v>
      </c>
      <c r="O17" s="127">
        <v>-1.115829502</v>
      </c>
      <c r="P17" s="128">
        <v>5.924171057443774</v>
      </c>
      <c r="Q17" s="89">
        <v>4.560930469200001</v>
      </c>
      <c r="R17" s="129">
        <v>7.5</v>
      </c>
      <c r="S17" s="90"/>
    </row>
    <row r="18" spans="12:19" ht="12">
      <c r="L18" s="78" t="s">
        <v>131</v>
      </c>
      <c r="M18" s="126">
        <v>-1.215067581</v>
      </c>
      <c r="N18" s="127">
        <v>0.032776989</v>
      </c>
      <c r="O18" s="127">
        <v>-1.182290592</v>
      </c>
      <c r="P18" s="128">
        <v>2.6975445244802394</v>
      </c>
      <c r="Q18" s="89">
        <v>4.560930469200001</v>
      </c>
      <c r="R18" s="129">
        <v>6.5</v>
      </c>
      <c r="S18" s="90"/>
    </row>
    <row r="19" spans="12:19" ht="12">
      <c r="L19" s="78" t="s">
        <v>132</v>
      </c>
      <c r="M19" s="126">
        <v>-0.72340217</v>
      </c>
      <c r="N19" s="127">
        <v>0.449523707</v>
      </c>
      <c r="O19" s="127">
        <v>-0.27387846299999996</v>
      </c>
      <c r="P19" s="128">
        <v>62.140220978325246</v>
      </c>
      <c r="Q19" s="89">
        <v>4.560930469200001</v>
      </c>
      <c r="R19" s="129">
        <v>5.5</v>
      </c>
      <c r="S19" s="90"/>
    </row>
    <row r="20" spans="12:19" ht="12">
      <c r="L20" s="78" t="s">
        <v>133</v>
      </c>
      <c r="M20" s="126">
        <v>-1.153991696</v>
      </c>
      <c r="N20" s="127">
        <v>0.012549753</v>
      </c>
      <c r="O20" s="127">
        <v>-1.141441943</v>
      </c>
      <c r="P20" s="128">
        <v>1.087508085500123</v>
      </c>
      <c r="Q20" s="89">
        <v>4.560930469200001</v>
      </c>
      <c r="R20" s="129">
        <v>4.5</v>
      </c>
      <c r="S20" s="90"/>
    </row>
    <row r="21" spans="12:19" ht="12">
      <c r="L21" s="78" t="s">
        <v>134</v>
      </c>
      <c r="M21" s="126">
        <v>-0.371256171</v>
      </c>
      <c r="N21" s="127">
        <v>0.699194117</v>
      </c>
      <c r="O21" s="127">
        <v>0.327937946</v>
      </c>
      <c r="P21" s="128">
        <v>188.33198519412625</v>
      </c>
      <c r="Q21" s="89">
        <v>4.560930469200001</v>
      </c>
      <c r="R21" s="129">
        <v>3.5</v>
      </c>
      <c r="S21" s="90"/>
    </row>
    <row r="22" spans="12:19" ht="12">
      <c r="L22" s="78" t="s">
        <v>135</v>
      </c>
      <c r="M22" s="126">
        <v>-0.598153705</v>
      </c>
      <c r="N22" s="127">
        <v>0.462692608</v>
      </c>
      <c r="O22" s="127">
        <v>-0.13546109699999997</v>
      </c>
      <c r="P22" s="128">
        <v>77.35346352155422</v>
      </c>
      <c r="Q22" s="89">
        <v>4.560930469200001</v>
      </c>
      <c r="R22" s="129">
        <v>2.5</v>
      </c>
      <c r="S22" s="90"/>
    </row>
    <row r="23" spans="12:19" ht="12">
      <c r="L23" s="78" t="s">
        <v>136</v>
      </c>
      <c r="M23" s="126">
        <v>-0.312667728</v>
      </c>
      <c r="N23" s="127">
        <v>0.733198848</v>
      </c>
      <c r="O23" s="127">
        <v>0.42053112000000004</v>
      </c>
      <c r="P23" s="128">
        <v>234.49776946599363</v>
      </c>
      <c r="Q23" s="89">
        <v>4.560930469200001</v>
      </c>
      <c r="R23" s="129">
        <v>1.5</v>
      </c>
      <c r="S23" s="90"/>
    </row>
    <row r="24" spans="12:19" ht="12">
      <c r="L24" s="130" t="s">
        <v>137</v>
      </c>
      <c r="M24" s="131">
        <v>-0.221191409</v>
      </c>
      <c r="N24" s="132">
        <v>0.814868398</v>
      </c>
      <c r="O24" s="132">
        <v>0.593676989</v>
      </c>
      <c r="P24" s="133">
        <v>368.39965968117684</v>
      </c>
      <c r="Q24" s="116">
        <v>4.560930469200001</v>
      </c>
      <c r="R24" s="134">
        <v>0.5</v>
      </c>
      <c r="S24" s="90"/>
    </row>
    <row r="25" ht="12"/>
    <row r="26" ht="12"/>
    <row r="27" ht="12">
      <c r="N27" s="135"/>
    </row>
    <row r="28" ht="12"/>
    <row r="29" spans="13:14" ht="12">
      <c r="M29" s="128">
        <v>-7.717225782001259</v>
      </c>
      <c r="N29" s="136"/>
    </row>
    <row r="30" ht="12"/>
    <row r="31" ht="12"/>
    <row r="32" ht="12"/>
    <row r="33" ht="12"/>
    <row r="34" ht="12"/>
    <row r="35" spans="1:5" ht="12">
      <c r="A35" s="181"/>
      <c r="B35" s="181"/>
      <c r="C35" s="181"/>
      <c r="D35" s="181"/>
      <c r="E35" s="181"/>
    </row>
    <row r="36" spans="1:5" ht="12">
      <c r="A36" s="181"/>
      <c r="B36" s="181"/>
      <c r="C36" s="181"/>
      <c r="D36" s="181"/>
      <c r="E36" s="181"/>
    </row>
    <row r="37" spans="1:5" ht="12">
      <c r="A37" s="181"/>
      <c r="B37" s="181"/>
      <c r="C37" s="181"/>
      <c r="D37" s="181"/>
      <c r="E37" s="181"/>
    </row>
    <row r="38" spans="1:5" ht="12">
      <c r="A38" s="181"/>
      <c r="B38" s="181"/>
      <c r="C38" s="181"/>
      <c r="D38" s="181"/>
      <c r="E38" s="181"/>
    </row>
    <row r="39" spans="1:5" ht="12">
      <c r="A39" s="181"/>
      <c r="B39" s="181"/>
      <c r="C39" s="181"/>
      <c r="D39" s="181"/>
      <c r="E39" s="181"/>
    </row>
    <row r="40" spans="1:5" ht="12">
      <c r="A40" s="181"/>
      <c r="B40" s="181"/>
      <c r="C40" s="181"/>
      <c r="D40" s="181"/>
      <c r="E40" s="181"/>
    </row>
    <row r="41" spans="1:5" ht="12">
      <c r="A41" s="181"/>
      <c r="B41" s="181"/>
      <c r="C41" s="181"/>
      <c r="D41" s="181"/>
      <c r="E41" s="181"/>
    </row>
    <row r="42" spans="1:5" ht="12">
      <c r="A42" s="181"/>
      <c r="B42" s="181"/>
      <c r="C42" s="181"/>
      <c r="D42" s="181"/>
      <c r="E42" s="181"/>
    </row>
    <row r="44" spans="1:11" ht="45" customHeight="1">
      <c r="A44" s="208" t="s">
        <v>54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37"/>
    </row>
    <row r="46" spans="1:5" ht="12">
      <c r="A46" s="188" t="s">
        <v>264</v>
      </c>
      <c r="B46" s="188"/>
      <c r="C46" s="188"/>
      <c r="D46" s="188"/>
      <c r="E46" s="18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3" dxfId="2">
      <formula>VLOOKUP(I5,Products,3,0)=" "</formula>
    </cfRule>
  </conditionalFormatting>
  <conditionalFormatting sqref="P5:P24">
    <cfRule type="cellIs" priority="2" dxfId="0" operator="lessThan">
      <formula>1</formula>
    </cfRule>
  </conditionalFormatting>
  <conditionalFormatting sqref="M29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2022-03-02T13:23:29Z</dcterms:created>
  <dcterms:modified xsi:type="dcterms:W3CDTF">2022-03-02T14:23:50Z</dcterms:modified>
  <cp:category/>
  <cp:version/>
  <cp:contentType/>
  <cp:contentStatus/>
</cp:coreProperties>
</file>