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harts/colors4.xml" ContentType="application/vnd.ms-office.chartcolorstyle+xml"/>
  <Override PartName="/xl/charts/colors1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style4.xml" ContentType="application/vnd.ms-office.chartstyle+xml"/>
  <Override PartName="/xl/charts/colors2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120" yWindow="1680" windowWidth="10310" windowHeight="4580" tabRatio="694" activeTab="0"/>
  </bookViews>
  <sheets>
    <sheet name="Tbl1" sheetId="111" r:id="rId1"/>
    <sheet name="Fig1" sheetId="110" r:id="rId2"/>
    <sheet name="Fig2" sheetId="112" r:id="rId3"/>
    <sheet name="Tbl2" sheetId="103" r:id="rId4"/>
    <sheet name="Fig3" sheetId="109" r:id="rId5"/>
    <sheet name="Tbl3" sheetId="106" r:id="rId6"/>
    <sheet name="Fig4" sheetId="107" r:id="rId7"/>
    <sheet name="Fig5a_Fig5b_Fig5c" sheetId="113" r:id="rId8"/>
  </sheets>
  <externalReferences>
    <externalReference r:id="rId11"/>
    <externalReference r:id="rId12"/>
  </externalReferences>
  <definedNames>
    <definedName name="NRData" localSheetId="1">#REF!</definedName>
    <definedName name="NRData" localSheetId="2">#REF!</definedName>
    <definedName name="NRData" localSheetId="6">#REF!</definedName>
    <definedName name="NRData" localSheetId="3">#REF!</definedName>
    <definedName name="NRData" localSheetId="5">#REF!</definedName>
    <definedName name="NRData">#REF!</definedName>
    <definedName name="Table1">'[1]Tbl1 Nights _Share'!$A$4:$G$18</definedName>
    <definedName name="Table2" localSheetId="1">#REF!</definedName>
    <definedName name="Table2" localSheetId="2">#REF!</definedName>
    <definedName name="Table2" localSheetId="6">#REF!</definedName>
    <definedName name="Table2" localSheetId="3">#REF!</definedName>
    <definedName name="Table2" localSheetId="5">#REF!</definedName>
    <definedName name="Table2">#REF!</definedName>
    <definedName name="x" localSheetId="2">#REF!</definedName>
    <definedName name="x" localSheetId="6">#REF!</definedName>
    <definedName name="x" localSheetId="3">#REF!</definedName>
    <definedName name="x" localSheetId="5">#REF!</definedName>
    <definedName name="x">#REF!</definedName>
  </definedNames>
  <calcPr calcId="162913"/>
</workbook>
</file>

<file path=xl/sharedStrings.xml><?xml version="1.0" encoding="utf-8"?>
<sst xmlns="http://schemas.openxmlformats.org/spreadsheetml/2006/main" count="709" uniqueCount="89">
  <si>
    <t>:</t>
  </si>
  <si>
    <t>Hotels and similar accommodation</t>
  </si>
  <si>
    <r>
      <t>Source:</t>
    </r>
    <r>
      <rPr>
        <sz val="9"/>
        <rFont val="Arial"/>
        <family val="2"/>
      </rPr>
      <t xml:space="preserve"> Eurostat (online data code: tour_occ_nim)</t>
    </r>
  </si>
  <si>
    <t>"u" - low reliability.</t>
  </si>
  <si>
    <t>Tourist accommodation establishments(¹)</t>
  </si>
  <si>
    <t>(¹) Tourist accommodation establishments include groups 55.1, 55.2 and 55.3 of NACE Rev.2 (cf. Methodological notes).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</si>
  <si>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</si>
  <si>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</si>
  <si>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</si>
  <si>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</si>
  <si>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</si>
  <si>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</si>
  <si>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</si>
  <si>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</si>
  <si>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</si>
  <si>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</si>
  <si>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</si>
  <si>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</si>
  <si>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</si>
  <si>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</si>
  <si>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</si>
  <si>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</si>
  <si>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</si>
  <si>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</si>
  <si>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</si>
  <si>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</si>
  <si>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</si>
  <si>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</si>
  <si>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</si>
  <si>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</si>
  <si>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</si>
  <si>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</si>
  <si>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</si>
  <si>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Liechtenstein</t>
  </si>
  <si>
    <t>Norway</t>
  </si>
  <si>
    <t>Switzerland</t>
  </si>
  <si>
    <t>Serbia</t>
  </si>
  <si>
    <t>M01</t>
  </si>
  <si>
    <t>M02</t>
  </si>
  <si>
    <t>M03</t>
  </si>
  <si>
    <t>M04</t>
  </si>
  <si>
    <t>M05</t>
  </si>
  <si>
    <t>M06</t>
  </si>
  <si>
    <t>M07</t>
  </si>
  <si>
    <t>":" - data not available or very unreliable.</t>
  </si>
  <si>
    <t>Albania</t>
  </si>
  <si>
    <t>Czechia</t>
  </si>
  <si>
    <t>North Macedonia</t>
  </si>
  <si>
    <t/>
  </si>
  <si>
    <t>July</t>
  </si>
  <si>
    <t>e</t>
  </si>
  <si>
    <t>u</t>
  </si>
  <si>
    <t>NACE_R2</t>
  </si>
  <si>
    <t>EU27_2020</t>
  </si>
  <si>
    <t>UNIT</t>
  </si>
  <si>
    <t>Total</t>
  </si>
  <si>
    <t>European Union - 27 countries (from 2020)</t>
  </si>
  <si>
    <t>August</t>
  </si>
  <si>
    <t>September</t>
  </si>
  <si>
    <t>"e" - estimated.</t>
  </si>
  <si>
    <t>M08</t>
  </si>
  <si>
    <t>M09</t>
  </si>
  <si>
    <t>M10</t>
  </si>
  <si>
    <t>M11</t>
  </si>
  <si>
    <t>M12</t>
  </si>
  <si>
    <t>I551-I553</t>
  </si>
  <si>
    <t>2021/2020 change  (%)</t>
  </si>
  <si>
    <t>Turkey</t>
  </si>
  <si>
    <t>EU</t>
  </si>
  <si>
    <t>International guests</t>
  </si>
  <si>
    <t>Domestic guests</t>
  </si>
  <si>
    <t>Note: No data available for Ireland, France and Cyprus.</t>
  </si>
  <si>
    <t>YEAR</t>
  </si>
  <si>
    <t>COUNTRY</t>
  </si>
  <si>
    <t>2021/2019 change  (%)</t>
  </si>
  <si>
    <t>2021/2020</t>
  </si>
  <si>
    <t>2021/2019</t>
  </si>
  <si>
    <t>Nights spent at tourist accommodation establishments - monthly data [tour_occ_nim]</t>
  </si>
  <si>
    <t>Percentage change compared to same period two years ago</t>
  </si>
  <si>
    <t>2021/2019 change (in %)</t>
  </si>
  <si>
    <t>"e" - estimated data.</t>
  </si>
  <si>
    <t>Tourist accommodation establishments (¹)</t>
  </si>
  <si>
    <t>2021/2019 change (%)</t>
  </si>
  <si>
    <t>2021/2020 change (%)</t>
  </si>
  <si>
    <t>October 2021</t>
  </si>
  <si>
    <t>January to October 2021</t>
  </si>
  <si>
    <t>Table 1: Nights spent in tourist accommodation, October 2021 (thousand nights)</t>
  </si>
  <si>
    <t>Table 2: Nights spent in tourist accommodation by origin of the guest, July, August and September 2021 compared with the same months in 2019 (% change)</t>
  </si>
  <si>
    <t>Table 3: Nights spent in tourist accommodation, January to October 2021 (thousand nights)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</si>
</sst>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0.0%"/>
    <numFmt numFmtId="165" formatCode="#,##0.0_i"/>
    <numFmt numFmtId="166" formatCode="#,##0_i"/>
    <numFmt numFmtId="168" formatCode="#\ ###\ ###_i"/>
    <numFmt numFmtId="170" formatCode="_-* #,##0_-;\-* #,##0_-;_-* &quot;-&quot;??_-;_-@_-"/>
    <numFmt numFmtId="174" formatCode="#,##0.00_i"/>
  </numFmts>
  <fonts count="41"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FF0000"/>
      <name val="Arial"/>
      <family val="2"/>
    </font>
    <font>
      <sz val="11"/>
      <name val="Calibri"/>
      <family val="2"/>
      <scheme val="minor"/>
    </font>
    <font>
      <sz val="11"/>
      <color theme="8"/>
      <name val="Calibri"/>
      <family val="2"/>
      <scheme val="minor"/>
    </font>
    <font>
      <sz val="11"/>
      <color rgb="FF00B050"/>
      <name val="Calibri"/>
      <family val="2"/>
      <scheme val="minor"/>
    </font>
    <font>
      <vertAlign val="superscript"/>
      <sz val="9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indexed="22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/>
    </border>
    <border>
      <left style="hair">
        <color rgb="FFA6A6A6"/>
      </left>
      <right/>
      <top/>
      <bottom style="hair">
        <color rgb="FFC0C0C0"/>
      </bottom>
    </border>
    <border>
      <left/>
      <right style="hair">
        <color rgb="FFA6A6A6"/>
      </right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 style="hair">
        <color rgb="FFA6A6A6"/>
      </right>
      <top style="hair">
        <color rgb="FFC0C0C0"/>
      </top>
      <bottom style="thin"/>
    </border>
    <border>
      <left/>
      <right/>
      <top/>
      <bottom style="hair">
        <color indexed="22"/>
      </bottom>
    </border>
    <border>
      <left/>
      <right/>
      <top style="hair">
        <color indexed="22"/>
      </top>
      <bottom style="hair">
        <color indexed="22"/>
      </bottom>
    </border>
    <border>
      <left/>
      <right/>
      <top style="hair">
        <color indexed="22"/>
      </top>
      <bottom/>
    </border>
    <border>
      <left/>
      <right/>
      <top style="hair">
        <color indexed="22"/>
      </top>
      <bottom style="thin">
        <color rgb="FF000000"/>
      </bottom>
    </border>
    <border>
      <left/>
      <right/>
      <top style="hair">
        <color indexed="22"/>
      </top>
      <bottom style="thin"/>
    </border>
    <border>
      <left/>
      <right style="hair">
        <color rgb="FFA6A6A6"/>
      </right>
      <top style="hair">
        <color rgb="FFC0C0C0"/>
      </top>
      <bottom style="hair">
        <color indexed="22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indexed="22"/>
      </left>
      <right/>
      <top style="hair">
        <color rgb="FFC0C0C0"/>
      </top>
      <bottom style="thin">
        <color rgb="FF000000"/>
      </bottom>
    </border>
    <border>
      <left style="hair">
        <color indexed="22"/>
      </left>
      <right/>
      <top style="hair">
        <color rgb="FFC0C0C0"/>
      </top>
      <bottom/>
    </border>
    <border>
      <left style="hair">
        <color indexed="22"/>
      </left>
      <right/>
      <top style="hair">
        <color rgb="FFC0C0C0"/>
      </top>
      <bottom style="hair">
        <color rgb="FFC0C0C0"/>
      </bottom>
    </border>
    <border>
      <left style="hair">
        <color indexed="22"/>
      </left>
      <right/>
      <top/>
      <bottom style="hair">
        <color rgb="FFC0C0C0"/>
      </bottom>
    </border>
    <border>
      <left style="hair">
        <color indexed="22"/>
      </left>
      <right/>
      <top style="thin">
        <color rgb="FF000000"/>
      </top>
      <bottom style="hair">
        <color rgb="FFC0C0C0"/>
      </bottom>
    </border>
    <border>
      <left style="hair">
        <color indexed="22"/>
      </left>
      <right/>
      <top style="thin">
        <color rgb="FF000000"/>
      </top>
      <bottom/>
    </border>
    <border>
      <left/>
      <right/>
      <top style="thin">
        <color rgb="FF000000"/>
      </top>
      <bottom style="hair">
        <color indexed="22"/>
      </bottom>
    </border>
    <border>
      <left/>
      <right style="hair">
        <color indexed="22"/>
      </right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thin"/>
      <bottom/>
    </border>
    <border>
      <left/>
      <right style="hair">
        <color indexed="22"/>
      </right>
      <top style="hair">
        <color rgb="FFC0C0C0"/>
      </top>
      <bottom/>
    </border>
    <border>
      <left style="hair">
        <color indexed="22"/>
      </left>
      <right/>
      <top/>
      <bottom style="hair">
        <color indexed="22"/>
      </bottom>
    </border>
    <border>
      <left style="hair">
        <color indexed="22"/>
      </left>
      <right/>
      <top style="hair">
        <color indexed="22"/>
      </top>
      <bottom style="hair">
        <color indexed="22"/>
      </bottom>
    </border>
    <border>
      <left style="hair">
        <color indexed="22"/>
      </left>
      <right/>
      <top style="hair">
        <color indexed="22"/>
      </top>
      <bottom/>
    </border>
    <border>
      <left style="hair">
        <color rgb="FFA6A6A6"/>
      </left>
      <right/>
      <top style="hair">
        <color indexed="22"/>
      </top>
      <bottom style="hair">
        <color indexed="22"/>
      </bottom>
    </border>
    <border>
      <left style="hair">
        <color rgb="FFA6A6A6"/>
      </left>
      <right/>
      <top style="hair">
        <color rgb="FFC0C0C0"/>
      </top>
      <bottom style="hair">
        <color indexed="22"/>
      </bottom>
    </border>
    <border>
      <left style="hair">
        <color rgb="FFA6A6A6"/>
      </left>
      <right/>
      <top/>
      <bottom style="hair">
        <color indexed="22"/>
      </bottom>
    </border>
    <border>
      <left style="hair">
        <color indexed="22"/>
      </left>
      <right/>
      <top style="hair">
        <color indexed="22"/>
      </top>
      <bottom style="thin">
        <color rgb="FF000000"/>
      </bottom>
    </border>
    <border>
      <left style="hair">
        <color indexed="22"/>
      </left>
      <right/>
      <top style="hair">
        <color rgb="FFC0C0C0"/>
      </top>
      <bottom style="hair">
        <color indexed="22"/>
      </bottom>
    </border>
    <border>
      <left style="hair">
        <color indexed="22"/>
      </left>
      <right/>
      <top/>
      <bottom/>
    </border>
    <border>
      <left style="hair">
        <color indexed="22"/>
      </left>
      <right/>
      <top style="hair">
        <color indexed="22"/>
      </top>
      <bottom style="thin"/>
    </border>
    <border>
      <left style="hair">
        <color indexed="22"/>
      </left>
      <right/>
      <top style="thin">
        <color rgb="FF000000"/>
      </top>
      <bottom style="thin">
        <color rgb="FF000000"/>
      </bottom>
    </border>
  </borders>
  <cellStyleXfs count="2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0" fontId="12" fillId="22" borderId="0" applyNumberFormat="0" applyBorder="0" applyAlignment="0" applyProtection="0"/>
    <xf numFmtId="0" fontId="3" fillId="23" borderId="4" applyNumberFormat="0" applyFont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  <xf numFmtId="0" fontId="0" fillId="0" borderId="0">
      <alignment/>
      <protection/>
    </xf>
    <xf numFmtId="0" fontId="24" fillId="0" borderId="0">
      <alignment/>
      <protection/>
    </xf>
    <xf numFmtId="165" fontId="21" fillId="0" borderId="0" applyFill="0" applyBorder="0" applyProtection="0">
      <alignment horizontal="right"/>
    </xf>
    <xf numFmtId="0" fontId="2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165" fontId="25" fillId="0" borderId="0" applyFill="0" applyBorder="0" applyProtection="0">
      <alignment horizontal="right"/>
    </xf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</cellStyleXfs>
  <cellXfs count="268">
    <xf numFmtId="0" fontId="0" fillId="0" borderId="0" xfId="0"/>
    <xf numFmtId="0" fontId="20" fillId="0" borderId="10" xfId="65" applyFont="1" applyBorder="1" applyAlignment="1">
      <alignment horizontal="left"/>
      <protection/>
    </xf>
    <xf numFmtId="0" fontId="23" fillId="0" borderId="0" xfId="65" applyFont="1">
      <alignment/>
      <protection/>
    </xf>
    <xf numFmtId="0" fontId="20" fillId="24" borderId="11" xfId="65" applyFont="1" applyFill="1" applyBorder="1" applyAlignment="1">
      <alignment horizontal="center"/>
      <protection/>
    </xf>
    <xf numFmtId="0" fontId="20" fillId="0" borderId="12" xfId="65" applyFont="1" applyFill="1" applyBorder="1" applyAlignment="1">
      <alignment horizontal="left" wrapText="1"/>
      <protection/>
    </xf>
    <xf numFmtId="0" fontId="22" fillId="0" borderId="0" xfId="65" applyFont="1">
      <alignment/>
      <protection/>
    </xf>
    <xf numFmtId="165" fontId="21" fillId="0" borderId="13" xfId="63" applyFont="1" applyFill="1" applyBorder="1" applyAlignment="1">
      <alignment horizontal="right"/>
    </xf>
    <xf numFmtId="165" fontId="21" fillId="25" borderId="14" xfId="63" applyFont="1" applyFill="1" applyBorder="1" applyAlignment="1">
      <alignment horizontal="right"/>
    </xf>
    <xf numFmtId="165" fontId="21" fillId="0" borderId="15" xfId="63" applyFont="1" applyFill="1" applyBorder="1" applyAlignment="1">
      <alignment horizontal="right"/>
    </xf>
    <xf numFmtId="165" fontId="22" fillId="0" borderId="16" xfId="63" applyFont="1" applyFill="1" applyBorder="1" applyAlignment="1">
      <alignment horizontal="right"/>
    </xf>
    <xf numFmtId="165" fontId="22" fillId="0" borderId="13" xfId="63" applyFont="1" applyFill="1" applyBorder="1" applyAlignment="1">
      <alignment horizontal="right"/>
    </xf>
    <xf numFmtId="0" fontId="20" fillId="25" borderId="14" xfId="65" applyFont="1" applyFill="1" applyBorder="1" applyAlignment="1">
      <alignment horizontal="left"/>
      <protection/>
    </xf>
    <xf numFmtId="0" fontId="20" fillId="0" borderId="16" xfId="65" applyFont="1" applyFill="1" applyBorder="1" applyAlignment="1">
      <alignment horizontal="left"/>
      <protection/>
    </xf>
    <xf numFmtId="165" fontId="21" fillId="0" borderId="16" xfId="63" applyFont="1" applyFill="1" applyBorder="1" applyAlignment="1">
      <alignment horizontal="right"/>
    </xf>
    <xf numFmtId="0" fontId="20" fillId="0" borderId="13" xfId="65" applyFont="1" applyFill="1" applyBorder="1" applyAlignment="1">
      <alignment horizontal="left"/>
      <protection/>
    </xf>
    <xf numFmtId="0" fontId="20" fillId="0" borderId="12" xfId="65" applyFont="1" applyFill="1" applyBorder="1" applyAlignment="1">
      <alignment horizontal="left"/>
      <protection/>
    </xf>
    <xf numFmtId="165" fontId="21" fillId="0" borderId="12" xfId="63" applyFont="1" applyFill="1" applyBorder="1" applyAlignment="1">
      <alignment horizontal="right"/>
    </xf>
    <xf numFmtId="0" fontId="20" fillId="0" borderId="15" xfId="65" applyFont="1" applyFill="1" applyBorder="1" applyAlignment="1">
      <alignment horizontal="left"/>
      <protection/>
    </xf>
    <xf numFmtId="0" fontId="20" fillId="0" borderId="13" xfId="65" applyFont="1" applyBorder="1" applyAlignment="1">
      <alignment horizontal="left"/>
      <protection/>
    </xf>
    <xf numFmtId="0" fontId="22" fillId="0" borderId="0" xfId="65" applyFont="1" applyBorder="1" applyAlignment="1">
      <alignment horizontal="left"/>
      <protection/>
    </xf>
    <xf numFmtId="0" fontId="20" fillId="0" borderId="17" xfId="65" applyFont="1" applyFill="1" applyBorder="1" applyAlignment="1">
      <alignment horizontal="left"/>
      <protection/>
    </xf>
    <xf numFmtId="0" fontId="20" fillId="0" borderId="18" xfId="65" applyFont="1" applyFill="1" applyBorder="1" applyAlignment="1">
      <alignment horizontal="left"/>
      <protection/>
    </xf>
    <xf numFmtId="0" fontId="27" fillId="0" borderId="15" xfId="0" applyFont="1" applyBorder="1" applyAlignment="1">
      <alignment horizontal="left"/>
    </xf>
    <xf numFmtId="0" fontId="20" fillId="0" borderId="0" xfId="65" applyFont="1" applyFill="1" applyBorder="1" applyAlignment="1">
      <alignment horizontal="left"/>
      <protection/>
    </xf>
    <xf numFmtId="165" fontId="21" fillId="0" borderId="0" xfId="63" applyFont="1" applyFill="1" applyBorder="1" applyAlignment="1">
      <alignment horizontal="right"/>
    </xf>
    <xf numFmtId="165" fontId="21" fillId="0" borderId="18" xfId="63" applyFont="1" applyFill="1" applyBorder="1" applyAlignment="1">
      <alignment horizontal="right"/>
    </xf>
    <xf numFmtId="0" fontId="22" fillId="0" borderId="0" xfId="65" applyFont="1" applyAlignment="1">
      <alignment horizontal="left"/>
      <protection/>
    </xf>
    <xf numFmtId="0" fontId="27" fillId="0" borderId="12" xfId="0" applyFont="1" applyBorder="1" applyAlignment="1">
      <alignment horizontal="left"/>
    </xf>
    <xf numFmtId="0" fontId="30" fillId="0" borderId="0" xfId="65" applyFont="1">
      <alignment/>
      <protection/>
    </xf>
    <xf numFmtId="0" fontId="0" fillId="0" borderId="0" xfId="0" applyAlignment="1">
      <alignment horizontal="left"/>
    </xf>
    <xf numFmtId="165" fontId="22" fillId="0" borderId="0" xfId="63" applyFont="1" applyFill="1" applyBorder="1" applyAlignment="1">
      <alignment horizontal="right"/>
    </xf>
    <xf numFmtId="0" fontId="21" fillId="0" borderId="0" xfId="0" applyFont="1"/>
    <xf numFmtId="0" fontId="21" fillId="0" borderId="0" xfId="0" applyFont="1" applyBorder="1"/>
    <xf numFmtId="0" fontId="21" fillId="0" borderId="0" xfId="0" applyFont="1" applyAlignment="1">
      <alignment horizontal="left"/>
    </xf>
    <xf numFmtId="0" fontId="23" fillId="0" borderId="0" xfId="288" applyFont="1" applyFill="1" applyBorder="1" applyAlignment="1">
      <alignment horizontal="left" vertical="center"/>
      <protection/>
    </xf>
    <xf numFmtId="0" fontId="21" fillId="0" borderId="0" xfId="0" applyFont="1" applyBorder="1" applyAlignment="1">
      <alignment horizontal="left"/>
    </xf>
    <xf numFmtId="0" fontId="22" fillId="0" borderId="0" xfId="288" applyFont="1" applyBorder="1" applyAlignment="1">
      <alignment horizontal="left"/>
      <protection/>
    </xf>
    <xf numFmtId="164" fontId="22" fillId="0" borderId="0" xfId="288" applyNumberFormat="1" applyFont="1" applyBorder="1" applyAlignment="1">
      <alignment horizontal="right" vertical="center" indent="2"/>
      <protection/>
    </xf>
    <xf numFmtId="165" fontId="21" fillId="0" borderId="15" xfId="63" applyFont="1" applyFill="1" applyBorder="1" applyAlignment="1">
      <alignment horizontal="left"/>
    </xf>
    <xf numFmtId="165" fontId="21" fillId="0" borderId="19" xfId="63" applyFont="1" applyFill="1" applyBorder="1" applyAlignment="1">
      <alignment horizontal="right"/>
    </xf>
    <xf numFmtId="165" fontId="21" fillId="0" borderId="20" xfId="63" applyFont="1" applyFill="1" applyBorder="1" applyAlignment="1">
      <alignment horizontal="left"/>
    </xf>
    <xf numFmtId="0" fontId="20" fillId="0" borderId="15" xfId="288" applyFont="1" applyBorder="1" applyAlignment="1">
      <alignment horizontal="left" vertical="center" wrapText="1"/>
      <protection/>
    </xf>
    <xf numFmtId="165" fontId="21" fillId="0" borderId="12" xfId="63" applyFont="1" applyFill="1" applyBorder="1" applyAlignment="1">
      <alignment horizontal="left"/>
    </xf>
    <xf numFmtId="165" fontId="21" fillId="0" borderId="21" xfId="63" applyFont="1" applyFill="1" applyBorder="1" applyAlignment="1">
      <alignment horizontal="right"/>
    </xf>
    <xf numFmtId="165" fontId="21" fillId="0" borderId="22" xfId="63" applyFont="1" applyFill="1" applyBorder="1" applyAlignment="1">
      <alignment horizontal="left"/>
    </xf>
    <xf numFmtId="0" fontId="20" fillId="0" borderId="12" xfId="288" applyFont="1" applyBorder="1" applyAlignment="1">
      <alignment horizontal="left" vertical="center" wrapText="1"/>
      <protection/>
    </xf>
    <xf numFmtId="165" fontId="22" fillId="0" borderId="16" xfId="63" applyFont="1" applyFill="1" applyBorder="1" applyAlignment="1">
      <alignment horizontal="left"/>
    </xf>
    <xf numFmtId="165" fontId="22" fillId="0" borderId="23" xfId="63" applyFont="1" applyFill="1" applyBorder="1" applyAlignment="1">
      <alignment horizontal="right"/>
    </xf>
    <xf numFmtId="165" fontId="21" fillId="0" borderId="16" xfId="63" applyFont="1" applyFill="1" applyBorder="1" applyAlignment="1">
      <alignment horizontal="left"/>
    </xf>
    <xf numFmtId="165" fontId="21" fillId="0" borderId="23" xfId="63" applyFont="1" applyFill="1" applyBorder="1" applyAlignment="1">
      <alignment horizontal="right"/>
    </xf>
    <xf numFmtId="165" fontId="21" fillId="0" borderId="24" xfId="63" applyFont="1" applyFill="1" applyBorder="1" applyAlignment="1">
      <alignment horizontal="left"/>
    </xf>
    <xf numFmtId="0" fontId="20" fillId="0" borderId="16" xfId="288" applyFont="1" applyBorder="1" applyAlignment="1">
      <alignment horizontal="left" vertical="center"/>
      <protection/>
    </xf>
    <xf numFmtId="0" fontId="20" fillId="0" borderId="15" xfId="288" applyFont="1" applyBorder="1" applyAlignment="1">
      <alignment horizontal="left" vertical="center"/>
      <protection/>
    </xf>
    <xf numFmtId="0" fontId="20" fillId="0" borderId="12" xfId="288" applyFont="1" applyBorder="1" applyAlignment="1">
      <alignment horizontal="left" vertical="center"/>
      <protection/>
    </xf>
    <xf numFmtId="165" fontId="21" fillId="0" borderId="13" xfId="63" applyFont="1" applyFill="1" applyBorder="1" applyAlignment="1">
      <alignment horizontal="left"/>
    </xf>
    <xf numFmtId="165" fontId="21" fillId="0" borderId="25" xfId="63" applyFont="1" applyFill="1" applyBorder="1" applyAlignment="1">
      <alignment horizontal="right"/>
    </xf>
    <xf numFmtId="165" fontId="21" fillId="0" borderId="26" xfId="63" applyFont="1" applyFill="1" applyBorder="1" applyAlignment="1">
      <alignment horizontal="left"/>
    </xf>
    <xf numFmtId="0" fontId="20" fillId="0" borderId="13" xfId="288" applyFont="1" applyBorder="1" applyAlignment="1">
      <alignment horizontal="left" vertical="center"/>
      <protection/>
    </xf>
    <xf numFmtId="165" fontId="22" fillId="0" borderId="13" xfId="63" applyFont="1" applyFill="1" applyBorder="1" applyAlignment="1">
      <alignment horizontal="left"/>
    </xf>
    <xf numFmtId="165" fontId="22" fillId="0" borderId="25" xfId="63" applyFont="1" applyFill="1" applyBorder="1" applyAlignment="1">
      <alignment horizontal="right"/>
    </xf>
    <xf numFmtId="165" fontId="22" fillId="0" borderId="26" xfId="63" applyFont="1" applyFill="1" applyBorder="1" applyAlignment="1">
      <alignment horizontal="left"/>
    </xf>
    <xf numFmtId="0" fontId="20" fillId="0" borderId="13" xfId="288" applyFont="1" applyFill="1" applyBorder="1" applyAlignment="1">
      <alignment horizontal="left" vertical="center"/>
      <protection/>
    </xf>
    <xf numFmtId="165" fontId="21" fillId="0" borderId="13" xfId="63" applyFont="1" applyBorder="1" applyAlignment="1">
      <alignment horizontal="left"/>
    </xf>
    <xf numFmtId="165" fontId="21" fillId="0" borderId="13" xfId="63" applyFont="1" applyBorder="1" applyAlignment="1">
      <alignment horizontal="right"/>
    </xf>
    <xf numFmtId="165" fontId="21" fillId="0" borderId="25" xfId="63" applyFont="1" applyBorder="1" applyAlignment="1">
      <alignment horizontal="right"/>
    </xf>
    <xf numFmtId="165" fontId="21" fillId="0" borderId="26" xfId="63" applyFont="1" applyBorder="1" applyAlignment="1">
      <alignment horizontal="left"/>
    </xf>
    <xf numFmtId="165" fontId="21" fillId="0" borderId="13" xfId="63" applyFont="1" applyBorder="1" applyAlignment="1" quotePrefix="1">
      <alignment horizontal="left"/>
    </xf>
    <xf numFmtId="165" fontId="21" fillId="0" borderId="13" xfId="63" applyFont="1" applyBorder="1" applyAlignment="1" quotePrefix="1">
      <alignment horizontal="right"/>
    </xf>
    <xf numFmtId="164" fontId="20" fillId="0" borderId="0" xfId="288" applyNumberFormat="1" applyFont="1" applyBorder="1" applyAlignment="1">
      <alignment horizontal="right" vertical="center" indent="2"/>
      <protection/>
    </xf>
    <xf numFmtId="0" fontId="20" fillId="0" borderId="0" xfId="288" applyFont="1" applyBorder="1" applyAlignment="1">
      <alignment horizontal="center" vertical="center"/>
      <protection/>
    </xf>
    <xf numFmtId="0" fontId="21" fillId="0" borderId="0" xfId="0" applyFont="1" applyBorder="1" applyAlignment="1">
      <alignment/>
    </xf>
    <xf numFmtId="0" fontId="26" fillId="0" borderId="0" xfId="288" applyFont="1" applyBorder="1" applyAlignment="1">
      <alignment horizontal="left" vertical="top" wrapText="1"/>
      <protection/>
    </xf>
    <xf numFmtId="0" fontId="20" fillId="0" borderId="27" xfId="288" applyFont="1" applyBorder="1" applyAlignment="1">
      <alignment horizontal="left" vertical="center"/>
      <protection/>
    </xf>
    <xf numFmtId="165" fontId="21" fillId="0" borderId="28" xfId="63" applyFont="1" applyFill="1" applyBorder="1" applyAlignment="1">
      <alignment horizontal="right"/>
    </xf>
    <xf numFmtId="165" fontId="21" fillId="0" borderId="27" xfId="63" applyFont="1" applyFill="1" applyBorder="1" applyAlignment="1">
      <alignment horizontal="left"/>
    </xf>
    <xf numFmtId="165" fontId="21" fillId="0" borderId="27" xfId="63" applyFont="1" applyFill="1" applyBorder="1" applyAlignment="1">
      <alignment horizontal="right"/>
    </xf>
    <xf numFmtId="165" fontId="21" fillId="0" borderId="29" xfId="63" applyFont="1" applyFill="1" applyBorder="1" applyAlignment="1">
      <alignment horizontal="left"/>
    </xf>
    <xf numFmtId="168" fontId="25" fillId="25" borderId="14" xfId="70" applyNumberFormat="1" applyFont="1" applyFill="1" applyBorder="1" applyAlignment="1">
      <alignment horizontal="left"/>
    </xf>
    <xf numFmtId="168" fontId="22" fillId="0" borderId="30" xfId="70" applyNumberFormat="1" applyFont="1" applyFill="1" applyBorder="1" applyAlignment="1">
      <alignment horizontal="left"/>
    </xf>
    <xf numFmtId="168" fontId="22" fillId="0" borderId="31" xfId="70" applyNumberFormat="1" applyFont="1" applyFill="1" applyBorder="1" applyAlignment="1">
      <alignment horizontal="left"/>
    </xf>
    <xf numFmtId="166" fontId="22" fillId="0" borderId="31" xfId="70" applyNumberFormat="1" applyFont="1" applyFill="1" applyBorder="1" applyAlignment="1">
      <alignment horizontal="left"/>
    </xf>
    <xf numFmtId="168" fontId="22" fillId="0" borderId="32" xfId="70" applyNumberFormat="1" applyFont="1" applyFill="1" applyBorder="1" applyAlignment="1">
      <alignment horizontal="left"/>
    </xf>
    <xf numFmtId="168" fontId="22" fillId="0" borderId="12" xfId="70" applyNumberFormat="1" applyFont="1" applyFill="1" applyBorder="1" applyAlignment="1">
      <alignment horizontal="left"/>
    </xf>
    <xf numFmtId="168" fontId="22" fillId="0" borderId="13" xfId="70" applyNumberFormat="1" applyFont="1" applyFill="1" applyBorder="1" applyAlignment="1">
      <alignment horizontal="left"/>
    </xf>
    <xf numFmtId="168" fontId="22" fillId="0" borderId="17" xfId="70" applyNumberFormat="1" applyFont="1" applyFill="1" applyBorder="1" applyAlignment="1">
      <alignment horizontal="left"/>
    </xf>
    <xf numFmtId="168" fontId="22" fillId="0" borderId="33" xfId="70" applyNumberFormat="1" applyFont="1" applyFill="1" applyBorder="1" applyAlignment="1">
      <alignment horizontal="left"/>
    </xf>
    <xf numFmtId="168" fontId="22" fillId="0" borderId="10" xfId="70" applyNumberFormat="1" applyFont="1" applyFill="1" applyBorder="1" applyAlignment="1">
      <alignment horizontal="left"/>
    </xf>
    <xf numFmtId="168" fontId="22" fillId="0" borderId="0" xfId="70" applyNumberFormat="1" applyFont="1" applyFill="1" applyBorder="1" applyAlignment="1">
      <alignment horizontal="left"/>
    </xf>
    <xf numFmtId="166" fontId="22" fillId="0" borderId="34" xfId="70" applyNumberFormat="1" applyFont="1" applyFill="1" applyBorder="1" applyAlignment="1">
      <alignment horizontal="left"/>
    </xf>
    <xf numFmtId="168" fontId="22" fillId="0" borderId="22" xfId="70" applyNumberFormat="1" applyFont="1" applyFill="1" applyBorder="1" applyAlignment="1">
      <alignment horizontal="left"/>
    </xf>
    <xf numFmtId="168" fontId="22" fillId="0" borderId="26" xfId="70" applyNumberFormat="1" applyFont="1" applyFill="1" applyBorder="1" applyAlignment="1">
      <alignment horizontal="left"/>
    </xf>
    <xf numFmtId="168" fontId="22" fillId="0" borderId="35" xfId="70" applyNumberFormat="1" applyFont="1" applyFill="1" applyBorder="1" applyAlignment="1">
      <alignment horizontal="left"/>
    </xf>
    <xf numFmtId="168" fontId="22" fillId="0" borderId="34" xfId="70" applyNumberFormat="1" applyFont="1" applyFill="1" applyBorder="1" applyAlignment="1">
      <alignment horizontal="left"/>
    </xf>
    <xf numFmtId="0" fontId="20" fillId="25" borderId="14" xfId="288" applyFont="1" applyFill="1" applyBorder="1" applyAlignment="1">
      <alignment horizontal="left" vertical="center"/>
      <protection/>
    </xf>
    <xf numFmtId="165" fontId="21" fillId="25" borderId="36" xfId="63" applyFont="1" applyFill="1" applyBorder="1" applyAlignment="1">
      <alignment horizontal="right"/>
    </xf>
    <xf numFmtId="165" fontId="21" fillId="25" borderId="14" xfId="63" applyFont="1" applyFill="1" applyBorder="1" applyAlignment="1">
      <alignment horizontal="left"/>
    </xf>
    <xf numFmtId="165" fontId="21" fillId="25" borderId="37" xfId="63" applyFont="1" applyFill="1" applyBorder="1" applyAlignment="1">
      <alignment horizontal="left"/>
    </xf>
    <xf numFmtId="0" fontId="20" fillId="0" borderId="16" xfId="288" applyFont="1" applyFill="1" applyBorder="1" applyAlignment="1">
      <alignment horizontal="left" vertical="center"/>
      <protection/>
    </xf>
    <xf numFmtId="165" fontId="22" fillId="0" borderId="24" xfId="63" applyFont="1" applyFill="1" applyBorder="1" applyAlignment="1">
      <alignment horizontal="left"/>
    </xf>
    <xf numFmtId="165" fontId="22" fillId="0" borderId="16" xfId="63" applyFont="1" applyFill="1" applyBorder="1" applyAlignment="1" quotePrefix="1">
      <alignment horizontal="right"/>
    </xf>
    <xf numFmtId="165" fontId="22" fillId="0" borderId="16" xfId="63" applyFont="1" applyFill="1" applyBorder="1" applyAlignment="1" quotePrefix="1">
      <alignment horizontal="left"/>
    </xf>
    <xf numFmtId="165" fontId="21" fillId="25" borderId="14" xfId="63" applyNumberFormat="1" applyFont="1" applyFill="1" applyBorder="1" applyAlignment="1">
      <alignment horizontal="right"/>
    </xf>
    <xf numFmtId="0" fontId="22" fillId="0" borderId="0" xfId="288" applyFont="1" applyBorder="1" applyAlignment="1">
      <alignment horizontal="left" wrapText="1"/>
      <protection/>
    </xf>
    <xf numFmtId="174" fontId="21" fillId="0" borderId="25" xfId="63" applyNumberFormat="1" applyFont="1" applyBorder="1" applyAlignment="1">
      <alignment horizontal="right"/>
    </xf>
    <xf numFmtId="0" fontId="22" fillId="0" borderId="0" xfId="65" applyFont="1" applyAlignment="1">
      <alignment wrapText="1"/>
      <protection/>
    </xf>
    <xf numFmtId="0" fontId="22" fillId="0" borderId="0" xfId="65" applyFont="1" applyAlignment="1">
      <alignment horizontal="left" wrapText="1"/>
      <protection/>
    </xf>
    <xf numFmtId="0" fontId="20" fillId="24" borderId="11" xfId="65" applyFont="1" applyFill="1" applyBorder="1" applyAlignment="1">
      <alignment horizontal="center" vertical="center" wrapText="1"/>
      <protection/>
    </xf>
    <xf numFmtId="0" fontId="2" fillId="0" borderId="0" xfId="292">
      <alignment/>
      <protection/>
    </xf>
    <xf numFmtId="9" fontId="22" fillId="0" borderId="0" xfId="293" applyFont="1"/>
    <xf numFmtId="0" fontId="20" fillId="0" borderId="30" xfId="65" applyFont="1" applyFill="1" applyBorder="1" applyAlignment="1">
      <alignment horizontal="left"/>
      <protection/>
    </xf>
    <xf numFmtId="0" fontId="20" fillId="0" borderId="31" xfId="65" applyFont="1" applyFill="1" applyBorder="1" applyAlignment="1">
      <alignment horizontal="left"/>
      <protection/>
    </xf>
    <xf numFmtId="0" fontId="20" fillId="0" borderId="32" xfId="65" applyFont="1" applyFill="1" applyBorder="1" applyAlignment="1">
      <alignment horizontal="left"/>
      <protection/>
    </xf>
    <xf numFmtId="0" fontId="20" fillId="0" borderId="33" xfId="65" applyFont="1" applyFill="1" applyBorder="1" applyAlignment="1">
      <alignment horizontal="left"/>
      <protection/>
    </xf>
    <xf numFmtId="0" fontId="20" fillId="0" borderId="10" xfId="65" applyFont="1" applyFill="1" applyBorder="1" applyAlignment="1">
      <alignment horizontal="left"/>
      <protection/>
    </xf>
    <xf numFmtId="0" fontId="20" fillId="0" borderId="34" xfId="65" applyFont="1" applyFill="1" applyBorder="1" applyAlignment="1">
      <alignment horizontal="left"/>
      <protection/>
    </xf>
    <xf numFmtId="0" fontId="22" fillId="0" borderId="0" xfId="65" applyFont="1" applyAlignment="1">
      <alignment horizontal="left" wrapText="1"/>
      <protection/>
    </xf>
    <xf numFmtId="0" fontId="20" fillId="24" borderId="11" xfId="65" applyFont="1" applyFill="1" applyBorder="1" applyAlignment="1">
      <alignment horizontal="center" vertical="center" wrapText="1"/>
      <protection/>
    </xf>
    <xf numFmtId="165" fontId="21" fillId="0" borderId="13" xfId="63" applyNumberFormat="1" applyFont="1" applyFill="1" applyBorder="1" applyAlignment="1">
      <alignment horizontal="right"/>
    </xf>
    <xf numFmtId="0" fontId="27" fillId="0" borderId="16" xfId="0" applyFont="1" applyBorder="1" applyAlignment="1">
      <alignment horizontal="left"/>
    </xf>
    <xf numFmtId="0" fontId="27" fillId="24" borderId="14" xfId="0" applyFont="1" applyFill="1" applyBorder="1" applyAlignment="1">
      <alignment horizontal="center" vertical="center" wrapText="1"/>
    </xf>
    <xf numFmtId="0" fontId="20" fillId="24" borderId="11" xfId="65" applyFont="1" applyFill="1" applyBorder="1" applyAlignment="1">
      <alignment horizontal="center" vertical="center" wrapText="1"/>
      <protection/>
    </xf>
    <xf numFmtId="0" fontId="0" fillId="0" borderId="0" xfId="67" applyNumberFormat="1">
      <alignment/>
      <protection/>
    </xf>
    <xf numFmtId="0" fontId="0" fillId="0" borderId="0" xfId="67" applyAlignment="1">
      <alignment horizontal="left"/>
      <protection/>
    </xf>
    <xf numFmtId="0" fontId="32" fillId="0" borderId="0" xfId="67" applyFont="1" applyAlignment="1">
      <alignment horizontal="left"/>
      <protection/>
    </xf>
    <xf numFmtId="0" fontId="29" fillId="0" borderId="0" xfId="67" applyFont="1" applyAlignment="1">
      <alignment horizontal="left"/>
      <protection/>
    </xf>
    <xf numFmtId="0" fontId="33" fillId="0" borderId="0" xfId="67" applyFont="1" applyAlignment="1">
      <alignment horizontal="left"/>
      <protection/>
    </xf>
    <xf numFmtId="0" fontId="0" fillId="0" borderId="0" xfId="67">
      <alignment/>
      <protection/>
    </xf>
    <xf numFmtId="0" fontId="20" fillId="0" borderId="27" xfId="65" applyFont="1" applyFill="1" applyBorder="1" applyAlignment="1">
      <alignment horizontal="left" wrapText="1"/>
      <protection/>
    </xf>
    <xf numFmtId="0" fontId="34" fillId="0" borderId="0" xfId="65" applyFont="1" applyAlignment="1">
      <alignment horizontal="left" wrapText="1"/>
      <protection/>
    </xf>
    <xf numFmtId="165" fontId="25" fillId="0" borderId="15" xfId="70" applyFont="1" applyFill="1" applyBorder="1" applyAlignment="1">
      <alignment horizontal="right"/>
    </xf>
    <xf numFmtId="165" fontId="25" fillId="0" borderId="38" xfId="70" applyFont="1" applyFill="1" applyBorder="1" applyAlignment="1">
      <alignment horizontal="right"/>
    </xf>
    <xf numFmtId="166" fontId="25" fillId="0" borderId="15" xfId="70" applyNumberFormat="1" applyFont="1" applyFill="1" applyBorder="1" applyAlignment="1">
      <alignment horizontal="left"/>
    </xf>
    <xf numFmtId="166" fontId="25" fillId="0" borderId="15" xfId="70" applyNumberFormat="1" applyFont="1" applyFill="1" applyBorder="1" applyAlignment="1">
      <alignment horizontal="right"/>
    </xf>
    <xf numFmtId="166" fontId="25" fillId="0" borderId="15" xfId="70" applyNumberFormat="1" applyFont="1" applyFill="1" applyBorder="1" applyAlignment="1">
      <alignment/>
    </xf>
    <xf numFmtId="166" fontId="25" fillId="0" borderId="38" xfId="70" applyNumberFormat="1" applyFont="1" applyFill="1" applyBorder="1" applyAlignment="1">
      <alignment horizontal="right"/>
    </xf>
    <xf numFmtId="0" fontId="20" fillId="0" borderId="15" xfId="65" applyFont="1" applyBorder="1" applyAlignment="1">
      <alignment horizontal="left"/>
      <protection/>
    </xf>
    <xf numFmtId="165" fontId="25" fillId="0" borderId="12" xfId="70" applyFont="1" applyFill="1" applyBorder="1" applyAlignment="1">
      <alignment horizontal="right"/>
    </xf>
    <xf numFmtId="165" fontId="25" fillId="0" borderId="39" xfId="70" applyFont="1" applyFill="1" applyBorder="1" applyAlignment="1">
      <alignment horizontal="right"/>
    </xf>
    <xf numFmtId="166" fontId="25" fillId="0" borderId="12" xfId="70" applyNumberFormat="1" applyFont="1" applyFill="1" applyBorder="1" applyAlignment="1">
      <alignment horizontal="left"/>
    </xf>
    <xf numFmtId="166" fontId="25" fillId="0" borderId="12" xfId="70" applyNumberFormat="1" applyFont="1" applyFill="1" applyBorder="1" applyAlignment="1">
      <alignment horizontal="right"/>
    </xf>
    <xf numFmtId="166" fontId="25" fillId="0" borderId="12" xfId="70" applyNumberFormat="1" applyFont="1" applyFill="1" applyBorder="1" applyAlignment="1">
      <alignment/>
    </xf>
    <xf numFmtId="166" fontId="25" fillId="0" borderId="39" xfId="70" applyNumberFormat="1" applyFont="1" applyFill="1" applyBorder="1" applyAlignment="1">
      <alignment horizontal="right"/>
    </xf>
    <xf numFmtId="0" fontId="20" fillId="0" borderId="12" xfId="65" applyFont="1" applyBorder="1" applyAlignment="1">
      <alignment horizontal="left" wrapText="1"/>
      <protection/>
    </xf>
    <xf numFmtId="168" fontId="25" fillId="0" borderId="15" xfId="70" applyNumberFormat="1" applyFont="1" applyFill="1" applyBorder="1" applyAlignment="1">
      <alignment horizontal="left"/>
    </xf>
    <xf numFmtId="168" fontId="25" fillId="0" borderId="15" xfId="70" applyNumberFormat="1" applyFont="1" applyFill="1" applyBorder="1" applyAlignment="1">
      <alignment horizontal="right"/>
    </xf>
    <xf numFmtId="0" fontId="20" fillId="0" borderId="12" xfId="65" applyFont="1" applyBorder="1" applyAlignment="1">
      <alignment horizontal="left"/>
      <protection/>
    </xf>
    <xf numFmtId="165" fontId="25" fillId="0" borderId="13" xfId="70" applyFont="1" applyFill="1" applyBorder="1" applyAlignment="1">
      <alignment horizontal="right"/>
    </xf>
    <xf numFmtId="165" fontId="25" fillId="0" borderId="40" xfId="70" applyFont="1" applyFill="1" applyBorder="1" applyAlignment="1">
      <alignment horizontal="right"/>
    </xf>
    <xf numFmtId="168" fontId="25" fillId="0" borderId="13" xfId="70" applyNumberFormat="1" applyFont="1" applyFill="1" applyBorder="1" applyAlignment="1">
      <alignment horizontal="left"/>
    </xf>
    <xf numFmtId="168" fontId="25" fillId="0" borderId="13" xfId="70" applyNumberFormat="1" applyFont="1" applyFill="1" applyBorder="1" applyAlignment="1">
      <alignment horizontal="right"/>
    </xf>
    <xf numFmtId="168" fontId="25" fillId="0" borderId="13" xfId="70" applyNumberFormat="1" applyFont="1" applyFill="1" applyBorder="1" applyAlignment="1">
      <alignment/>
    </xf>
    <xf numFmtId="168" fontId="25" fillId="0" borderId="40" xfId="70" applyNumberFormat="1" applyFont="1" applyFill="1" applyBorder="1" applyAlignment="1">
      <alignment horizontal="right"/>
    </xf>
    <xf numFmtId="165" fontId="25" fillId="0" borderId="16" xfId="70" applyFont="1" applyFill="1" applyBorder="1" applyAlignment="1">
      <alignment horizontal="right"/>
    </xf>
    <xf numFmtId="165" fontId="25" fillId="0" borderId="41" xfId="70" applyFont="1" applyFill="1" applyBorder="1" applyAlignment="1">
      <alignment horizontal="right"/>
    </xf>
    <xf numFmtId="166" fontId="25" fillId="0" borderId="16" xfId="70" applyNumberFormat="1" applyFont="1" applyFill="1" applyBorder="1" applyAlignment="1">
      <alignment horizontal="left"/>
    </xf>
    <xf numFmtId="166" fontId="25" fillId="0" borderId="16" xfId="70" applyNumberFormat="1" applyFont="1" applyFill="1" applyBorder="1" applyAlignment="1">
      <alignment horizontal="right"/>
    </xf>
    <xf numFmtId="166" fontId="25" fillId="0" borderId="16" xfId="70" applyNumberFormat="1" applyFont="1" applyFill="1" applyBorder="1" applyAlignment="1">
      <alignment/>
    </xf>
    <xf numFmtId="166" fontId="25" fillId="0" borderId="41" xfId="70" applyNumberFormat="1" applyFont="1" applyFill="1" applyBorder="1" applyAlignment="1">
      <alignment horizontal="right"/>
    </xf>
    <xf numFmtId="0" fontId="20" fillId="0" borderId="16" xfId="65" applyFont="1" applyBorder="1" applyAlignment="1">
      <alignment horizontal="left"/>
      <protection/>
    </xf>
    <xf numFmtId="168" fontId="25" fillId="0" borderId="15" xfId="70" applyNumberFormat="1" applyFont="1" applyFill="1" applyBorder="1" applyAlignment="1">
      <alignment/>
    </xf>
    <xf numFmtId="168" fontId="25" fillId="0" borderId="38" xfId="70" applyNumberFormat="1" applyFont="1" applyFill="1" applyBorder="1" applyAlignment="1">
      <alignment horizontal="right"/>
    </xf>
    <xf numFmtId="168" fontId="25" fillId="0" borderId="12" xfId="70" applyNumberFormat="1" applyFont="1" applyFill="1" applyBorder="1" applyAlignment="1">
      <alignment horizontal="left"/>
    </xf>
    <xf numFmtId="168" fontId="25" fillId="0" borderId="12" xfId="70" applyNumberFormat="1" applyFont="1" applyFill="1" applyBorder="1" applyAlignment="1">
      <alignment horizontal="right"/>
    </xf>
    <xf numFmtId="168" fontId="25" fillId="0" borderId="12" xfId="70" applyNumberFormat="1" applyFont="1" applyFill="1" applyBorder="1" applyAlignment="1">
      <alignment/>
    </xf>
    <xf numFmtId="168" fontId="25" fillId="0" borderId="39" xfId="70" applyNumberFormat="1" applyFont="1" applyFill="1" applyBorder="1" applyAlignment="1">
      <alignment horizontal="right"/>
    </xf>
    <xf numFmtId="165" fontId="25" fillId="0" borderId="13" xfId="70" applyNumberFormat="1" applyFont="1" applyFill="1" applyBorder="1" applyAlignment="1">
      <alignment horizontal="right"/>
    </xf>
    <xf numFmtId="165" fontId="25" fillId="0" borderId="40" xfId="70" applyNumberFormat="1" applyFont="1" applyFill="1" applyBorder="1" applyAlignment="1">
      <alignment horizontal="right"/>
    </xf>
    <xf numFmtId="168" fontId="22" fillId="0" borderId="13" xfId="70" applyNumberFormat="1" applyFont="1" applyFill="1" applyBorder="1" applyAlignment="1">
      <alignment horizontal="right"/>
    </xf>
    <xf numFmtId="168" fontId="22" fillId="0" borderId="13" xfId="70" applyNumberFormat="1" applyFont="1" applyFill="1" applyBorder="1" applyAlignment="1">
      <alignment/>
    </xf>
    <xf numFmtId="168" fontId="22" fillId="0" borderId="40" xfId="70" applyNumberFormat="1" applyFont="1" applyFill="1" applyBorder="1" applyAlignment="1">
      <alignment horizontal="right"/>
    </xf>
    <xf numFmtId="165" fontId="22" fillId="0" borderId="10" xfId="70" applyFont="1" applyFill="1" applyBorder="1" applyAlignment="1" quotePrefix="1">
      <alignment horizontal="right"/>
    </xf>
    <xf numFmtId="165" fontId="22" fillId="0" borderId="42" xfId="70" applyFont="1" applyFill="1" applyBorder="1" applyAlignment="1" quotePrefix="1">
      <alignment horizontal="right"/>
    </xf>
    <xf numFmtId="168" fontId="22" fillId="0" borderId="10" xfId="70" applyNumberFormat="1" applyFont="1" applyFill="1" applyBorder="1" applyAlignment="1">
      <alignment horizontal="right"/>
    </xf>
    <xf numFmtId="166" fontId="22" fillId="0" borderId="10" xfId="70" applyNumberFormat="1" applyFont="1" applyFill="1" applyBorder="1" applyAlignment="1">
      <alignment/>
    </xf>
    <xf numFmtId="166" fontId="22" fillId="0" borderId="42" xfId="70" applyNumberFormat="1" applyFont="1" applyFill="1" applyBorder="1" applyAlignment="1">
      <alignment horizontal="right"/>
    </xf>
    <xf numFmtId="168" fontId="22" fillId="0" borderId="0" xfId="65" applyNumberFormat="1" applyFont="1">
      <alignment/>
      <protection/>
    </xf>
    <xf numFmtId="165" fontId="25" fillId="25" borderId="11" xfId="70" applyFont="1" applyFill="1" applyBorder="1" applyAlignment="1">
      <alignment horizontal="right"/>
    </xf>
    <xf numFmtId="165" fontId="25" fillId="25" borderId="43" xfId="70" applyFont="1" applyFill="1" applyBorder="1" applyAlignment="1">
      <alignment horizontal="right"/>
    </xf>
    <xf numFmtId="168" fontId="25" fillId="25" borderId="11" xfId="70" applyNumberFormat="1" applyFont="1" applyFill="1" applyBorder="1" applyAlignment="1">
      <alignment horizontal="left"/>
    </xf>
    <xf numFmtId="168" fontId="25" fillId="25" borderId="11" xfId="70" applyNumberFormat="1" applyFont="1" applyFill="1" applyBorder="1" applyAlignment="1">
      <alignment horizontal="right"/>
    </xf>
    <xf numFmtId="168" fontId="25" fillId="25" borderId="11" xfId="70" applyNumberFormat="1" applyFont="1" applyFill="1" applyBorder="1" applyAlignment="1">
      <alignment/>
    </xf>
    <xf numFmtId="168" fontId="25" fillId="25" borderId="43" xfId="70" applyNumberFormat="1" applyFont="1" applyFill="1" applyBorder="1" applyAlignment="1">
      <alignment horizontal="right"/>
    </xf>
    <xf numFmtId="0" fontId="20" fillId="25" borderId="11" xfId="65" applyFont="1" applyFill="1" applyBorder="1" applyAlignment="1">
      <alignment horizontal="left"/>
      <protection/>
    </xf>
    <xf numFmtId="0" fontId="1" fillId="0" borderId="0" xfId="0" applyNumberFormat="1" applyFont="1" applyFill="1" applyBorder="1" applyAlignment="1">
      <alignment/>
    </xf>
    <xf numFmtId="165" fontId="21" fillId="25" borderId="36" xfId="63" applyNumberFormat="1" applyFont="1" applyFill="1" applyBorder="1" applyAlignment="1">
      <alignment horizontal="right"/>
    </xf>
    <xf numFmtId="165" fontId="21" fillId="0" borderId="16" xfId="63" applyNumberFormat="1" applyBorder="1" applyAlignment="1">
      <alignment horizontal="right"/>
    </xf>
    <xf numFmtId="165" fontId="21" fillId="0" borderId="12" xfId="63" applyNumberFormat="1" applyBorder="1" applyAlignment="1">
      <alignment horizontal="right"/>
    </xf>
    <xf numFmtId="165" fontId="21" fillId="0" borderId="15" xfId="63" applyNumberFormat="1" applyBorder="1" applyAlignment="1">
      <alignment horizontal="right"/>
    </xf>
    <xf numFmtId="0" fontId="2" fillId="0" borderId="0" xfId="294">
      <alignment/>
      <protection/>
    </xf>
    <xf numFmtId="170" fontId="31" fillId="0" borderId="0" xfId="295" applyNumberFormat="1" applyFont="1" applyFill="1"/>
    <xf numFmtId="0" fontId="2" fillId="0" borderId="0" xfId="294" applyAlignment="1">
      <alignment horizontal="left" indent="1"/>
      <protection/>
    </xf>
    <xf numFmtId="0" fontId="31" fillId="0" borderId="0" xfId="294" applyFont="1">
      <alignment/>
      <protection/>
    </xf>
    <xf numFmtId="0" fontId="31" fillId="0" borderId="0" xfId="294" applyFont="1" applyFill="1">
      <alignment/>
      <protection/>
    </xf>
    <xf numFmtId="0" fontId="26" fillId="0" borderId="0" xfId="65" applyFont="1" applyAlignment="1">
      <alignment wrapText="1"/>
      <protection/>
    </xf>
    <xf numFmtId="0" fontId="22" fillId="0" borderId="0" xfId="65" applyFont="1" applyAlignment="1">
      <alignment horizontal="left" wrapText="1"/>
      <protection/>
    </xf>
    <xf numFmtId="0" fontId="20" fillId="24" borderId="44" xfId="65" applyFont="1" applyFill="1" applyBorder="1" applyAlignment="1">
      <alignment horizontal="center" vertical="center" wrapText="1"/>
      <protection/>
    </xf>
    <xf numFmtId="0" fontId="20" fillId="24" borderId="32" xfId="65" applyFont="1" applyFill="1" applyBorder="1" applyAlignment="1">
      <alignment horizontal="center" vertical="center" wrapText="1"/>
      <protection/>
    </xf>
    <xf numFmtId="49" fontId="20" fillId="24" borderId="42" xfId="65" applyNumberFormat="1" applyFont="1" applyFill="1" applyBorder="1" applyAlignment="1">
      <alignment horizontal="center" vertical="center" wrapText="1"/>
      <protection/>
    </xf>
    <xf numFmtId="49" fontId="20" fillId="24" borderId="10" xfId="65" applyNumberFormat="1" applyFont="1" applyFill="1" applyBorder="1" applyAlignment="1">
      <alignment horizontal="center" vertical="center" wrapText="1"/>
      <protection/>
    </xf>
    <xf numFmtId="49" fontId="20" fillId="24" borderId="45" xfId="65" applyNumberFormat="1" applyFont="1" applyFill="1" applyBorder="1" applyAlignment="1">
      <alignment horizontal="center" vertical="center" wrapText="1"/>
      <protection/>
    </xf>
    <xf numFmtId="0" fontId="20" fillId="24" borderId="42" xfId="65" applyFont="1" applyFill="1" applyBorder="1" applyAlignment="1">
      <alignment horizontal="center" vertical="center" wrapText="1"/>
      <protection/>
    </xf>
    <xf numFmtId="0" fontId="20" fillId="24" borderId="10" xfId="65" applyFont="1" applyFill="1" applyBorder="1" applyAlignment="1">
      <alignment horizontal="center" vertical="center" wrapText="1"/>
      <protection/>
    </xf>
    <xf numFmtId="0" fontId="22" fillId="0" borderId="11" xfId="65" applyFont="1" applyBorder="1" applyAlignment="1">
      <alignment horizontal="left"/>
      <protection/>
    </xf>
    <xf numFmtId="0" fontId="26" fillId="0" borderId="0" xfId="65" applyFont="1" applyFill="1" applyAlignment="1">
      <alignment horizontal="left" wrapText="1"/>
      <protection/>
    </xf>
    <xf numFmtId="0" fontId="26" fillId="0" borderId="0" xfId="288" applyFont="1" applyBorder="1" applyAlignment="1">
      <alignment vertical="top" wrapText="1"/>
      <protection/>
    </xf>
    <xf numFmtId="0" fontId="20" fillId="24" borderId="11" xfId="288" applyFont="1" applyFill="1" applyBorder="1" applyAlignment="1">
      <alignment horizontal="center" vertical="center" wrapText="1"/>
      <protection/>
    </xf>
    <xf numFmtId="0" fontId="20" fillId="24" borderId="0" xfId="288" applyFont="1" applyFill="1" applyBorder="1" applyAlignment="1">
      <alignment horizontal="center" vertical="center" wrapText="1"/>
      <protection/>
    </xf>
    <xf numFmtId="0" fontId="20" fillId="24" borderId="46" xfId="288" applyFont="1" applyFill="1" applyBorder="1" applyAlignment="1">
      <alignment horizontal="center" vertical="center"/>
      <protection/>
    </xf>
    <xf numFmtId="0" fontId="20" fillId="24" borderId="10" xfId="288" applyFont="1" applyFill="1" applyBorder="1" applyAlignment="1">
      <alignment horizontal="center" vertical="center"/>
      <protection/>
    </xf>
    <xf numFmtId="0" fontId="20" fillId="24" borderId="23" xfId="288" applyFont="1" applyFill="1" applyBorder="1" applyAlignment="1">
      <alignment horizontal="center" vertical="center" wrapText="1"/>
      <protection/>
    </xf>
    <xf numFmtId="0" fontId="20" fillId="24" borderId="16" xfId="288" applyFont="1" applyFill="1" applyBorder="1" applyAlignment="1">
      <alignment horizontal="center" vertical="center" wrapText="1"/>
      <protection/>
    </xf>
    <xf numFmtId="0" fontId="20" fillId="24" borderId="24" xfId="288" applyFont="1" applyFill="1" applyBorder="1" applyAlignment="1">
      <alignment horizontal="center" vertical="center" wrapText="1"/>
      <protection/>
    </xf>
    <xf numFmtId="0" fontId="22" fillId="0" borderId="47" xfId="65" applyFont="1" applyBorder="1" applyAlignment="1">
      <alignment horizontal="left"/>
      <protection/>
    </xf>
    <xf numFmtId="17" fontId="20" fillId="24" borderId="42" xfId="65" applyNumberFormat="1" applyFont="1" applyFill="1" applyBorder="1" applyAlignment="1">
      <alignment horizontal="center" vertical="center" wrapText="1"/>
      <protection/>
    </xf>
    <xf numFmtId="17" fontId="20" fillId="24" borderId="10" xfId="65" applyNumberFormat="1" applyFont="1" applyFill="1" applyBorder="1" applyAlignment="1">
      <alignment horizontal="center" vertical="center" wrapText="1"/>
      <protection/>
    </xf>
    <xf numFmtId="0" fontId="2" fillId="0" borderId="0" xfId="294" applyAlignment="1">
      <alignment horizontal="center"/>
      <protection/>
    </xf>
    <xf numFmtId="0" fontId="20" fillId="24" borderId="39" xfId="65" applyFont="1" applyFill="1" applyBorder="1" applyAlignment="1">
      <alignment horizontal="center" wrapText="1"/>
      <protection/>
    </xf>
    <xf numFmtId="0" fontId="20" fillId="24" borderId="12" xfId="65" applyFont="1" applyFill="1" applyBorder="1" applyAlignment="1">
      <alignment horizontal="center" wrapText="1"/>
      <protection/>
    </xf>
    <xf numFmtId="0" fontId="20" fillId="24" borderId="48" xfId="65" applyFont="1" applyFill="1" applyBorder="1" applyAlignment="1">
      <alignment horizontal="center" wrapText="1"/>
      <protection/>
    </xf>
    <xf numFmtId="0" fontId="20" fillId="24" borderId="39" xfId="65" applyFont="1" applyFill="1" applyBorder="1" applyAlignment="1">
      <alignment horizontal="center" wrapText="1"/>
      <protection/>
    </xf>
    <xf numFmtId="0" fontId="20" fillId="24" borderId="12" xfId="65" applyFont="1" applyFill="1" applyBorder="1" applyAlignment="1">
      <alignment horizontal="center" wrapText="1"/>
      <protection/>
    </xf>
    <xf numFmtId="0" fontId="20" fillId="24" borderId="21" xfId="288" applyFont="1" applyFill="1" applyBorder="1" applyAlignment="1">
      <alignment horizontal="center" wrapText="1"/>
      <protection/>
    </xf>
    <xf numFmtId="0" fontId="20" fillId="24" borderId="12" xfId="288" applyFont="1" applyFill="1" applyBorder="1" applyAlignment="1">
      <alignment horizontal="center" wrapText="1"/>
      <protection/>
    </xf>
    <xf numFmtId="0" fontId="20" fillId="24" borderId="22" xfId="288" applyFont="1" applyFill="1" applyBorder="1" applyAlignment="1">
      <alignment horizontal="center" wrapText="1"/>
      <protection/>
    </xf>
    <xf numFmtId="0" fontId="2" fillId="0" borderId="0" xfId="292" applyFill="1">
      <alignment/>
      <protection/>
    </xf>
    <xf numFmtId="168" fontId="22" fillId="0" borderId="49" xfId="70" applyNumberFormat="1" applyFont="1" applyFill="1" applyBorder="1" applyAlignment="1">
      <alignment horizontal="right"/>
    </xf>
    <xf numFmtId="168" fontId="22" fillId="0" borderId="30" xfId="70" applyNumberFormat="1" applyFont="1" applyFill="1" applyBorder="1" applyAlignment="1">
      <alignment horizontal="right"/>
    </xf>
    <xf numFmtId="165" fontId="21" fillId="0" borderId="49" xfId="63" applyFill="1" applyBorder="1" applyAlignment="1">
      <alignment horizontal="right"/>
    </xf>
    <xf numFmtId="165" fontId="21" fillId="0" borderId="30" xfId="63" applyFill="1" applyBorder="1" applyAlignment="1" quotePrefix="1">
      <alignment horizontal="right"/>
    </xf>
    <xf numFmtId="168" fontId="22" fillId="0" borderId="50" xfId="70" applyNumberFormat="1" applyFont="1" applyFill="1" applyBorder="1" applyAlignment="1">
      <alignment horizontal="right"/>
    </xf>
    <xf numFmtId="168" fontId="22" fillId="0" borderId="31" xfId="70" applyNumberFormat="1" applyFont="1" applyFill="1" applyBorder="1" applyAlignment="1">
      <alignment horizontal="right"/>
    </xf>
    <xf numFmtId="165" fontId="21" fillId="0" borderId="50" xfId="63" applyFill="1" applyBorder="1" applyAlignment="1">
      <alignment horizontal="right"/>
    </xf>
    <xf numFmtId="165" fontId="21" fillId="0" borderId="31" xfId="63" applyFill="1" applyBorder="1" applyAlignment="1">
      <alignment horizontal="right"/>
    </xf>
    <xf numFmtId="166" fontId="22" fillId="0" borderId="50" xfId="70" applyNumberFormat="1" applyFont="1" applyFill="1" applyBorder="1" applyAlignment="1">
      <alignment horizontal="right"/>
    </xf>
    <xf numFmtId="166" fontId="22" fillId="0" borderId="31" xfId="70" applyNumberFormat="1" applyFont="1" applyFill="1" applyBorder="1" applyAlignment="1">
      <alignment horizontal="right"/>
    </xf>
    <xf numFmtId="165" fontId="21" fillId="0" borderId="51" xfId="63" applyFill="1" applyBorder="1" applyAlignment="1">
      <alignment horizontal="right"/>
    </xf>
    <xf numFmtId="168" fontId="22" fillId="0" borderId="51" xfId="70" applyNumberFormat="1" applyFont="1" applyFill="1" applyBorder="1" applyAlignment="1">
      <alignment horizontal="right"/>
    </xf>
    <xf numFmtId="168" fontId="22" fillId="0" borderId="32" xfId="70" applyNumberFormat="1" applyFont="1" applyFill="1" applyBorder="1" applyAlignment="1">
      <alignment horizontal="right"/>
    </xf>
    <xf numFmtId="168" fontId="22" fillId="0" borderId="21" xfId="70" applyNumberFormat="1" applyFont="1" applyFill="1" applyBorder="1" applyAlignment="1">
      <alignment horizontal="right"/>
    </xf>
    <xf numFmtId="168" fontId="22" fillId="0" borderId="12" xfId="70" applyNumberFormat="1" applyFont="1" applyFill="1" applyBorder="1" applyAlignment="1">
      <alignment horizontal="right"/>
    </xf>
    <xf numFmtId="165" fontId="21" fillId="0" borderId="52" xfId="63" applyFill="1" applyBorder="1" applyAlignment="1">
      <alignment horizontal="right"/>
    </xf>
    <xf numFmtId="168" fontId="22" fillId="0" borderId="25" xfId="70" applyNumberFormat="1" applyFont="1" applyFill="1" applyBorder="1" applyAlignment="1">
      <alignment horizontal="right"/>
    </xf>
    <xf numFmtId="168" fontId="22" fillId="0" borderId="53" xfId="70" applyNumberFormat="1" applyFont="1" applyFill="1" applyBorder="1" applyAlignment="1">
      <alignment horizontal="right"/>
    </xf>
    <xf numFmtId="168" fontId="22" fillId="0" borderId="17" xfId="70" applyNumberFormat="1" applyFont="1" applyFill="1" applyBorder="1" applyAlignment="1">
      <alignment horizontal="right"/>
    </xf>
    <xf numFmtId="165" fontId="21" fillId="0" borderId="54" xfId="63" applyFill="1" applyBorder="1" applyAlignment="1">
      <alignment horizontal="right"/>
    </xf>
    <xf numFmtId="165" fontId="21" fillId="0" borderId="32" xfId="63" applyFill="1" applyBorder="1" applyAlignment="1">
      <alignment horizontal="right"/>
    </xf>
    <xf numFmtId="168" fontId="22" fillId="0" borderId="55" xfId="70" applyNumberFormat="1" applyFont="1" applyFill="1" applyBorder="1" applyAlignment="1">
      <alignment horizontal="right"/>
    </xf>
    <xf numFmtId="168" fontId="22" fillId="0" borderId="33" xfId="70" applyNumberFormat="1" applyFont="1" applyFill="1" applyBorder="1" applyAlignment="1">
      <alignment horizontal="right"/>
    </xf>
    <xf numFmtId="165" fontId="21" fillId="0" borderId="55" xfId="63" applyFill="1" applyBorder="1" applyAlignment="1">
      <alignment horizontal="right"/>
    </xf>
    <xf numFmtId="165" fontId="21" fillId="0" borderId="33" xfId="63" applyFill="1" applyBorder="1" applyAlignment="1">
      <alignment horizontal="right"/>
    </xf>
    <xf numFmtId="168" fontId="22" fillId="0" borderId="42" xfId="70" applyNumberFormat="1" applyFont="1" applyFill="1" applyBorder="1" applyAlignment="1">
      <alignment horizontal="right"/>
    </xf>
    <xf numFmtId="165" fontId="21" fillId="0" borderId="42" xfId="63" applyFill="1" applyBorder="1" applyAlignment="1">
      <alignment horizontal="right"/>
    </xf>
    <xf numFmtId="165" fontId="21" fillId="0" borderId="10" xfId="63" applyFill="1" applyBorder="1" applyAlignment="1">
      <alignment horizontal="right"/>
    </xf>
    <xf numFmtId="168" fontId="22" fillId="0" borderId="56" xfId="70" applyNumberFormat="1" applyFont="1" applyFill="1" applyBorder="1" applyAlignment="1">
      <alignment horizontal="right"/>
    </xf>
    <xf numFmtId="165" fontId="21" fillId="0" borderId="56" xfId="63" applyFill="1" applyBorder="1" applyAlignment="1">
      <alignment horizontal="right"/>
    </xf>
    <xf numFmtId="165" fontId="21" fillId="0" borderId="17" xfId="63" applyFill="1" applyBorder="1" applyAlignment="1">
      <alignment horizontal="right"/>
    </xf>
    <xf numFmtId="168" fontId="22" fillId="0" borderId="57" xfId="70" applyNumberFormat="1" applyFont="1" applyFill="1" applyBorder="1" applyAlignment="1">
      <alignment horizontal="right"/>
    </xf>
    <xf numFmtId="168" fontId="22" fillId="0" borderId="0" xfId="70" applyNumberFormat="1" applyFont="1" applyFill="1" applyBorder="1" applyAlignment="1">
      <alignment horizontal="right"/>
    </xf>
    <xf numFmtId="165" fontId="21" fillId="0" borderId="57" xfId="63" applyFill="1" applyBorder="1" applyAlignment="1">
      <alignment horizontal="right"/>
    </xf>
    <xf numFmtId="165" fontId="21" fillId="0" borderId="0" xfId="63" applyFill="1" applyBorder="1" applyAlignment="1">
      <alignment horizontal="right"/>
    </xf>
    <xf numFmtId="166" fontId="22" fillId="0" borderId="58" xfId="70" applyNumberFormat="1" applyFont="1" applyFill="1" applyBorder="1" applyAlignment="1">
      <alignment horizontal="right"/>
    </xf>
    <xf numFmtId="166" fontId="22" fillId="0" borderId="34" xfId="70" applyNumberFormat="1" applyFont="1" applyFill="1" applyBorder="1" applyAlignment="1">
      <alignment horizontal="right"/>
    </xf>
    <xf numFmtId="165" fontId="21" fillId="0" borderId="58" xfId="63" applyFill="1" applyBorder="1" applyAlignment="1">
      <alignment horizontal="right"/>
    </xf>
    <xf numFmtId="165" fontId="21" fillId="0" borderId="34" xfId="63" applyFill="1" applyBorder="1" applyAlignment="1">
      <alignment horizontal="right"/>
    </xf>
    <xf numFmtId="168" fontId="25" fillId="25" borderId="59" xfId="70" applyNumberFormat="1" applyFont="1" applyFill="1" applyBorder="1" applyAlignment="1">
      <alignment horizontal="right"/>
    </xf>
    <xf numFmtId="168" fontId="25" fillId="25" borderId="14" xfId="70" applyNumberFormat="1" applyFont="1" applyFill="1" applyBorder="1" applyAlignment="1">
      <alignment horizontal="right"/>
    </xf>
    <xf numFmtId="165" fontId="25" fillId="25" borderId="59" xfId="70" applyNumberFormat="1" applyFont="1" applyFill="1" applyBorder="1" applyAlignment="1">
      <alignment horizontal="right"/>
    </xf>
    <xf numFmtId="0" fontId="2" fillId="0" borderId="0" xfId="294" applyFont="1">
      <alignment/>
      <protection/>
    </xf>
  </cellXfs>
  <cellStyles count="28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álculo" xfId="39"/>
    <cellStyle name="Celda de comprobación" xfId="40"/>
    <cellStyle name="Celda vinculada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Incorrecto" xfId="50"/>
    <cellStyle name="Neutral" xfId="51"/>
    <cellStyle name="Notas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  <cellStyle name="Βασικό_Data070320_Annual nights 2000_2006_A100" xfId="61"/>
    <cellStyle name="Normal 2" xfId="62"/>
    <cellStyle name="NumberCellStyle" xfId="63"/>
    <cellStyle name="Normal 5" xfId="64"/>
    <cellStyle name="Normal 2 2" xfId="65"/>
    <cellStyle name="Normal 3" xfId="66"/>
    <cellStyle name="Normal 4" xfId="67"/>
    <cellStyle name="Percent 2" xfId="68"/>
    <cellStyle name="Percent 3" xfId="69"/>
    <cellStyle name="NumberCellStyle 2" xfId="70"/>
    <cellStyle name="Normal 6" xfId="71"/>
    <cellStyle name="Percent 4" xfId="72"/>
    <cellStyle name="Normal 7" xfId="73"/>
    <cellStyle name="Comma 2" xfId="74"/>
    <cellStyle name="Normal 8" xfId="75"/>
    <cellStyle name="Normal 9" xfId="76"/>
    <cellStyle name="Normal 10" xfId="77"/>
    <cellStyle name="Normal 11" xfId="78"/>
    <cellStyle name="Normal 12" xfId="79"/>
    <cellStyle name="Normal 13" xfId="80"/>
    <cellStyle name="Normal 14" xfId="81"/>
    <cellStyle name="Normal 7 2" xfId="82"/>
    <cellStyle name="Comma 3" xfId="83"/>
    <cellStyle name="Normal 10 2" xfId="84"/>
    <cellStyle name="Normal 9 2" xfId="85"/>
    <cellStyle name="Normal 11 2" xfId="86"/>
    <cellStyle name="Normal 12 2" xfId="87"/>
    <cellStyle name="Normal 15" xfId="88"/>
    <cellStyle name="Comma 4" xfId="89"/>
    <cellStyle name="Normal 5 2" xfId="90"/>
    <cellStyle name="Percent 5" xfId="91"/>
    <cellStyle name="Normal 16" xfId="92"/>
    <cellStyle name="Percent 6" xfId="93"/>
    <cellStyle name="Normal 17" xfId="94"/>
    <cellStyle name="Normal 5 3" xfId="95"/>
    <cellStyle name="Percent 2 2" xfId="96"/>
    <cellStyle name="Normal 6 2" xfId="97"/>
    <cellStyle name="Percent 4 2" xfId="98"/>
    <cellStyle name="Normal 7 3" xfId="99"/>
    <cellStyle name="Comma 2 2" xfId="100"/>
    <cellStyle name="Normal 8 2" xfId="101"/>
    <cellStyle name="Normal 9 3" xfId="102"/>
    <cellStyle name="Normal 10 3" xfId="103"/>
    <cellStyle name="Normal 11 3" xfId="104"/>
    <cellStyle name="Normal 12 3" xfId="105"/>
    <cellStyle name="Normal 13 2" xfId="106"/>
    <cellStyle name="Normal 14 2" xfId="107"/>
    <cellStyle name="Normal 7 2 2" xfId="108"/>
    <cellStyle name="Normal 10 2 2" xfId="109"/>
    <cellStyle name="Normal 9 2 2" xfId="110"/>
    <cellStyle name="Normal 11 2 2" xfId="111"/>
    <cellStyle name="Normal 12 2 2" xfId="112"/>
    <cellStyle name="Normal 15 2" xfId="113"/>
    <cellStyle name="Comma 4 2" xfId="114"/>
    <cellStyle name="Normal 5 2 2" xfId="115"/>
    <cellStyle name="Normal 16 2" xfId="116"/>
    <cellStyle name="Percent 6 2" xfId="117"/>
    <cellStyle name="Normal 18" xfId="118"/>
    <cellStyle name="Comma 5" xfId="119"/>
    <cellStyle name="Percent 7" xfId="120"/>
    <cellStyle name="Comma 2 2 2" xfId="121"/>
    <cellStyle name="Comma 2 2 3" xfId="122"/>
    <cellStyle name="Comma 2 3" xfId="123"/>
    <cellStyle name="Comma 2 3 2" xfId="124"/>
    <cellStyle name="Comma 2 3 3" xfId="125"/>
    <cellStyle name="Comma 2 4" xfId="126"/>
    <cellStyle name="Comma 2 5" xfId="127"/>
    <cellStyle name="Comma 4 2 2" xfId="128"/>
    <cellStyle name="Comma 4 2 3" xfId="129"/>
    <cellStyle name="Comma 4 3" xfId="130"/>
    <cellStyle name="Comma 4 3 2" xfId="131"/>
    <cellStyle name="Comma 4 3 3" xfId="132"/>
    <cellStyle name="Comma 4 4" xfId="133"/>
    <cellStyle name="Comma 4 5" xfId="134"/>
    <cellStyle name="Normal 10 2 2 2" xfId="135"/>
    <cellStyle name="Normal 10 2 2 3" xfId="136"/>
    <cellStyle name="Normal 10 2 3" xfId="137"/>
    <cellStyle name="Normal 10 2 3 2" xfId="138"/>
    <cellStyle name="Normal 10 2 3 3" xfId="139"/>
    <cellStyle name="Normal 10 2 4" xfId="140"/>
    <cellStyle name="Normal 10 2 5" xfId="141"/>
    <cellStyle name="Normal 10 3 2" xfId="142"/>
    <cellStyle name="Normal 10 3 3" xfId="143"/>
    <cellStyle name="Normal 10 4" xfId="144"/>
    <cellStyle name="Normal 10 4 2" xfId="145"/>
    <cellStyle name="Normal 10 4 3" xfId="146"/>
    <cellStyle name="Normal 10 5" xfId="147"/>
    <cellStyle name="Normal 10 6" xfId="148"/>
    <cellStyle name="Normal 11 2 2 2" xfId="149"/>
    <cellStyle name="Normal 11 2 2 3" xfId="150"/>
    <cellStyle name="Normal 11 2 3" xfId="151"/>
    <cellStyle name="Normal 11 2 3 2" xfId="152"/>
    <cellStyle name="Normal 11 2 3 3" xfId="153"/>
    <cellStyle name="Normal 11 2 4" xfId="154"/>
    <cellStyle name="Normal 11 2 5" xfId="155"/>
    <cellStyle name="Normal 11 3 2" xfId="156"/>
    <cellStyle name="Normal 11 3 3" xfId="157"/>
    <cellStyle name="Normal 11 4" xfId="158"/>
    <cellStyle name="Normal 11 4 2" xfId="159"/>
    <cellStyle name="Normal 11 4 3" xfId="160"/>
    <cellStyle name="Normal 11 5" xfId="161"/>
    <cellStyle name="Normal 11 6" xfId="162"/>
    <cellStyle name="Normal 12 2 2 2" xfId="163"/>
    <cellStyle name="Normal 12 2 2 3" xfId="164"/>
    <cellStyle name="Normal 12 2 3" xfId="165"/>
    <cellStyle name="Normal 12 2 3 2" xfId="166"/>
    <cellStyle name="Normal 12 2 3 3" xfId="167"/>
    <cellStyle name="Normal 12 2 4" xfId="168"/>
    <cellStyle name="Normal 12 2 5" xfId="169"/>
    <cellStyle name="Normal 12 3 2" xfId="170"/>
    <cellStyle name="Normal 12 3 3" xfId="171"/>
    <cellStyle name="Normal 12 4" xfId="172"/>
    <cellStyle name="Normal 12 4 2" xfId="173"/>
    <cellStyle name="Normal 12 4 3" xfId="174"/>
    <cellStyle name="Normal 12 5" xfId="175"/>
    <cellStyle name="Normal 12 6" xfId="176"/>
    <cellStyle name="Normal 13 3" xfId="177"/>
    <cellStyle name="Normal 14 2 2" xfId="178"/>
    <cellStyle name="Normal 14 2 3" xfId="179"/>
    <cellStyle name="Normal 14 3" xfId="180"/>
    <cellStyle name="Normal 14 3 2" xfId="181"/>
    <cellStyle name="Normal 14 3 3" xfId="182"/>
    <cellStyle name="Normal 14 4" xfId="183"/>
    <cellStyle name="Normal 14 5" xfId="184"/>
    <cellStyle name="Normal 15 2 2" xfId="185"/>
    <cellStyle name="Normal 15 2 3" xfId="186"/>
    <cellStyle name="Normal 15 3" xfId="187"/>
    <cellStyle name="Normal 15 3 2" xfId="188"/>
    <cellStyle name="Normal 15 3 3" xfId="189"/>
    <cellStyle name="Normal 15 4" xfId="190"/>
    <cellStyle name="Normal 15 5" xfId="191"/>
    <cellStyle name="Normal 16 2 2" xfId="192"/>
    <cellStyle name="Normal 16 2 3" xfId="193"/>
    <cellStyle name="Normal 16 3" xfId="194"/>
    <cellStyle name="Normal 16 3 2" xfId="195"/>
    <cellStyle name="Normal 16 3 3" xfId="196"/>
    <cellStyle name="Normal 16 4" xfId="197"/>
    <cellStyle name="Normal 16 5" xfId="198"/>
    <cellStyle name="Normal 17 2" xfId="199"/>
    <cellStyle name="Normal 17 3" xfId="200"/>
    <cellStyle name="Normal 5 2 2 2" xfId="201"/>
    <cellStyle name="Normal 5 2 2 3" xfId="202"/>
    <cellStyle name="Normal 5 2 3" xfId="203"/>
    <cellStyle name="Normal 5 2 3 2" xfId="204"/>
    <cellStyle name="Normal 5 2 3 3" xfId="205"/>
    <cellStyle name="Normal 5 2 4" xfId="206"/>
    <cellStyle name="Normal 5 2 5" xfId="207"/>
    <cellStyle name="Normal 5 3 2" xfId="208"/>
    <cellStyle name="Normal 5 3 3" xfId="209"/>
    <cellStyle name="Normal 5 4" xfId="210"/>
    <cellStyle name="Normal 5 4 2" xfId="211"/>
    <cellStyle name="Normal 5 4 3" xfId="212"/>
    <cellStyle name="Normal 5 5" xfId="213"/>
    <cellStyle name="Normal 5 6" xfId="214"/>
    <cellStyle name="Normal 6 2 2" xfId="215"/>
    <cellStyle name="Normal 6 2 3" xfId="216"/>
    <cellStyle name="Normal 6 3" xfId="217"/>
    <cellStyle name="Normal 6 3 2" xfId="218"/>
    <cellStyle name="Normal 6 3 3" xfId="219"/>
    <cellStyle name="Normal 6 4" xfId="220"/>
    <cellStyle name="Normal 6 5" xfId="221"/>
    <cellStyle name="Normal 7 2 2 2" xfId="222"/>
    <cellStyle name="Normal 7 2 2 3" xfId="223"/>
    <cellStyle name="Normal 7 2 3" xfId="224"/>
    <cellStyle name="Normal 7 2 3 2" xfId="225"/>
    <cellStyle name="Normal 7 2 3 3" xfId="226"/>
    <cellStyle name="Normal 7 2 4" xfId="227"/>
    <cellStyle name="Normal 7 2 5" xfId="228"/>
    <cellStyle name="Normal 7 3 2" xfId="229"/>
    <cellStyle name="Normal 7 3 3" xfId="230"/>
    <cellStyle name="Normal 7 4" xfId="231"/>
    <cellStyle name="Normal 7 4 2" xfId="232"/>
    <cellStyle name="Normal 7 4 3" xfId="233"/>
    <cellStyle name="Normal 7 5" xfId="234"/>
    <cellStyle name="Normal 7 6" xfId="235"/>
    <cellStyle name="Normal 8 2 2" xfId="236"/>
    <cellStyle name="Normal 8 2 3" xfId="237"/>
    <cellStyle name="Normal 8 3" xfId="238"/>
    <cellStyle name="Normal 8 3 2" xfId="239"/>
    <cellStyle name="Normal 8 3 3" xfId="240"/>
    <cellStyle name="Normal 8 4" xfId="241"/>
    <cellStyle name="Normal 8 5" xfId="242"/>
    <cellStyle name="Normal 9 2 2 2" xfId="243"/>
    <cellStyle name="Normal 9 2 2 3" xfId="244"/>
    <cellStyle name="Normal 9 2 3" xfId="245"/>
    <cellStyle name="Normal 9 2 3 2" xfId="246"/>
    <cellStyle name="Normal 9 2 3 3" xfId="247"/>
    <cellStyle name="Normal 9 2 4" xfId="248"/>
    <cellStyle name="Normal 9 2 5" xfId="249"/>
    <cellStyle name="Normal 9 3 2" xfId="250"/>
    <cellStyle name="Normal 9 3 3" xfId="251"/>
    <cellStyle name="Normal 9 4" xfId="252"/>
    <cellStyle name="Normal 9 4 2" xfId="253"/>
    <cellStyle name="Normal 9 4 3" xfId="254"/>
    <cellStyle name="Normal 9 5" xfId="255"/>
    <cellStyle name="Normal 9 6" xfId="256"/>
    <cellStyle name="Percent 2 2 2" xfId="257"/>
    <cellStyle name="Percent 2 2 3" xfId="258"/>
    <cellStyle name="Percent 2 3" xfId="259"/>
    <cellStyle name="Percent 2 3 2" xfId="260"/>
    <cellStyle name="Percent 2 3 3" xfId="261"/>
    <cellStyle name="Percent 2 4" xfId="262"/>
    <cellStyle name="Percent 2 5" xfId="263"/>
    <cellStyle name="Percent 4 2 2" xfId="264"/>
    <cellStyle name="Percent 4 2 3" xfId="265"/>
    <cellStyle name="Percent 4 3" xfId="266"/>
    <cellStyle name="Percent 4 3 2" xfId="267"/>
    <cellStyle name="Percent 4 3 3" xfId="268"/>
    <cellStyle name="Percent 4 4" xfId="269"/>
    <cellStyle name="Percent 4 5" xfId="270"/>
    <cellStyle name="Percent 6 2 2" xfId="271"/>
    <cellStyle name="Percent 6 2 3" xfId="272"/>
    <cellStyle name="Percent 6 3" xfId="273"/>
    <cellStyle name="Percent 6 3 2" xfId="274"/>
    <cellStyle name="Percent 6 3 3" xfId="275"/>
    <cellStyle name="Percent 6 4" xfId="276"/>
    <cellStyle name="Percent 6 5" xfId="277"/>
    <cellStyle name="Normal 19" xfId="278"/>
    <cellStyle name="Normal 20" xfId="279"/>
    <cellStyle name="Percent 8" xfId="280"/>
    <cellStyle name="Normal 21" xfId="281"/>
    <cellStyle name="Comma 6" xfId="282"/>
    <cellStyle name="Percent 9" xfId="283"/>
    <cellStyle name="Normal 22" xfId="284"/>
    <cellStyle name="Normal 23" xfId="285"/>
    <cellStyle name="Normal 24" xfId="286"/>
    <cellStyle name="Comma 7" xfId="287"/>
    <cellStyle name="Normal_EN Tables and graphs" xfId="288"/>
    <cellStyle name="Normal 5 2 6" xfId="289"/>
    <cellStyle name="Normal 25" xfId="290"/>
    <cellStyle name="Normal 5 2 6 2" xfId="291"/>
    <cellStyle name="Normal 20 2" xfId="292"/>
    <cellStyle name="Percent 8 2" xfId="293"/>
    <cellStyle name="Normal 26" xfId="294"/>
    <cellStyle name="Comma 8" xfId="295"/>
    <cellStyle name="Normal 5 2 7" xfId="296"/>
  </cellStyles>
  <dxfs count="2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599960029125213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Nights spent in tourist accommodation, October 2021 compared with the same month in 2020 and in 2019 (% change)</a:t>
            </a:r>
          </a:p>
        </c:rich>
      </c:tx>
      <c:layout>
        <c:manualLayout>
          <c:xMode val="edge"/>
          <c:yMode val="edge"/>
          <c:x val="0.0067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825"/>
          <c:y val="0.16025"/>
          <c:w val="0.92575"/>
          <c:h val="0.5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Fig1!$C$2</c:f>
              <c:strCache>
                <c:ptCount val="1"/>
                <c:pt idx="0">
                  <c:v>2021/2020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Fig1!$B$3:$B$32</c:f>
              <c:strCache/>
            </c:strRef>
          </c:cat>
          <c:val>
            <c:numRef>
              <c:f>Fig1!$C$3:$C$32</c:f>
              <c:numCache/>
            </c:numRef>
          </c:val>
        </c:ser>
        <c:ser>
          <c:idx val="1"/>
          <c:order val="1"/>
          <c:tx>
            <c:strRef>
              <c:f>Fig1!$D$2</c:f>
              <c:strCache>
                <c:ptCount val="1"/>
                <c:pt idx="0">
                  <c:v>2021/2019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Fig1!$B$3:$B$32</c:f>
              <c:strCache/>
            </c:strRef>
          </c:cat>
          <c:val>
            <c:numRef>
              <c:f>Fig1!$D$3:$D$32</c:f>
              <c:numCache/>
            </c:numRef>
          </c:val>
        </c:ser>
        <c:axId val="8001816"/>
        <c:axId val="4907481"/>
      </c:barChart>
      <c:catAx>
        <c:axId val="800181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7481"/>
        <c:crosses val="autoZero"/>
        <c:auto val="1"/>
        <c:lblOffset val="100"/>
        <c:noMultiLvlLbl val="0"/>
      </c:catAx>
      <c:valAx>
        <c:axId val="4907481"/>
        <c:scaling>
          <c:orientation val="minMax"/>
          <c:max val="350"/>
          <c:min val="-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800181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8925"/>
          <c:y val="0.8315"/>
          <c:w val="0.42175"/>
          <c:h val="0.040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Nights spent in tourist accommodation by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origin of the guest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October 2021 compared with October 2019 (% change)</a:t>
            </a:r>
          </a:p>
        </c:rich>
      </c:tx>
      <c:layout>
        <c:manualLayout>
          <c:xMode val="edge"/>
          <c:yMode val="edge"/>
          <c:x val="0.0067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25"/>
          <c:y val="0.15075"/>
          <c:w val="0.92575"/>
          <c:h val="0.5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Fig2!$C$2</c:f>
              <c:strCache>
                <c:ptCount val="1"/>
                <c:pt idx="0">
                  <c:v>Domestic guests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Fig2!$B$3:$B$32</c:f>
              <c:strCache/>
            </c:strRef>
          </c:cat>
          <c:val>
            <c:numRef>
              <c:f>Fig2!$C$3:$C$32</c:f>
              <c:numCache/>
            </c:numRef>
          </c:val>
        </c:ser>
        <c:ser>
          <c:idx val="1"/>
          <c:order val="1"/>
          <c:tx>
            <c:strRef>
              <c:f>Fig2!$D$2</c:f>
              <c:strCache>
                <c:ptCount val="1"/>
                <c:pt idx="0">
                  <c:v>International guests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Fig2!$B$3:$B$32</c:f>
              <c:strCache/>
            </c:strRef>
          </c:cat>
          <c:val>
            <c:numRef>
              <c:f>Fig2!$D$3:$D$32</c:f>
              <c:numCache/>
            </c:numRef>
          </c:val>
        </c:ser>
        <c:axId val="44167330"/>
        <c:axId val="61961651"/>
      </c:barChart>
      <c:catAx>
        <c:axId val="4416733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61651"/>
        <c:crosses val="autoZero"/>
        <c:auto val="1"/>
        <c:lblOffset val="100"/>
        <c:noMultiLvlLbl val="0"/>
      </c:catAx>
      <c:valAx>
        <c:axId val="61961651"/>
        <c:scaling>
          <c:orientation val="minMax"/>
          <c:max val="140"/>
          <c:min val="-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4167330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28925"/>
          <c:y val="0.8315"/>
          <c:w val="0.42175"/>
          <c:h val="0.040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ights spent in EU tourist accommodation by origin of the guest, July, August and September 2021 compared with 2019 (% change)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8"/>
          <c:y val="0.14725"/>
          <c:w val="0.92725"/>
          <c:h val="0.6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Fig3!$C$9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Fig3!$B$10:$B$12</c:f>
              <c:strCache/>
            </c:strRef>
          </c:cat>
          <c:val>
            <c:numRef>
              <c:f>Fig3!$C$10:$C$12</c:f>
              <c:numCache/>
            </c:numRef>
          </c:val>
        </c:ser>
        <c:ser>
          <c:idx val="1"/>
          <c:order val="1"/>
          <c:tx>
            <c:strRef>
              <c:f>Fig3!$D$9</c:f>
              <c:strCache>
                <c:ptCount val="1"/>
                <c:pt idx="0">
                  <c:v>International guests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5075"/>
                  <c:y val="0.019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Fig3!$B$10:$B$12</c:f>
              <c:strCache/>
            </c:strRef>
          </c:cat>
          <c:val>
            <c:numRef>
              <c:f>Fig3!$D$10:$D$12</c:f>
              <c:numCache/>
            </c:numRef>
          </c:val>
        </c:ser>
        <c:ser>
          <c:idx val="2"/>
          <c:order val="2"/>
          <c:tx>
            <c:strRef>
              <c:f>Fig3!$E$9</c:f>
              <c:strCache>
                <c:ptCount val="1"/>
                <c:pt idx="0">
                  <c:v>Domestic guests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Fig3!$B$10:$B$12</c:f>
              <c:strCache/>
            </c:strRef>
          </c:cat>
          <c:val>
            <c:numRef>
              <c:f>Fig3!$E$10:$E$12</c:f>
              <c:numCache/>
            </c:numRef>
          </c:val>
        </c:ser>
        <c:overlap val="-27"/>
        <c:gapWidth val="219"/>
        <c:axId val="20783948"/>
        <c:axId val="52837805"/>
      </c:barChart>
      <c:catAx>
        <c:axId val="20783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2837805"/>
        <c:crosses val="autoZero"/>
        <c:auto val="1"/>
        <c:lblOffset val="100"/>
        <c:noMultiLvlLbl val="0"/>
      </c:catAx>
      <c:valAx>
        <c:axId val="52837805"/>
        <c:scaling>
          <c:orientation val="minMax"/>
          <c:max val="15"/>
          <c:min val="-5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_i" sourceLinked="1"/>
        <c:majorTickMark val="none"/>
        <c:minorTickMark val="none"/>
        <c:tickLblPos val="nextTo"/>
        <c:spPr>
          <a:noFill/>
          <a:ln>
            <a:noFill/>
          </a:ln>
        </c:spPr>
        <c:crossAx val="20783948"/>
        <c:crosses val="autoZero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875"/>
          <c:y val="0.89075"/>
          <c:w val="0.44"/>
          <c:h val="0.0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Nights spent in tourist accommodation, January to October 2021 compared with the same period in 2020 and in 2019 (% change)</a:t>
            </a:r>
          </a:p>
        </c:rich>
      </c:tx>
      <c:layout>
        <c:manualLayout>
          <c:xMode val="edge"/>
          <c:yMode val="edge"/>
          <c:x val="0.004"/>
          <c:y val="0.01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5"/>
          <c:y val="0.16875"/>
          <c:w val="0.914"/>
          <c:h val="0.4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Fig4!$C$2</c:f>
              <c:strCache>
                <c:ptCount val="1"/>
                <c:pt idx="0">
                  <c:v>2021/2020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Fig4!$B$3:$B$34</c:f>
              <c:strCache/>
            </c:strRef>
          </c:cat>
          <c:val>
            <c:numRef>
              <c:f>Fig4!$C$3:$C$34</c:f>
              <c:numCache/>
            </c:numRef>
          </c:val>
        </c:ser>
        <c:ser>
          <c:idx val="1"/>
          <c:order val="1"/>
          <c:tx>
            <c:strRef>
              <c:f>Fig4!$D$2</c:f>
              <c:strCache>
                <c:ptCount val="1"/>
                <c:pt idx="0">
                  <c:v>2021/2019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Fig4!$B$3:$B$34</c:f>
              <c:strCache/>
            </c:strRef>
          </c:cat>
          <c:val>
            <c:numRef>
              <c:f>Fig4!$D$3:$D$34</c:f>
              <c:numCache/>
            </c:numRef>
          </c:val>
        </c:ser>
        <c:axId val="5778198"/>
        <c:axId val="52003783"/>
      </c:barChart>
      <c:catAx>
        <c:axId val="5778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03783"/>
        <c:crosses val="autoZero"/>
        <c:auto val="1"/>
        <c:lblOffset val="100"/>
        <c:tickLblSkip val="1"/>
        <c:noMultiLvlLbl val="0"/>
      </c:catAx>
      <c:valAx>
        <c:axId val="52003783"/>
        <c:scaling>
          <c:orientation val="minMax"/>
          <c:max val="90"/>
          <c:min val="-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5778198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2905"/>
          <c:y val="0.8555"/>
          <c:w val="0.42175"/>
          <c:h val="0.04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Nights spent by international guests in EU tourist accommodation, 2019, 2020 and 2021 (millions)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33"/>
          <c:w val="0.94175"/>
          <c:h val="0.51625"/>
        </c:manualLayout>
      </c:layout>
      <c:lineChart>
        <c:grouping val="standard"/>
        <c:varyColors val="0"/>
        <c:ser>
          <c:idx val="0"/>
          <c:order val="0"/>
          <c:tx>
            <c:strRef>
              <c:f>Fig5a_Fig5b_Fig5c!$B$10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Fig5a_Fig5b_Fig5c!$C$6:$N$6</c:f>
              <c:strCache/>
            </c:strRef>
          </c:cat>
          <c:val>
            <c:numRef>
              <c:f>Fig5a_Fig5b_Fig5c!$C$10:$N$10</c:f>
              <c:numCache/>
            </c:numRef>
          </c:val>
          <c:smooth val="0"/>
        </c:ser>
        <c:ser>
          <c:idx val="1"/>
          <c:order val="1"/>
          <c:tx>
            <c:strRef>
              <c:f>Fig5a_Fig5b_Fig5c!$B$11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Fig5a_Fig5b_Fig5c!$C$6:$N$6</c:f>
              <c:strCache/>
            </c:strRef>
          </c:cat>
          <c:val>
            <c:numRef>
              <c:f>Fig5a_Fig5b_Fig5c!$C$11:$N$11</c:f>
              <c:numCache/>
            </c:numRef>
          </c:val>
          <c:smooth val="0"/>
        </c:ser>
        <c:ser>
          <c:idx val="2"/>
          <c:order val="2"/>
          <c:tx>
            <c:strRef>
              <c:f>Fig5a_Fig5b_Fig5c!$B$12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Fig5a_Fig5b_Fig5c!$C$6:$N$6</c:f>
              <c:strCache/>
            </c:strRef>
          </c:cat>
          <c:val>
            <c:numRef>
              <c:f>Fig5a_Fig5b_Fig5c!$C$12:$N$12</c:f>
              <c:numCache/>
            </c:numRef>
          </c:val>
          <c:smooth val="0"/>
        </c:ser>
        <c:axId val="65380864"/>
        <c:axId val="51556865"/>
      </c:lineChart>
      <c:catAx>
        <c:axId val="65380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1556865"/>
        <c:crosses val="autoZero"/>
        <c:auto val="1"/>
        <c:lblOffset val="100"/>
        <c:noMultiLvlLbl val="0"/>
      </c:catAx>
      <c:valAx>
        <c:axId val="51556865"/>
        <c:scaling>
          <c:orientation val="minMax"/>
          <c:max val="3000000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</c:spPr>
        <c:crossAx val="65380864"/>
        <c:crosses val="autoZero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825"/>
          <c:y val="0.83"/>
          <c:w val="0.24325"/>
          <c:h val="0.052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Nights spent by domestic guests in EU tourist accommodation, 2019, 2020 and 2021 (millions)</a:t>
            </a:r>
          </a:p>
        </c:rich>
      </c:tx>
      <c:layout>
        <c:manualLayout>
          <c:xMode val="edge"/>
          <c:yMode val="edge"/>
          <c:x val="0.0052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33"/>
          <c:w val="0.94175"/>
          <c:h val="0.51625"/>
        </c:manualLayout>
      </c:layout>
      <c:lineChart>
        <c:grouping val="standard"/>
        <c:varyColors val="0"/>
        <c:ser>
          <c:idx val="0"/>
          <c:order val="0"/>
          <c:tx>
            <c:strRef>
              <c:f>Fig5a_Fig5b_Fig5c!$B$13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Fig5a_Fig5b_Fig5c!$C$6:$N$6</c:f>
              <c:strCache/>
            </c:strRef>
          </c:cat>
          <c:val>
            <c:numRef>
              <c:f>Fig5a_Fig5b_Fig5c!$C$13:$N$13</c:f>
              <c:numCache/>
            </c:numRef>
          </c:val>
          <c:smooth val="0"/>
        </c:ser>
        <c:ser>
          <c:idx val="1"/>
          <c:order val="1"/>
          <c:tx>
            <c:strRef>
              <c:f>Fig5a_Fig5b_Fig5c!$B$14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Fig5a_Fig5b_Fig5c!$C$6:$N$6</c:f>
              <c:strCache/>
            </c:strRef>
          </c:cat>
          <c:val>
            <c:numRef>
              <c:f>Fig5a_Fig5b_Fig5c!$C$14:$N$14</c:f>
              <c:numCache/>
            </c:numRef>
          </c:val>
          <c:smooth val="0"/>
        </c:ser>
        <c:ser>
          <c:idx val="2"/>
          <c:order val="2"/>
          <c:tx>
            <c:strRef>
              <c:f>Fig5a_Fig5b_Fig5c!$B$15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Fig5a_Fig5b_Fig5c!$C$6:$N$6</c:f>
              <c:strCache/>
            </c:strRef>
          </c:cat>
          <c:val>
            <c:numRef>
              <c:f>Fig5a_Fig5b_Fig5c!$C$15:$N$15</c:f>
              <c:numCache/>
            </c:numRef>
          </c:val>
          <c:smooth val="0"/>
        </c:ser>
        <c:axId val="61358602"/>
        <c:axId val="15356507"/>
      </c:lineChart>
      <c:catAx>
        <c:axId val="61358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15356507"/>
        <c:crosses val="autoZero"/>
        <c:auto val="1"/>
        <c:lblOffset val="100"/>
        <c:noMultiLvlLbl val="0"/>
      </c:catAx>
      <c:valAx>
        <c:axId val="15356507"/>
        <c:scaling>
          <c:orientation val="minMax"/>
          <c:max val="3000000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</c:spPr>
        <c:crossAx val="61358602"/>
        <c:crosses val="autoZero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825"/>
          <c:y val="0.83"/>
          <c:w val="0.24325"/>
          <c:h val="0.052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nights spent in EU tourist accommodation, 2019, 2020 and 2021 (millions)</a:t>
            </a:r>
          </a:p>
        </c:rich>
      </c:tx>
      <c:layout>
        <c:manualLayout>
          <c:xMode val="edge"/>
          <c:yMode val="edge"/>
          <c:x val="0.00525"/>
          <c:y val="0.01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85"/>
          <c:y val="0.154"/>
          <c:w val="0.897"/>
          <c:h val="0.59025"/>
        </c:manualLayout>
      </c:layout>
      <c:lineChart>
        <c:grouping val="standard"/>
        <c:varyColors val="0"/>
        <c:ser>
          <c:idx val="0"/>
          <c:order val="0"/>
          <c:tx>
            <c:strRef>
              <c:f>Fig5a_Fig5b_Fig5c!$B$7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Fig5a_Fig5b_Fig5c!$C$6:$N$6</c:f>
              <c:strCache/>
            </c:strRef>
          </c:cat>
          <c:val>
            <c:numRef>
              <c:f>Fig5a_Fig5b_Fig5c!$C$7:$N$7</c:f>
              <c:numCache/>
            </c:numRef>
          </c:val>
          <c:smooth val="0"/>
        </c:ser>
        <c:ser>
          <c:idx val="1"/>
          <c:order val="1"/>
          <c:tx>
            <c:strRef>
              <c:f>Fig5a_Fig5b_Fig5c!$B$8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Fig5a_Fig5b_Fig5c!$C$6:$N$6</c:f>
              <c:strCache/>
            </c:strRef>
          </c:cat>
          <c:val>
            <c:numRef>
              <c:f>Fig5a_Fig5b_Fig5c!$C$8:$N$8</c:f>
              <c:numCache/>
            </c:numRef>
          </c:val>
          <c:smooth val="0"/>
        </c:ser>
        <c:ser>
          <c:idx val="2"/>
          <c:order val="2"/>
          <c:tx>
            <c:strRef>
              <c:f>Fig5a_Fig5b_Fig5c!$B$9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Fig5a_Fig5b_Fig5c!$C$6:$N$6</c:f>
              <c:strCache/>
            </c:strRef>
          </c:cat>
          <c:val>
            <c:numRef>
              <c:f>Fig5a_Fig5b_Fig5c!$C$9:$N$9</c:f>
              <c:numCache/>
            </c:numRef>
          </c:val>
          <c:smooth val="0"/>
        </c:ser>
        <c:axId val="3990836"/>
        <c:axId val="35917525"/>
      </c:lineChart>
      <c:catAx>
        <c:axId val="3990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5917525"/>
        <c:crosses val="autoZero"/>
        <c:auto val="1"/>
        <c:lblOffset val="100"/>
        <c:noMultiLvlLbl val="0"/>
      </c:catAx>
      <c:valAx>
        <c:axId val="35917525"/>
        <c:scaling>
          <c:orientation val="minMax"/>
          <c:max val="5000000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</c:spPr>
        <c:crossAx val="3990836"/>
        <c:crosses val="autoZero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825"/>
          <c:y val="0.83325"/>
          <c:w val="0.24325"/>
          <c:h val="0.05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0.88625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38100" y="5638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200">
              <a:latin typeface="Arial" panose="020B0604020202020204" pitchFamily="34" charset="0"/>
            </a:rPr>
            <a:t>Note: 2021 data:</a:t>
          </a:r>
          <a:r>
            <a:rPr lang="fr-BE" sz="1200" baseline="0">
              <a:latin typeface="Arial" panose="020B0604020202020204" pitchFamily="34" charset="0"/>
            </a:rPr>
            <a:t> not available for I</a:t>
          </a:r>
          <a:r>
            <a:rPr lang="fr-BE" sz="1200">
              <a:latin typeface="Arial" panose="020B0604020202020204" pitchFamily="34" charset="0"/>
            </a:rPr>
            <a:t>reland and Cyprus;</a:t>
          </a:r>
          <a:r>
            <a:rPr lang="fr-BE" sz="1200" baseline="0">
              <a:latin typeface="Arial" panose="020B0604020202020204" pitchFamily="34" charset="0"/>
            </a:rPr>
            <a:t> extremely unreliable or confidential for Bulgaria, Estonia and France</a:t>
          </a:r>
          <a:r>
            <a:rPr lang="fr-BE" sz="1200">
              <a:latin typeface="Arial" panose="020B0604020202020204" pitchFamily="34" charset="0"/>
            </a:rPr>
            <a:t>.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tour_occ_nim)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0.942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4524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tour_occ_nim)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0.943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4610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tour_occ_nim)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276225</xdr:colOff>
      <xdr:row>53</xdr:row>
      <xdr:rowOff>104775</xdr:rowOff>
    </xdr:from>
    <xdr:to>
      <xdr:col>30</xdr:col>
      <xdr:colOff>47625</xdr:colOff>
      <xdr:row>78</xdr:row>
      <xdr:rowOff>133350</xdr:rowOff>
    </xdr:to>
    <xdr:graphicFrame macro="">
      <xdr:nvGraphicFramePr>
        <xdr:cNvPr id="2" name="Chart 1"/>
        <xdr:cNvGraphicFramePr/>
      </xdr:nvGraphicFramePr>
      <xdr:xfrm>
        <a:off x="11153775" y="10201275"/>
        <a:ext cx="90678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257175</xdr:colOff>
      <xdr:row>26</xdr:row>
      <xdr:rowOff>123825</xdr:rowOff>
    </xdr:from>
    <xdr:to>
      <xdr:col>30</xdr:col>
      <xdr:colOff>28575</xdr:colOff>
      <xdr:row>51</xdr:row>
      <xdr:rowOff>171450</xdr:rowOff>
    </xdr:to>
    <xdr:graphicFrame macro="">
      <xdr:nvGraphicFramePr>
        <xdr:cNvPr id="3" name="Chart 2"/>
        <xdr:cNvGraphicFramePr/>
      </xdr:nvGraphicFramePr>
      <xdr:xfrm>
        <a:off x="11134725" y="5076825"/>
        <a:ext cx="9067800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123825</xdr:colOff>
      <xdr:row>0</xdr:row>
      <xdr:rowOff>85725</xdr:rowOff>
    </xdr:from>
    <xdr:to>
      <xdr:col>29</xdr:col>
      <xdr:colOff>504825</xdr:colOff>
      <xdr:row>26</xdr:row>
      <xdr:rowOff>28575</xdr:rowOff>
    </xdr:to>
    <xdr:graphicFrame macro="">
      <xdr:nvGraphicFramePr>
        <xdr:cNvPr id="4" name="Chart 3"/>
        <xdr:cNvGraphicFramePr/>
      </xdr:nvGraphicFramePr>
      <xdr:xfrm>
        <a:off x="11001375" y="85725"/>
        <a:ext cx="9096375" cy="4895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409575</xdr:colOff>
      <xdr:row>0</xdr:row>
      <xdr:rowOff>28575</xdr:rowOff>
    </xdr:from>
    <xdr:ext cx="9029700" cy="6362700"/>
    <xdr:graphicFrame macro="">
      <xdr:nvGraphicFramePr>
        <xdr:cNvPr id="2" name="Chart 1"/>
        <xdr:cNvGraphicFramePr/>
      </xdr:nvGraphicFramePr>
      <xdr:xfrm>
        <a:off x="3248025" y="28575"/>
        <a:ext cx="902970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0.88625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38100" y="5638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200">
              <a:latin typeface="Arial" panose="020B0604020202020204" pitchFamily="34" charset="0"/>
            </a:rPr>
            <a:t>Note: 2021 data:</a:t>
          </a:r>
          <a:r>
            <a:rPr lang="fr-BE" sz="1200" baseline="0">
              <a:latin typeface="Arial" panose="020B0604020202020204" pitchFamily="34" charset="0"/>
            </a:rPr>
            <a:t> not available for I</a:t>
          </a:r>
          <a:r>
            <a:rPr lang="fr-BE" sz="1200">
              <a:latin typeface="Arial" panose="020B0604020202020204" pitchFamily="34" charset="0"/>
            </a:rPr>
            <a:t>reland and Cyprus;</a:t>
          </a:r>
          <a:r>
            <a:rPr lang="fr-BE" sz="1200" baseline="0">
              <a:latin typeface="Arial" panose="020B0604020202020204" pitchFamily="34" charset="0"/>
            </a:rPr>
            <a:t> extremely unreliable or confidential for Bulgaria, Estonia and France</a:t>
          </a:r>
          <a:r>
            <a:rPr lang="fr-BE" sz="1200">
              <a:latin typeface="Arial" panose="020B0604020202020204" pitchFamily="34" charset="0"/>
            </a:rPr>
            <a:t>.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tour_occ_nim)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409575</xdr:colOff>
      <xdr:row>0</xdr:row>
      <xdr:rowOff>28575</xdr:rowOff>
    </xdr:from>
    <xdr:ext cx="9029700" cy="6362700"/>
    <xdr:graphicFrame macro="">
      <xdr:nvGraphicFramePr>
        <xdr:cNvPr id="2" name="Chart 1"/>
        <xdr:cNvGraphicFramePr/>
      </xdr:nvGraphicFramePr>
      <xdr:xfrm>
        <a:off x="3333750" y="28575"/>
        <a:ext cx="902970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3</xdr:row>
      <xdr:rowOff>95250</xdr:rowOff>
    </xdr:from>
    <xdr:to>
      <xdr:col>21</xdr:col>
      <xdr:colOff>161925</xdr:colOff>
      <xdr:row>36</xdr:row>
      <xdr:rowOff>142875</xdr:rowOff>
    </xdr:to>
    <xdr:graphicFrame macro="">
      <xdr:nvGraphicFramePr>
        <xdr:cNvPr id="2" name="Chart 1"/>
        <xdr:cNvGraphicFramePr/>
      </xdr:nvGraphicFramePr>
      <xdr:xfrm>
        <a:off x="4143375" y="581025"/>
        <a:ext cx="924877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0.89825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5153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200">
              <a:latin typeface="Arial" panose="020B0604020202020204" pitchFamily="34" charset="0"/>
            </a:rPr>
            <a:t>Note: No data available for Ireland, </a:t>
          </a:r>
          <a:r>
            <a:rPr lang="fr-BE" sz="1200" baseline="0">
              <a:latin typeface="Arial" panose="020B0604020202020204" pitchFamily="34" charset="0"/>
            </a:rPr>
            <a:t>France and Cyprus</a:t>
          </a:r>
          <a:r>
            <a:rPr lang="fr-BE" sz="1200">
              <a:latin typeface="Arial" panose="020B0604020202020204" pitchFamily="34" charset="0"/>
            </a:rPr>
            <a:t>.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tour_occ_nim)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1</xdr:row>
      <xdr:rowOff>19050</xdr:rowOff>
    </xdr:from>
    <xdr:to>
      <xdr:col>17</xdr:col>
      <xdr:colOff>276225</xdr:colOff>
      <xdr:row>36</xdr:row>
      <xdr:rowOff>123825</xdr:rowOff>
    </xdr:to>
    <xdr:graphicFrame macro="">
      <xdr:nvGraphicFramePr>
        <xdr:cNvPr id="2" name="Chart 1"/>
        <xdr:cNvGraphicFramePr/>
      </xdr:nvGraphicFramePr>
      <xdr:xfrm>
        <a:off x="3857625" y="352425"/>
        <a:ext cx="87153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0.942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3867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tour_occ_nim)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\ESTAT-F6\Tourism\PUBLICATIONS\STATISTICS%20IN%20FOCUS\2009\2009%20Annual\Data%20nights%200902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ourism\Dissemination\Statistics%20explained\Tourism%20statistics%20-%20nights%20spent\2019%2010%20WITH%20PRESS%20RELEASE\Nights%20spent%20OCT%202019%20WORKING%20FIL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1_Tbl2 Nights R+NR"/>
      <sheetName val="Tbl1 Nights _Share"/>
      <sheetName val="Fig2 NR"/>
      <sheetName val="Fig3 R"/>
      <sheetName val="Calculation"/>
      <sheetName val="Calculation monthly"/>
      <sheetName val="Sheet1"/>
      <sheetName val="090213data"/>
      <sheetName val="TablesGraphs MONTHLY"/>
    </sheetNames>
    <sheetDataSet>
      <sheetData sheetId="0"/>
      <sheetData sheetId="1">
        <row r="4">
          <cell r="A4" t="str">
            <v>Member State</v>
          </cell>
          <cell r="B4" t="str">
            <v>Percentage 
of EU-27</v>
          </cell>
          <cell r="C4" t="str">
            <v>Cumulative 
percentage</v>
          </cell>
          <cell r="E4" t="str">
            <v>Member State</v>
          </cell>
          <cell r="F4" t="str">
            <v>Percentage 
of EU-27</v>
          </cell>
          <cell r="G4" t="str">
            <v>Cumulative 
percentage</v>
          </cell>
        </row>
        <row r="5">
          <cell r="A5" t="str">
            <v>ES</v>
          </cell>
          <cell r="B5">
            <v>0.17086122456306868</v>
          </cell>
          <cell r="C5">
            <v>0.17086122456306868</v>
          </cell>
          <cell r="E5" t="str">
            <v>BG</v>
          </cell>
          <cell r="F5">
            <v>0.010780761622233272</v>
          </cell>
          <cell r="G5">
            <v>0.9331763530388583</v>
          </cell>
        </row>
        <row r="6">
          <cell r="A6" t="str">
            <v>IT</v>
          </cell>
          <cell r="B6">
            <v>0.15641770101841307</v>
          </cell>
          <cell r="C6">
            <v>0.32727892558148175</v>
          </cell>
          <cell r="E6" t="str">
            <v>BE</v>
          </cell>
          <cell r="F6">
            <v>0.01048206749339817</v>
          </cell>
          <cell r="G6">
            <v>0.9436584205322565</v>
          </cell>
        </row>
        <row r="7">
          <cell r="A7" t="str">
            <v>DE</v>
          </cell>
          <cell r="B7">
            <v>0.1389567202980463</v>
          </cell>
          <cell r="C7">
            <v>0.46623564587952804</v>
          </cell>
          <cell r="E7" t="str">
            <v>HU</v>
          </cell>
          <cell r="F7">
            <v>0.010299186098783811</v>
          </cell>
          <cell r="G7">
            <v>0.9539576066310402</v>
          </cell>
        </row>
        <row r="8">
          <cell r="A8" t="str">
            <v>FR</v>
          </cell>
          <cell r="B8">
            <v>0.12922972274947137</v>
          </cell>
          <cell r="C8">
            <v>0.5954653686289995</v>
          </cell>
          <cell r="E8" t="str">
            <v>FI</v>
          </cell>
          <cell r="F8">
            <v>0.01020375718335894</v>
          </cell>
          <cell r="G8">
            <v>0.9641613638143992</v>
          </cell>
        </row>
        <row r="9">
          <cell r="A9" t="str">
            <v>UK</v>
          </cell>
          <cell r="B9">
            <v>0.10949906645617413</v>
          </cell>
          <cell r="C9">
            <v>0.7049644350851736</v>
          </cell>
          <cell r="E9" t="str">
            <v>CY</v>
          </cell>
          <cell r="F9">
            <v>0.008626610250505349</v>
          </cell>
          <cell r="G9">
            <v>0.9727879740649046</v>
          </cell>
        </row>
        <row r="10">
          <cell r="A10" t="str">
            <v>AT</v>
          </cell>
          <cell r="B10">
            <v>0.052018905347154774</v>
          </cell>
          <cell r="C10">
            <v>0.7569833404323284</v>
          </cell>
          <cell r="E10" t="str">
            <v>DK</v>
          </cell>
          <cell r="F10">
            <v>0.006863918212885844</v>
          </cell>
          <cell r="G10">
            <v>0.9796518922777904</v>
          </cell>
        </row>
        <row r="11">
          <cell r="A11" t="str">
            <v>EL</v>
          </cell>
          <cell r="B11">
            <v>0.03872635516985695</v>
          </cell>
          <cell r="C11">
            <v>0.7957096956021854</v>
          </cell>
          <cell r="E11" t="str">
            <v>MT</v>
          </cell>
          <cell r="F11">
            <v>0.004946334450454434</v>
          </cell>
          <cell r="G11">
            <v>0.9845982267282448</v>
          </cell>
        </row>
        <row r="12">
          <cell r="A12" t="str">
            <v>PT</v>
          </cell>
          <cell r="B12">
            <v>0.025024575957529924</v>
          </cell>
          <cell r="C12">
            <v>0.8207342715597153</v>
          </cell>
          <cell r="E12" t="str">
            <v>SK</v>
          </cell>
          <cell r="F12">
            <v>0.004935460477961556</v>
          </cell>
          <cell r="G12">
            <v>0.9895336872062064</v>
          </cell>
        </row>
        <row r="13">
          <cell r="A13" t="str">
            <v>NL</v>
          </cell>
          <cell r="B13">
            <v>0.02082988362916489</v>
          </cell>
          <cell r="C13">
            <v>0.8415641551888803</v>
          </cell>
          <cell r="E13" t="str">
            <v>SI</v>
          </cell>
          <cell r="F13">
            <v>0.003581958728670192</v>
          </cell>
          <cell r="G13">
            <v>0.9931156459348766</v>
          </cell>
        </row>
        <row r="14">
          <cell r="A14" t="str">
            <v>IE</v>
          </cell>
          <cell r="B14">
            <v>0.017837808248944327</v>
          </cell>
          <cell r="C14">
            <v>0.8594019634378246</v>
          </cell>
          <cell r="E14" t="str">
            <v>EE</v>
          </cell>
          <cell r="F14">
            <v>0.0024569958662961906</v>
          </cell>
          <cell r="G14">
            <v>0.9955726418011728</v>
          </cell>
        </row>
        <row r="15">
          <cell r="A15" t="str">
            <v>CZ</v>
          </cell>
          <cell r="B15">
            <v>0.01779336150307818</v>
          </cell>
          <cell r="C15">
            <v>0.8771953249409028</v>
          </cell>
          <cell r="E15" t="str">
            <v>LV</v>
          </cell>
          <cell r="F15">
            <v>0.0018292710278568088</v>
          </cell>
          <cell r="G15">
            <v>0.9974019128290296</v>
          </cell>
        </row>
        <row r="16">
          <cell r="A16" t="str">
            <v>SE</v>
          </cell>
          <cell r="B16">
            <v>0.01642607976454812</v>
          </cell>
          <cell r="C16">
            <v>0.8936214047054509</v>
          </cell>
          <cell r="E16" t="str">
            <v>LT</v>
          </cell>
          <cell r="F16">
            <v>0.00168716767475283</v>
          </cell>
          <cell r="G16">
            <v>0.9990890805037824</v>
          </cell>
        </row>
        <row r="17">
          <cell r="A17" t="str">
            <v>PL</v>
          </cell>
          <cell r="B17">
            <v>0.016134026180127367</v>
          </cell>
          <cell r="C17">
            <v>0.9097554308855783</v>
          </cell>
          <cell r="E17" t="str">
            <v>LU</v>
          </cell>
          <cell r="F17">
            <v>0.0009109194962179186</v>
          </cell>
          <cell r="G17">
            <v>1</v>
          </cell>
        </row>
        <row r="18">
          <cell r="A18" t="str">
            <v>RO</v>
          </cell>
          <cell r="B18">
            <v>0.012640160531046711</v>
          </cell>
          <cell r="C18">
            <v>0.922395591416625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g1"/>
      <sheetName val="Tbl1"/>
      <sheetName val="Tbl2"/>
      <sheetName val="Fig2"/>
      <sheetName val="Tbl3"/>
      <sheetName val="Fig3"/>
      <sheetName val="Fig4"/>
      <sheetName val="Fig5"/>
      <sheetName val="Fig6"/>
      <sheetName val="Estimation annual data"/>
      <sheetName val="PR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0">
          <cell r="C10">
            <v>2000</v>
          </cell>
          <cell r="D10">
            <v>2001</v>
          </cell>
          <cell r="E10">
            <v>2002</v>
          </cell>
          <cell r="F10">
            <v>2003</v>
          </cell>
          <cell r="G10">
            <v>2004</v>
          </cell>
          <cell r="H10">
            <v>2005</v>
          </cell>
          <cell r="I10">
            <v>2006</v>
          </cell>
          <cell r="J10">
            <v>2007</v>
          </cell>
          <cell r="K10">
            <v>2008</v>
          </cell>
          <cell r="L10">
            <v>2009</v>
          </cell>
          <cell r="M10">
            <v>2010</v>
          </cell>
          <cell r="N10">
            <v>2011</v>
          </cell>
          <cell r="O10">
            <v>2012</v>
          </cell>
          <cell r="P10">
            <v>2013</v>
          </cell>
          <cell r="Q10">
            <v>2014</v>
          </cell>
          <cell r="R10">
            <v>2015</v>
          </cell>
          <cell r="S10">
            <v>2016</v>
          </cell>
          <cell r="T10">
            <v>2017</v>
          </cell>
          <cell r="U10">
            <v>2018</v>
          </cell>
          <cell r="V10">
            <v>2019</v>
          </cell>
        </row>
        <row r="11">
          <cell r="B11" t="str">
            <v>Total nights spent</v>
          </cell>
          <cell r="C11">
            <v>100</v>
          </cell>
          <cell r="D11">
            <v>100.3509662408239</v>
          </cell>
          <cell r="E11">
            <v>97.88989799200866</v>
          </cell>
          <cell r="F11">
            <v>99.73227539778605</v>
          </cell>
          <cell r="G11">
            <v>100.77466524592924</v>
          </cell>
          <cell r="H11">
            <v>105.45123815469597</v>
          </cell>
          <cell r="I11">
            <v>107.96835857454927</v>
          </cell>
          <cell r="J11">
            <v>110.84006892626137</v>
          </cell>
          <cell r="K11">
            <v>107.92294332256469</v>
          </cell>
          <cell r="L11">
            <v>105.65002677306327</v>
          </cell>
          <cell r="M11">
            <v>111.45927047509774</v>
          </cell>
          <cell r="N11">
            <v>115.81139545186095</v>
          </cell>
          <cell r="O11">
            <v>118.76036416514539</v>
          </cell>
          <cell r="P11">
            <v>121.66838991588374</v>
          </cell>
          <cell r="Q11">
            <v>124.38695021861025</v>
          </cell>
          <cell r="R11">
            <v>128.5762969475489</v>
          </cell>
          <cell r="S11">
            <v>133.47164095538412</v>
          </cell>
          <cell r="T11">
            <v>140.7024761849149</v>
          </cell>
          <cell r="U11">
            <v>144.74248322545512</v>
          </cell>
          <cell r="V11">
            <v>148.26975735059568</v>
          </cell>
        </row>
        <row r="12">
          <cell r="B12" t="str">
            <v>Nights spent by non-residents</v>
          </cell>
          <cell r="C12">
            <v>100</v>
          </cell>
          <cell r="D12">
            <v>100.48653538926324</v>
          </cell>
          <cell r="E12">
            <v>95.47240056882154</v>
          </cell>
          <cell r="F12">
            <v>98.20793972314735</v>
          </cell>
          <cell r="G12">
            <v>98.65173099723975</v>
          </cell>
          <cell r="H12">
            <v>101.90537402026132</v>
          </cell>
          <cell r="I12">
            <v>106.35213679769424</v>
          </cell>
          <cell r="J12">
            <v>109.43514379176091</v>
          </cell>
          <cell r="K12">
            <v>108.41659939403672</v>
          </cell>
          <cell r="L12">
            <v>102.2483811887898</v>
          </cell>
          <cell r="M12">
            <v>108.84904319593754</v>
          </cell>
          <cell r="N12">
            <v>116.56721151610594</v>
          </cell>
          <cell r="O12">
            <v>121.74275186871684</v>
          </cell>
          <cell r="P12">
            <v>128.6532192813504</v>
          </cell>
          <cell r="Q12">
            <v>132.14306806152746</v>
          </cell>
          <cell r="R12">
            <v>137.4117705163612</v>
          </cell>
          <cell r="S12">
            <v>143.72103009450836</v>
          </cell>
          <cell r="T12">
            <v>153.04261813490382</v>
          </cell>
          <cell r="U12">
            <v>158.76346648143667</v>
          </cell>
          <cell r="V12">
            <v>162.64946673750524</v>
          </cell>
        </row>
        <row r="13">
          <cell r="B13" t="str">
            <v>Nights spent by residents</v>
          </cell>
          <cell r="C13">
            <v>100</v>
          </cell>
          <cell r="D13">
            <v>100.25031530359347</v>
          </cell>
          <cell r="E13">
            <v>99.6847265661868</v>
          </cell>
          <cell r="F13">
            <v>100.86399169218183</v>
          </cell>
          <cell r="G13">
            <v>102.35080055598304</v>
          </cell>
          <cell r="H13">
            <v>108.08380280919994</v>
          </cell>
          <cell r="I13">
            <v>109.16829409443251</v>
          </cell>
          <cell r="J13">
            <v>111.88313095883974</v>
          </cell>
          <cell r="K13">
            <v>107.55643702791622</v>
          </cell>
          <cell r="L13">
            <v>108.17551889368443</v>
          </cell>
          <cell r="M13">
            <v>113.39718795157623</v>
          </cell>
          <cell r="N13">
            <v>115.25025306721206</v>
          </cell>
          <cell r="O13">
            <v>116.54614270691086</v>
          </cell>
          <cell r="P13">
            <v>116.48262566295043</v>
          </cell>
          <cell r="Q13">
            <v>118.62855676019149</v>
          </cell>
          <cell r="R13">
            <v>122.01655443468805</v>
          </cell>
          <cell r="S13">
            <v>125.86216169872407</v>
          </cell>
          <cell r="T13">
            <v>131.54075416245445</v>
          </cell>
          <cell r="U13">
            <v>134.33285004672254</v>
          </cell>
          <cell r="V13">
            <v>137.59379424575084</v>
          </cell>
        </row>
      </sheetData>
      <sheetData sheetId="7" refreshError="1"/>
      <sheetData sheetId="8" refreshError="1"/>
      <sheetData sheetId="9">
        <row r="124">
          <cell r="O124">
            <v>1469497820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5E6"/>
      </a:accent1>
      <a:accent2>
        <a:srgbClr val="F06423"/>
      </a:accent2>
      <a:accent3>
        <a:srgbClr val="286EB4"/>
      </a:accent3>
      <a:accent4>
        <a:srgbClr val="FAA519"/>
      </a:accent4>
      <a:accent5>
        <a:srgbClr val="32AFAF"/>
      </a:accent5>
      <a:accent6>
        <a:srgbClr val="5FB44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2:K44"/>
  <sheetViews>
    <sheetView showGridLines="0" tabSelected="1" workbookViewId="0" topLeftCell="A1"/>
  </sheetViews>
  <sheetFormatPr defaultColWidth="9.140625" defaultRowHeight="12.75"/>
  <cols>
    <col min="1" max="1" width="4.421875" style="5" customWidth="1"/>
    <col min="2" max="2" width="13.140625" style="5" customWidth="1"/>
    <col min="3" max="3" width="15.57421875" style="5" customWidth="1"/>
    <col min="4" max="4" width="2.8515625" style="5" customWidth="1"/>
    <col min="5" max="5" width="15.57421875" style="5" customWidth="1"/>
    <col min="6" max="6" width="2.8515625" style="5" customWidth="1"/>
    <col min="7" max="10" width="15.57421875" style="5" customWidth="1"/>
    <col min="11" max="11" width="9.28125" style="5" bestFit="1" customWidth="1"/>
    <col min="12" max="128" width="8.7109375" style="5" customWidth="1"/>
    <col min="129" max="129" width="7.421875" style="5" customWidth="1"/>
    <col min="130" max="135" width="15.140625" style="5" customWidth="1"/>
    <col min="136" max="140" width="8.7109375" style="5" customWidth="1"/>
    <col min="141" max="141" width="9.57421875" style="5" bestFit="1" customWidth="1"/>
    <col min="142" max="384" width="8.7109375" style="5" customWidth="1"/>
    <col min="385" max="385" width="7.421875" style="5" customWidth="1"/>
    <col min="386" max="391" width="15.140625" style="5" customWidth="1"/>
    <col min="392" max="396" width="8.7109375" style="5" customWidth="1"/>
    <col min="397" max="397" width="9.57421875" style="5" bestFit="1" customWidth="1"/>
    <col min="398" max="640" width="8.7109375" style="5" customWidth="1"/>
    <col min="641" max="641" width="7.421875" style="5" customWidth="1"/>
    <col min="642" max="647" width="15.140625" style="5" customWidth="1"/>
    <col min="648" max="652" width="8.7109375" style="5" customWidth="1"/>
    <col min="653" max="653" width="9.57421875" style="5" bestFit="1" customWidth="1"/>
    <col min="654" max="896" width="8.7109375" style="5" customWidth="1"/>
    <col min="897" max="897" width="7.421875" style="5" customWidth="1"/>
    <col min="898" max="903" width="15.140625" style="5" customWidth="1"/>
    <col min="904" max="908" width="8.7109375" style="5" customWidth="1"/>
    <col min="909" max="909" width="9.57421875" style="5" bestFit="1" customWidth="1"/>
    <col min="910" max="1152" width="8.7109375" style="5" customWidth="1"/>
    <col min="1153" max="1153" width="7.421875" style="5" customWidth="1"/>
    <col min="1154" max="1159" width="15.140625" style="5" customWidth="1"/>
    <col min="1160" max="1164" width="8.7109375" style="5" customWidth="1"/>
    <col min="1165" max="1165" width="9.57421875" style="5" bestFit="1" customWidth="1"/>
    <col min="1166" max="1408" width="8.7109375" style="5" customWidth="1"/>
    <col min="1409" max="1409" width="7.421875" style="5" customWidth="1"/>
    <col min="1410" max="1415" width="15.140625" style="5" customWidth="1"/>
    <col min="1416" max="1420" width="8.7109375" style="5" customWidth="1"/>
    <col min="1421" max="1421" width="9.57421875" style="5" bestFit="1" customWidth="1"/>
    <col min="1422" max="1664" width="8.7109375" style="5" customWidth="1"/>
    <col min="1665" max="1665" width="7.421875" style="5" customWidth="1"/>
    <col min="1666" max="1671" width="15.140625" style="5" customWidth="1"/>
    <col min="1672" max="1676" width="8.7109375" style="5" customWidth="1"/>
    <col min="1677" max="1677" width="9.57421875" style="5" bestFit="1" customWidth="1"/>
    <col min="1678" max="1920" width="8.7109375" style="5" customWidth="1"/>
    <col min="1921" max="1921" width="7.421875" style="5" customWidth="1"/>
    <col min="1922" max="1927" width="15.140625" style="5" customWidth="1"/>
    <col min="1928" max="1932" width="8.7109375" style="5" customWidth="1"/>
    <col min="1933" max="1933" width="9.57421875" style="5" bestFit="1" customWidth="1"/>
    <col min="1934" max="2176" width="8.7109375" style="5" customWidth="1"/>
    <col min="2177" max="2177" width="7.421875" style="5" customWidth="1"/>
    <col min="2178" max="2183" width="15.140625" style="5" customWidth="1"/>
    <col min="2184" max="2188" width="8.7109375" style="5" customWidth="1"/>
    <col min="2189" max="2189" width="9.57421875" style="5" bestFit="1" customWidth="1"/>
    <col min="2190" max="2432" width="8.7109375" style="5" customWidth="1"/>
    <col min="2433" max="2433" width="7.421875" style="5" customWidth="1"/>
    <col min="2434" max="2439" width="15.140625" style="5" customWidth="1"/>
    <col min="2440" max="2444" width="8.7109375" style="5" customWidth="1"/>
    <col min="2445" max="2445" width="9.57421875" style="5" bestFit="1" customWidth="1"/>
    <col min="2446" max="2688" width="8.7109375" style="5" customWidth="1"/>
    <col min="2689" max="2689" width="7.421875" style="5" customWidth="1"/>
    <col min="2690" max="2695" width="15.140625" style="5" customWidth="1"/>
    <col min="2696" max="2700" width="8.7109375" style="5" customWidth="1"/>
    <col min="2701" max="2701" width="9.57421875" style="5" bestFit="1" customWidth="1"/>
    <col min="2702" max="2944" width="8.7109375" style="5" customWidth="1"/>
    <col min="2945" max="2945" width="7.421875" style="5" customWidth="1"/>
    <col min="2946" max="2951" width="15.140625" style="5" customWidth="1"/>
    <col min="2952" max="2956" width="8.7109375" style="5" customWidth="1"/>
    <col min="2957" max="2957" width="9.57421875" style="5" bestFit="1" customWidth="1"/>
    <col min="2958" max="3200" width="8.7109375" style="5" customWidth="1"/>
    <col min="3201" max="3201" width="7.421875" style="5" customWidth="1"/>
    <col min="3202" max="3207" width="15.140625" style="5" customWidth="1"/>
    <col min="3208" max="3212" width="8.7109375" style="5" customWidth="1"/>
    <col min="3213" max="3213" width="9.57421875" style="5" bestFit="1" customWidth="1"/>
    <col min="3214" max="3456" width="8.7109375" style="5" customWidth="1"/>
    <col min="3457" max="3457" width="7.421875" style="5" customWidth="1"/>
    <col min="3458" max="3463" width="15.140625" style="5" customWidth="1"/>
    <col min="3464" max="3468" width="8.7109375" style="5" customWidth="1"/>
    <col min="3469" max="3469" width="9.57421875" style="5" bestFit="1" customWidth="1"/>
    <col min="3470" max="3712" width="8.7109375" style="5" customWidth="1"/>
    <col min="3713" max="3713" width="7.421875" style="5" customWidth="1"/>
    <col min="3714" max="3719" width="15.140625" style="5" customWidth="1"/>
    <col min="3720" max="3724" width="8.7109375" style="5" customWidth="1"/>
    <col min="3725" max="3725" width="9.57421875" style="5" bestFit="1" customWidth="1"/>
    <col min="3726" max="3968" width="8.7109375" style="5" customWidth="1"/>
    <col min="3969" max="3969" width="7.421875" style="5" customWidth="1"/>
    <col min="3970" max="3975" width="15.140625" style="5" customWidth="1"/>
    <col min="3976" max="3980" width="8.7109375" style="5" customWidth="1"/>
    <col min="3981" max="3981" width="9.57421875" style="5" bestFit="1" customWidth="1"/>
    <col min="3982" max="4224" width="8.7109375" style="5" customWidth="1"/>
    <col min="4225" max="4225" width="7.421875" style="5" customWidth="1"/>
    <col min="4226" max="4231" width="15.140625" style="5" customWidth="1"/>
    <col min="4232" max="4236" width="8.7109375" style="5" customWidth="1"/>
    <col min="4237" max="4237" width="9.57421875" style="5" bestFit="1" customWidth="1"/>
    <col min="4238" max="4480" width="8.7109375" style="5" customWidth="1"/>
    <col min="4481" max="4481" width="7.421875" style="5" customWidth="1"/>
    <col min="4482" max="4487" width="15.140625" style="5" customWidth="1"/>
    <col min="4488" max="4492" width="8.7109375" style="5" customWidth="1"/>
    <col min="4493" max="4493" width="9.57421875" style="5" bestFit="1" customWidth="1"/>
    <col min="4494" max="4736" width="8.7109375" style="5" customWidth="1"/>
    <col min="4737" max="4737" width="7.421875" style="5" customWidth="1"/>
    <col min="4738" max="4743" width="15.140625" style="5" customWidth="1"/>
    <col min="4744" max="4748" width="8.7109375" style="5" customWidth="1"/>
    <col min="4749" max="4749" width="9.57421875" style="5" bestFit="1" customWidth="1"/>
    <col min="4750" max="4992" width="8.7109375" style="5" customWidth="1"/>
    <col min="4993" max="4993" width="7.421875" style="5" customWidth="1"/>
    <col min="4994" max="4999" width="15.140625" style="5" customWidth="1"/>
    <col min="5000" max="5004" width="8.7109375" style="5" customWidth="1"/>
    <col min="5005" max="5005" width="9.57421875" style="5" bestFit="1" customWidth="1"/>
    <col min="5006" max="5248" width="8.7109375" style="5" customWidth="1"/>
    <col min="5249" max="5249" width="7.421875" style="5" customWidth="1"/>
    <col min="5250" max="5255" width="15.140625" style="5" customWidth="1"/>
    <col min="5256" max="5260" width="8.7109375" style="5" customWidth="1"/>
    <col min="5261" max="5261" width="9.57421875" style="5" bestFit="1" customWidth="1"/>
    <col min="5262" max="5504" width="8.7109375" style="5" customWidth="1"/>
    <col min="5505" max="5505" width="7.421875" style="5" customWidth="1"/>
    <col min="5506" max="5511" width="15.140625" style="5" customWidth="1"/>
    <col min="5512" max="5516" width="8.7109375" style="5" customWidth="1"/>
    <col min="5517" max="5517" width="9.57421875" style="5" bestFit="1" customWidth="1"/>
    <col min="5518" max="5760" width="8.7109375" style="5" customWidth="1"/>
    <col min="5761" max="5761" width="7.421875" style="5" customWidth="1"/>
    <col min="5762" max="5767" width="15.140625" style="5" customWidth="1"/>
    <col min="5768" max="5772" width="8.7109375" style="5" customWidth="1"/>
    <col min="5773" max="5773" width="9.57421875" style="5" bestFit="1" customWidth="1"/>
    <col min="5774" max="6016" width="8.7109375" style="5" customWidth="1"/>
    <col min="6017" max="6017" width="7.421875" style="5" customWidth="1"/>
    <col min="6018" max="6023" width="15.140625" style="5" customWidth="1"/>
    <col min="6024" max="6028" width="8.7109375" style="5" customWidth="1"/>
    <col min="6029" max="6029" width="9.57421875" style="5" bestFit="1" customWidth="1"/>
    <col min="6030" max="6272" width="8.7109375" style="5" customWidth="1"/>
    <col min="6273" max="6273" width="7.421875" style="5" customWidth="1"/>
    <col min="6274" max="6279" width="15.140625" style="5" customWidth="1"/>
    <col min="6280" max="6284" width="8.7109375" style="5" customWidth="1"/>
    <col min="6285" max="6285" width="9.57421875" style="5" bestFit="1" customWidth="1"/>
    <col min="6286" max="6528" width="8.7109375" style="5" customWidth="1"/>
    <col min="6529" max="6529" width="7.421875" style="5" customWidth="1"/>
    <col min="6530" max="6535" width="15.140625" style="5" customWidth="1"/>
    <col min="6536" max="6540" width="8.7109375" style="5" customWidth="1"/>
    <col min="6541" max="6541" width="9.57421875" style="5" bestFit="1" customWidth="1"/>
    <col min="6542" max="6784" width="8.7109375" style="5" customWidth="1"/>
    <col min="6785" max="6785" width="7.421875" style="5" customWidth="1"/>
    <col min="6786" max="6791" width="15.140625" style="5" customWidth="1"/>
    <col min="6792" max="6796" width="8.7109375" style="5" customWidth="1"/>
    <col min="6797" max="6797" width="9.57421875" style="5" bestFit="1" customWidth="1"/>
    <col min="6798" max="7040" width="8.7109375" style="5" customWidth="1"/>
    <col min="7041" max="7041" width="7.421875" style="5" customWidth="1"/>
    <col min="7042" max="7047" width="15.140625" style="5" customWidth="1"/>
    <col min="7048" max="7052" width="8.7109375" style="5" customWidth="1"/>
    <col min="7053" max="7053" width="9.57421875" style="5" bestFit="1" customWidth="1"/>
    <col min="7054" max="7296" width="8.7109375" style="5" customWidth="1"/>
    <col min="7297" max="7297" width="7.421875" style="5" customWidth="1"/>
    <col min="7298" max="7303" width="15.140625" style="5" customWidth="1"/>
    <col min="7304" max="7308" width="8.7109375" style="5" customWidth="1"/>
    <col min="7309" max="7309" width="9.57421875" style="5" bestFit="1" customWidth="1"/>
    <col min="7310" max="7552" width="8.7109375" style="5" customWidth="1"/>
    <col min="7553" max="7553" width="7.421875" style="5" customWidth="1"/>
    <col min="7554" max="7559" width="15.140625" style="5" customWidth="1"/>
    <col min="7560" max="7564" width="8.7109375" style="5" customWidth="1"/>
    <col min="7565" max="7565" width="9.57421875" style="5" bestFit="1" customWidth="1"/>
    <col min="7566" max="7808" width="8.7109375" style="5" customWidth="1"/>
    <col min="7809" max="7809" width="7.421875" style="5" customWidth="1"/>
    <col min="7810" max="7815" width="15.140625" style="5" customWidth="1"/>
    <col min="7816" max="7820" width="8.7109375" style="5" customWidth="1"/>
    <col min="7821" max="7821" width="9.57421875" style="5" bestFit="1" customWidth="1"/>
    <col min="7822" max="8064" width="8.7109375" style="5" customWidth="1"/>
    <col min="8065" max="8065" width="7.421875" style="5" customWidth="1"/>
    <col min="8066" max="8071" width="15.140625" style="5" customWidth="1"/>
    <col min="8072" max="8076" width="8.7109375" style="5" customWidth="1"/>
    <col min="8077" max="8077" width="9.57421875" style="5" bestFit="1" customWidth="1"/>
    <col min="8078" max="8320" width="8.7109375" style="5" customWidth="1"/>
    <col min="8321" max="8321" width="7.421875" style="5" customWidth="1"/>
    <col min="8322" max="8327" width="15.140625" style="5" customWidth="1"/>
    <col min="8328" max="8332" width="8.7109375" style="5" customWidth="1"/>
    <col min="8333" max="8333" width="9.57421875" style="5" bestFit="1" customWidth="1"/>
    <col min="8334" max="8576" width="8.7109375" style="5" customWidth="1"/>
    <col min="8577" max="8577" width="7.421875" style="5" customWidth="1"/>
    <col min="8578" max="8583" width="15.140625" style="5" customWidth="1"/>
    <col min="8584" max="8588" width="8.7109375" style="5" customWidth="1"/>
    <col min="8589" max="8589" width="9.57421875" style="5" bestFit="1" customWidth="1"/>
    <col min="8590" max="8832" width="8.7109375" style="5" customWidth="1"/>
    <col min="8833" max="8833" width="7.421875" style="5" customWidth="1"/>
    <col min="8834" max="8839" width="15.140625" style="5" customWidth="1"/>
    <col min="8840" max="8844" width="8.7109375" style="5" customWidth="1"/>
    <col min="8845" max="8845" width="9.57421875" style="5" bestFit="1" customWidth="1"/>
    <col min="8846" max="9088" width="8.7109375" style="5" customWidth="1"/>
    <col min="9089" max="9089" width="7.421875" style="5" customWidth="1"/>
    <col min="9090" max="9095" width="15.140625" style="5" customWidth="1"/>
    <col min="9096" max="9100" width="8.7109375" style="5" customWidth="1"/>
    <col min="9101" max="9101" width="9.57421875" style="5" bestFit="1" customWidth="1"/>
    <col min="9102" max="9344" width="8.7109375" style="5" customWidth="1"/>
    <col min="9345" max="9345" width="7.421875" style="5" customWidth="1"/>
    <col min="9346" max="9351" width="15.140625" style="5" customWidth="1"/>
    <col min="9352" max="9356" width="8.7109375" style="5" customWidth="1"/>
    <col min="9357" max="9357" width="9.57421875" style="5" bestFit="1" customWidth="1"/>
    <col min="9358" max="9600" width="8.7109375" style="5" customWidth="1"/>
    <col min="9601" max="9601" width="7.421875" style="5" customWidth="1"/>
    <col min="9602" max="9607" width="15.140625" style="5" customWidth="1"/>
    <col min="9608" max="9612" width="8.7109375" style="5" customWidth="1"/>
    <col min="9613" max="9613" width="9.57421875" style="5" bestFit="1" customWidth="1"/>
    <col min="9614" max="9856" width="8.7109375" style="5" customWidth="1"/>
    <col min="9857" max="9857" width="7.421875" style="5" customWidth="1"/>
    <col min="9858" max="9863" width="15.140625" style="5" customWidth="1"/>
    <col min="9864" max="9868" width="8.7109375" style="5" customWidth="1"/>
    <col min="9869" max="9869" width="9.57421875" style="5" bestFit="1" customWidth="1"/>
    <col min="9870" max="10112" width="8.7109375" style="5" customWidth="1"/>
    <col min="10113" max="10113" width="7.421875" style="5" customWidth="1"/>
    <col min="10114" max="10119" width="15.140625" style="5" customWidth="1"/>
    <col min="10120" max="10124" width="8.7109375" style="5" customWidth="1"/>
    <col min="10125" max="10125" width="9.57421875" style="5" bestFit="1" customWidth="1"/>
    <col min="10126" max="10368" width="8.7109375" style="5" customWidth="1"/>
    <col min="10369" max="10369" width="7.421875" style="5" customWidth="1"/>
    <col min="10370" max="10375" width="15.140625" style="5" customWidth="1"/>
    <col min="10376" max="10380" width="8.7109375" style="5" customWidth="1"/>
    <col min="10381" max="10381" width="9.57421875" style="5" bestFit="1" customWidth="1"/>
    <col min="10382" max="10624" width="8.7109375" style="5" customWidth="1"/>
    <col min="10625" max="10625" width="7.421875" style="5" customWidth="1"/>
    <col min="10626" max="10631" width="15.140625" style="5" customWidth="1"/>
    <col min="10632" max="10636" width="8.7109375" style="5" customWidth="1"/>
    <col min="10637" max="10637" width="9.57421875" style="5" bestFit="1" customWidth="1"/>
    <col min="10638" max="10880" width="8.7109375" style="5" customWidth="1"/>
    <col min="10881" max="10881" width="7.421875" style="5" customWidth="1"/>
    <col min="10882" max="10887" width="15.140625" style="5" customWidth="1"/>
    <col min="10888" max="10892" width="8.7109375" style="5" customWidth="1"/>
    <col min="10893" max="10893" width="9.57421875" style="5" bestFit="1" customWidth="1"/>
    <col min="10894" max="11136" width="8.7109375" style="5" customWidth="1"/>
    <col min="11137" max="11137" width="7.421875" style="5" customWidth="1"/>
    <col min="11138" max="11143" width="15.140625" style="5" customWidth="1"/>
    <col min="11144" max="11148" width="8.7109375" style="5" customWidth="1"/>
    <col min="11149" max="11149" width="9.57421875" style="5" bestFit="1" customWidth="1"/>
    <col min="11150" max="11392" width="8.7109375" style="5" customWidth="1"/>
    <col min="11393" max="11393" width="7.421875" style="5" customWidth="1"/>
    <col min="11394" max="11399" width="15.140625" style="5" customWidth="1"/>
    <col min="11400" max="11404" width="8.7109375" style="5" customWidth="1"/>
    <col min="11405" max="11405" width="9.57421875" style="5" bestFit="1" customWidth="1"/>
    <col min="11406" max="11648" width="8.7109375" style="5" customWidth="1"/>
    <col min="11649" max="11649" width="7.421875" style="5" customWidth="1"/>
    <col min="11650" max="11655" width="15.140625" style="5" customWidth="1"/>
    <col min="11656" max="11660" width="8.7109375" style="5" customWidth="1"/>
    <col min="11661" max="11661" width="9.57421875" style="5" bestFit="1" customWidth="1"/>
    <col min="11662" max="11904" width="8.7109375" style="5" customWidth="1"/>
    <col min="11905" max="11905" width="7.421875" style="5" customWidth="1"/>
    <col min="11906" max="11911" width="15.140625" style="5" customWidth="1"/>
    <col min="11912" max="11916" width="8.7109375" style="5" customWidth="1"/>
    <col min="11917" max="11917" width="9.57421875" style="5" bestFit="1" customWidth="1"/>
    <col min="11918" max="12160" width="8.7109375" style="5" customWidth="1"/>
    <col min="12161" max="12161" width="7.421875" style="5" customWidth="1"/>
    <col min="12162" max="12167" width="15.140625" style="5" customWidth="1"/>
    <col min="12168" max="12172" width="8.7109375" style="5" customWidth="1"/>
    <col min="12173" max="12173" width="9.57421875" style="5" bestFit="1" customWidth="1"/>
    <col min="12174" max="12416" width="8.7109375" style="5" customWidth="1"/>
    <col min="12417" max="12417" width="7.421875" style="5" customWidth="1"/>
    <col min="12418" max="12423" width="15.140625" style="5" customWidth="1"/>
    <col min="12424" max="12428" width="8.7109375" style="5" customWidth="1"/>
    <col min="12429" max="12429" width="9.57421875" style="5" bestFit="1" customWidth="1"/>
    <col min="12430" max="12672" width="8.7109375" style="5" customWidth="1"/>
    <col min="12673" max="12673" width="7.421875" style="5" customWidth="1"/>
    <col min="12674" max="12679" width="15.140625" style="5" customWidth="1"/>
    <col min="12680" max="12684" width="8.7109375" style="5" customWidth="1"/>
    <col min="12685" max="12685" width="9.57421875" style="5" bestFit="1" customWidth="1"/>
    <col min="12686" max="12928" width="8.7109375" style="5" customWidth="1"/>
    <col min="12929" max="12929" width="7.421875" style="5" customWidth="1"/>
    <col min="12930" max="12935" width="15.140625" style="5" customWidth="1"/>
    <col min="12936" max="12940" width="8.7109375" style="5" customWidth="1"/>
    <col min="12941" max="12941" width="9.57421875" style="5" bestFit="1" customWidth="1"/>
    <col min="12942" max="13184" width="8.7109375" style="5" customWidth="1"/>
    <col min="13185" max="13185" width="7.421875" style="5" customWidth="1"/>
    <col min="13186" max="13191" width="15.140625" style="5" customWidth="1"/>
    <col min="13192" max="13196" width="8.7109375" style="5" customWidth="1"/>
    <col min="13197" max="13197" width="9.57421875" style="5" bestFit="1" customWidth="1"/>
    <col min="13198" max="13440" width="8.7109375" style="5" customWidth="1"/>
    <col min="13441" max="13441" width="7.421875" style="5" customWidth="1"/>
    <col min="13442" max="13447" width="15.140625" style="5" customWidth="1"/>
    <col min="13448" max="13452" width="8.7109375" style="5" customWidth="1"/>
    <col min="13453" max="13453" width="9.57421875" style="5" bestFit="1" customWidth="1"/>
    <col min="13454" max="13696" width="8.7109375" style="5" customWidth="1"/>
    <col min="13697" max="13697" width="7.421875" style="5" customWidth="1"/>
    <col min="13698" max="13703" width="15.140625" style="5" customWidth="1"/>
    <col min="13704" max="13708" width="8.7109375" style="5" customWidth="1"/>
    <col min="13709" max="13709" width="9.57421875" style="5" bestFit="1" customWidth="1"/>
    <col min="13710" max="13952" width="8.7109375" style="5" customWidth="1"/>
    <col min="13953" max="13953" width="7.421875" style="5" customWidth="1"/>
    <col min="13954" max="13959" width="15.140625" style="5" customWidth="1"/>
    <col min="13960" max="13964" width="8.7109375" style="5" customWidth="1"/>
    <col min="13965" max="13965" width="9.57421875" style="5" bestFit="1" customWidth="1"/>
    <col min="13966" max="14208" width="8.7109375" style="5" customWidth="1"/>
    <col min="14209" max="14209" width="7.421875" style="5" customWidth="1"/>
    <col min="14210" max="14215" width="15.140625" style="5" customWidth="1"/>
    <col min="14216" max="14220" width="8.7109375" style="5" customWidth="1"/>
    <col min="14221" max="14221" width="9.57421875" style="5" bestFit="1" customWidth="1"/>
    <col min="14222" max="14464" width="8.7109375" style="5" customWidth="1"/>
    <col min="14465" max="14465" width="7.421875" style="5" customWidth="1"/>
    <col min="14466" max="14471" width="15.140625" style="5" customWidth="1"/>
    <col min="14472" max="14476" width="8.7109375" style="5" customWidth="1"/>
    <col min="14477" max="14477" width="9.57421875" style="5" bestFit="1" customWidth="1"/>
    <col min="14478" max="14720" width="8.7109375" style="5" customWidth="1"/>
    <col min="14721" max="14721" width="7.421875" style="5" customWidth="1"/>
    <col min="14722" max="14727" width="15.140625" style="5" customWidth="1"/>
    <col min="14728" max="14732" width="8.7109375" style="5" customWidth="1"/>
    <col min="14733" max="14733" width="9.57421875" style="5" bestFit="1" customWidth="1"/>
    <col min="14734" max="14976" width="8.7109375" style="5" customWidth="1"/>
    <col min="14977" max="14977" width="7.421875" style="5" customWidth="1"/>
    <col min="14978" max="14983" width="15.140625" style="5" customWidth="1"/>
    <col min="14984" max="14988" width="8.7109375" style="5" customWidth="1"/>
    <col min="14989" max="14989" width="9.57421875" style="5" bestFit="1" customWidth="1"/>
    <col min="14990" max="15232" width="8.7109375" style="5" customWidth="1"/>
    <col min="15233" max="15233" width="7.421875" style="5" customWidth="1"/>
    <col min="15234" max="15239" width="15.140625" style="5" customWidth="1"/>
    <col min="15240" max="15244" width="8.7109375" style="5" customWidth="1"/>
    <col min="15245" max="15245" width="9.57421875" style="5" bestFit="1" customWidth="1"/>
    <col min="15246" max="15488" width="8.7109375" style="5" customWidth="1"/>
    <col min="15489" max="15489" width="7.421875" style="5" customWidth="1"/>
    <col min="15490" max="15495" width="15.140625" style="5" customWidth="1"/>
    <col min="15496" max="15500" width="8.7109375" style="5" customWidth="1"/>
    <col min="15501" max="15501" width="9.57421875" style="5" bestFit="1" customWidth="1"/>
    <col min="15502" max="15744" width="8.7109375" style="5" customWidth="1"/>
    <col min="15745" max="15745" width="7.421875" style="5" customWidth="1"/>
    <col min="15746" max="15751" width="15.140625" style="5" customWidth="1"/>
    <col min="15752" max="15756" width="8.7109375" style="5" customWidth="1"/>
    <col min="15757" max="15757" width="9.57421875" style="5" bestFit="1" customWidth="1"/>
    <col min="15758" max="16000" width="8.7109375" style="5" customWidth="1"/>
    <col min="16001" max="16001" width="7.421875" style="5" customWidth="1"/>
    <col min="16002" max="16007" width="15.140625" style="5" customWidth="1"/>
    <col min="16008" max="16012" width="8.7109375" style="5" customWidth="1"/>
    <col min="16013" max="16013" width="9.57421875" style="5" bestFit="1" customWidth="1"/>
    <col min="16014" max="16345" width="8.7109375" style="5" customWidth="1"/>
    <col min="16346" max="16384" width="9.140625" style="5" customWidth="1"/>
  </cols>
  <sheetData>
    <row r="2" spans="2:10" ht="19" customHeight="1">
      <c r="B2" s="193" t="s">
        <v>86</v>
      </c>
      <c r="C2" s="193"/>
      <c r="D2" s="193"/>
      <c r="E2" s="193"/>
      <c r="F2" s="193"/>
      <c r="G2" s="193"/>
      <c r="H2" s="193"/>
      <c r="I2" s="193"/>
      <c r="J2" s="193"/>
    </row>
    <row r="3" ht="5.25" customHeight="1"/>
    <row r="4" spans="2:10" ht="12.75" customHeight="1">
      <c r="B4" s="195"/>
      <c r="C4" s="197" t="s">
        <v>84</v>
      </c>
      <c r="D4" s="198"/>
      <c r="E4" s="198"/>
      <c r="F4" s="199"/>
      <c r="G4" s="200" t="s">
        <v>83</v>
      </c>
      <c r="H4" s="201"/>
      <c r="I4" s="200" t="s">
        <v>82</v>
      </c>
      <c r="J4" s="201"/>
    </row>
    <row r="5" spans="2:10" ht="40.5" customHeight="1">
      <c r="B5" s="196"/>
      <c r="C5" s="216" t="s">
        <v>81</v>
      </c>
      <c r="D5" s="217"/>
      <c r="E5" s="217" t="s">
        <v>1</v>
      </c>
      <c r="F5" s="218"/>
      <c r="G5" s="219" t="s">
        <v>81</v>
      </c>
      <c r="H5" s="220" t="s">
        <v>1</v>
      </c>
      <c r="I5" s="219" t="s">
        <v>81</v>
      </c>
      <c r="J5" s="220" t="s">
        <v>1</v>
      </c>
    </row>
    <row r="6" spans="2:11" ht="12" customHeight="1">
      <c r="B6" s="182" t="s">
        <v>68</v>
      </c>
      <c r="C6" s="181">
        <v>179249.34324876</v>
      </c>
      <c r="D6" s="180" t="s">
        <v>50</v>
      </c>
      <c r="E6" s="179">
        <v>126167.353402457</v>
      </c>
      <c r="F6" s="178" t="s">
        <v>50</v>
      </c>
      <c r="G6" s="177">
        <v>78.5254048794</v>
      </c>
      <c r="H6" s="176">
        <v>95.708639213</v>
      </c>
      <c r="I6" s="177">
        <v>-13.7002015726</v>
      </c>
      <c r="J6" s="176">
        <v>-18.1038518153</v>
      </c>
      <c r="K6" s="175"/>
    </row>
    <row r="7" spans="2:10" ht="12" customHeight="1">
      <c r="B7" s="1" t="s">
        <v>6</v>
      </c>
      <c r="C7" s="174">
        <v>2235.124</v>
      </c>
      <c r="D7" s="173" t="s">
        <v>51</v>
      </c>
      <c r="E7" s="172">
        <v>1066.49</v>
      </c>
      <c r="F7" s="86" t="s">
        <v>51</v>
      </c>
      <c r="G7" s="171">
        <v>76.9437999086</v>
      </c>
      <c r="H7" s="170">
        <v>89.5365596615</v>
      </c>
      <c r="I7" s="171">
        <v>-37.9673457131</v>
      </c>
      <c r="J7" s="170">
        <v>-42.1897732669</v>
      </c>
    </row>
    <row r="8" spans="2:10" ht="12" customHeight="1">
      <c r="B8" s="18" t="s">
        <v>7</v>
      </c>
      <c r="C8" s="169" t="s">
        <v>0</v>
      </c>
      <c r="D8" s="168" t="s">
        <v>51</v>
      </c>
      <c r="E8" s="167">
        <v>558.64</v>
      </c>
      <c r="F8" s="83"/>
      <c r="G8" s="147" t="s">
        <v>0</v>
      </c>
      <c r="H8" s="146">
        <v>-1.0119588696</v>
      </c>
      <c r="I8" s="147" t="s">
        <v>0</v>
      </c>
      <c r="J8" s="146">
        <v>-33.5922408577</v>
      </c>
    </row>
    <row r="9" spans="2:10" ht="12" customHeight="1">
      <c r="B9" s="18" t="s">
        <v>46</v>
      </c>
      <c r="C9" s="169">
        <v>3655.783</v>
      </c>
      <c r="D9" s="168" t="s">
        <v>50</v>
      </c>
      <c r="E9" s="167">
        <v>2861.505</v>
      </c>
      <c r="F9" s="83" t="s">
        <v>50</v>
      </c>
      <c r="G9" s="147">
        <v>205.2086411899</v>
      </c>
      <c r="H9" s="146">
        <v>226.0907468565</v>
      </c>
      <c r="I9" s="147">
        <v>-17.2687143121</v>
      </c>
      <c r="J9" s="146">
        <v>-21.8026166496</v>
      </c>
    </row>
    <row r="10" spans="2:10" ht="12" customHeight="1">
      <c r="B10" s="18" t="s">
        <v>8</v>
      </c>
      <c r="C10" s="169">
        <v>2719.436</v>
      </c>
      <c r="D10" s="168"/>
      <c r="E10" s="167">
        <v>1602.958</v>
      </c>
      <c r="F10" s="83"/>
      <c r="G10" s="147">
        <v>60.254621977</v>
      </c>
      <c r="H10" s="146">
        <v>86.5488146915</v>
      </c>
      <c r="I10" s="147">
        <v>14.5761866361</v>
      </c>
      <c r="J10" s="146">
        <v>10.4685283938</v>
      </c>
    </row>
    <row r="11" spans="2:10" ht="12" customHeight="1">
      <c r="B11" s="18" t="s">
        <v>9</v>
      </c>
      <c r="C11" s="169">
        <v>38613.576</v>
      </c>
      <c r="D11" s="168"/>
      <c r="E11" s="167">
        <v>25834.034</v>
      </c>
      <c r="F11" s="83"/>
      <c r="G11" s="147">
        <v>33.3866508114</v>
      </c>
      <c r="H11" s="146">
        <v>41.9965633733</v>
      </c>
      <c r="I11" s="147">
        <v>-4.3165329287</v>
      </c>
      <c r="J11" s="146">
        <v>-10.6098563075</v>
      </c>
    </row>
    <row r="12" spans="2:10" ht="12" customHeight="1">
      <c r="B12" s="18" t="s">
        <v>10</v>
      </c>
      <c r="C12" s="169" t="s">
        <v>0</v>
      </c>
      <c r="D12" s="168" t="s">
        <v>51</v>
      </c>
      <c r="E12" s="167">
        <v>348.371</v>
      </c>
      <c r="F12" s="83"/>
      <c r="G12" s="147" t="s">
        <v>0</v>
      </c>
      <c r="H12" s="146">
        <v>52.9452310394</v>
      </c>
      <c r="I12" s="147" t="s">
        <v>0</v>
      </c>
      <c r="J12" s="146">
        <v>-23.7891996544</v>
      </c>
    </row>
    <row r="13" spans="2:10" ht="12" customHeight="1">
      <c r="B13" s="18" t="s">
        <v>11</v>
      </c>
      <c r="C13" s="169" t="s">
        <v>0</v>
      </c>
      <c r="D13" s="168"/>
      <c r="E13" s="167" t="s">
        <v>0</v>
      </c>
      <c r="F13" s="83"/>
      <c r="G13" s="147" t="s">
        <v>0</v>
      </c>
      <c r="H13" s="146" t="s">
        <v>0</v>
      </c>
      <c r="I13" s="147" t="s">
        <v>0</v>
      </c>
      <c r="J13" s="146" t="s">
        <v>0</v>
      </c>
    </row>
    <row r="14" spans="2:10" ht="12" customHeight="1">
      <c r="B14" s="18" t="s">
        <v>12</v>
      </c>
      <c r="C14" s="169">
        <v>9089.758</v>
      </c>
      <c r="D14" s="168" t="s">
        <v>50</v>
      </c>
      <c r="E14" s="167">
        <v>8012.188</v>
      </c>
      <c r="F14" s="83" t="s">
        <v>50</v>
      </c>
      <c r="G14" s="147">
        <v>73.1280907711</v>
      </c>
      <c r="H14" s="146">
        <v>70.7420027831</v>
      </c>
      <c r="I14" s="147">
        <v>-10.999736517</v>
      </c>
      <c r="J14" s="146">
        <v>-7.8047988478</v>
      </c>
    </row>
    <row r="15" spans="2:10" ht="12" customHeight="1">
      <c r="B15" s="18" t="s">
        <v>13</v>
      </c>
      <c r="C15" s="169">
        <v>32127.003</v>
      </c>
      <c r="D15" s="168"/>
      <c r="E15" s="167">
        <v>23878.482</v>
      </c>
      <c r="F15" s="83"/>
      <c r="G15" s="147">
        <v>309.2892353642</v>
      </c>
      <c r="H15" s="146">
        <v>365.5741227279</v>
      </c>
      <c r="I15" s="147">
        <v>-16.9829717561</v>
      </c>
      <c r="J15" s="146">
        <v>-21.3572610405</v>
      </c>
    </row>
    <row r="16" spans="2:10" ht="12" customHeight="1">
      <c r="B16" s="18" t="s">
        <v>14</v>
      </c>
      <c r="C16" s="151" t="s">
        <v>0</v>
      </c>
      <c r="D16" s="150" t="s">
        <v>51</v>
      </c>
      <c r="E16" s="149">
        <v>16306.896</v>
      </c>
      <c r="F16" s="148"/>
      <c r="G16" s="147" t="s">
        <v>0</v>
      </c>
      <c r="H16" s="146">
        <v>74.6860355476</v>
      </c>
      <c r="I16" s="147" t="s">
        <v>0</v>
      </c>
      <c r="J16" s="146">
        <v>-11.0025303888</v>
      </c>
    </row>
    <row r="17" spans="2:10" ht="12" customHeight="1">
      <c r="B17" s="18" t="s">
        <v>15</v>
      </c>
      <c r="C17" s="151">
        <v>2185.21</v>
      </c>
      <c r="D17" s="150"/>
      <c r="E17" s="149">
        <v>1073.474</v>
      </c>
      <c r="F17" s="148"/>
      <c r="G17" s="147">
        <v>253.8028123406</v>
      </c>
      <c r="H17" s="146">
        <v>347.6464112358</v>
      </c>
      <c r="I17" s="147">
        <v>-29.0253074354</v>
      </c>
      <c r="J17" s="146">
        <v>-43.1523838978</v>
      </c>
    </row>
    <row r="18" spans="2:10" ht="12" customHeight="1">
      <c r="B18" s="18" t="s">
        <v>16</v>
      </c>
      <c r="C18" s="151">
        <v>21296.338</v>
      </c>
      <c r="D18" s="150"/>
      <c r="E18" s="149">
        <v>14566.302</v>
      </c>
      <c r="F18" s="148"/>
      <c r="G18" s="147">
        <v>89.3081357916</v>
      </c>
      <c r="H18" s="146">
        <v>94.4298329214</v>
      </c>
      <c r="I18" s="147">
        <v>-21.5650427839</v>
      </c>
      <c r="J18" s="146">
        <v>-25.1282690232</v>
      </c>
    </row>
    <row r="19" spans="2:10" ht="12" customHeight="1">
      <c r="B19" s="18" t="s">
        <v>17</v>
      </c>
      <c r="C19" s="151" t="s">
        <v>0</v>
      </c>
      <c r="D19" s="150"/>
      <c r="E19" s="149" t="s">
        <v>0</v>
      </c>
      <c r="F19" s="148"/>
      <c r="G19" s="147" t="s">
        <v>0</v>
      </c>
      <c r="H19" s="146" t="s">
        <v>0</v>
      </c>
      <c r="I19" s="147" t="s">
        <v>0</v>
      </c>
      <c r="J19" s="146" t="s">
        <v>0</v>
      </c>
    </row>
    <row r="20" spans="2:10" ht="12" customHeight="1">
      <c r="B20" s="18" t="s">
        <v>18</v>
      </c>
      <c r="C20" s="151">
        <v>201.754</v>
      </c>
      <c r="D20" s="150"/>
      <c r="E20" s="149">
        <v>168.696</v>
      </c>
      <c r="F20" s="148"/>
      <c r="G20" s="147">
        <v>8.7423329417</v>
      </c>
      <c r="H20" s="146">
        <v>23.7563548598</v>
      </c>
      <c r="I20" s="147">
        <v>-50.5523081259</v>
      </c>
      <c r="J20" s="146">
        <v>-50.1398010274</v>
      </c>
    </row>
    <row r="21" spans="2:10" ht="12" customHeight="1">
      <c r="B21" s="18" t="s">
        <v>19</v>
      </c>
      <c r="C21" s="151">
        <v>483.03</v>
      </c>
      <c r="D21" s="150"/>
      <c r="E21" s="149">
        <v>304.039</v>
      </c>
      <c r="F21" s="148"/>
      <c r="G21" s="147">
        <v>24.7285450531</v>
      </c>
      <c r="H21" s="146">
        <v>31.206818427</v>
      </c>
      <c r="I21" s="147">
        <v>-24.3507963033</v>
      </c>
      <c r="J21" s="146">
        <v>-21.5348802399</v>
      </c>
    </row>
    <row r="22" spans="2:10" ht="12" customHeight="1">
      <c r="B22" s="18" t="s">
        <v>20</v>
      </c>
      <c r="C22" s="151">
        <v>135.911</v>
      </c>
      <c r="D22" s="150"/>
      <c r="E22" s="149">
        <v>94.497</v>
      </c>
      <c r="F22" s="148"/>
      <c r="G22" s="147">
        <v>6.9794716791</v>
      </c>
      <c r="H22" s="146">
        <v>2.2429239159</v>
      </c>
      <c r="I22" s="147">
        <v>-32.2230921522</v>
      </c>
      <c r="J22" s="146">
        <v>-37.5688746185</v>
      </c>
    </row>
    <row r="23" spans="2:10" ht="12" customHeight="1">
      <c r="B23" s="18" t="s">
        <v>21</v>
      </c>
      <c r="C23" s="151">
        <v>1812.865</v>
      </c>
      <c r="D23" s="150"/>
      <c r="E23" s="149">
        <v>1547.615</v>
      </c>
      <c r="F23" s="148"/>
      <c r="G23" s="147">
        <v>79.0326578701</v>
      </c>
      <c r="H23" s="146">
        <v>81.7810755002</v>
      </c>
      <c r="I23" s="147">
        <v>-29.5994988882</v>
      </c>
      <c r="J23" s="146">
        <v>-30.9557864343</v>
      </c>
    </row>
    <row r="24" spans="2:10" ht="12" customHeight="1">
      <c r="B24" s="18" t="s">
        <v>22</v>
      </c>
      <c r="C24" s="151">
        <v>712.577</v>
      </c>
      <c r="D24" s="150"/>
      <c r="E24" s="149">
        <v>701.446</v>
      </c>
      <c r="F24" s="148"/>
      <c r="G24" s="147">
        <v>203.9109647757</v>
      </c>
      <c r="H24" s="146">
        <v>208.4621439659</v>
      </c>
      <c r="I24" s="147">
        <v>-25.1124243192</v>
      </c>
      <c r="J24" s="146">
        <v>-24.0203119144</v>
      </c>
    </row>
    <row r="25" spans="2:10" ht="12" customHeight="1">
      <c r="B25" s="18" t="s">
        <v>23</v>
      </c>
      <c r="C25" s="151">
        <v>10566.361</v>
      </c>
      <c r="D25" s="150"/>
      <c r="E25" s="149">
        <v>4279.364</v>
      </c>
      <c r="F25" s="148"/>
      <c r="G25" s="147">
        <v>61.4300354718</v>
      </c>
      <c r="H25" s="146">
        <v>116.171855899</v>
      </c>
      <c r="I25" s="147">
        <v>1.3844462613</v>
      </c>
      <c r="J25" s="146">
        <v>-11.8864517022</v>
      </c>
    </row>
    <row r="26" spans="2:10" ht="12" customHeight="1">
      <c r="B26" s="18" t="s">
        <v>24</v>
      </c>
      <c r="C26" s="151">
        <v>7037.24</v>
      </c>
      <c r="D26" s="150"/>
      <c r="E26" s="149">
        <v>5562.689</v>
      </c>
      <c r="F26" s="148"/>
      <c r="G26" s="147">
        <v>86.4106823426</v>
      </c>
      <c r="H26" s="146">
        <v>92.0684054496</v>
      </c>
      <c r="I26" s="147">
        <v>-7.4032382366</v>
      </c>
      <c r="J26" s="146">
        <v>-9.7389389944</v>
      </c>
    </row>
    <row r="27" spans="2:10" ht="12" customHeight="1">
      <c r="B27" s="18" t="s">
        <v>25</v>
      </c>
      <c r="C27" s="151">
        <v>6338.963</v>
      </c>
      <c r="D27" s="150"/>
      <c r="E27" s="149">
        <v>4212.323</v>
      </c>
      <c r="F27" s="148"/>
      <c r="G27" s="147">
        <v>73.2930101464</v>
      </c>
      <c r="H27" s="146">
        <v>83.973639455</v>
      </c>
      <c r="I27" s="147">
        <v>-7.8903646278</v>
      </c>
      <c r="J27" s="146">
        <v>-6.5449877499</v>
      </c>
    </row>
    <row r="28" spans="2:10" ht="12" customHeight="1">
      <c r="B28" s="18" t="s">
        <v>26</v>
      </c>
      <c r="C28" s="151">
        <v>5904.449</v>
      </c>
      <c r="D28" s="150"/>
      <c r="E28" s="149">
        <v>4678.508</v>
      </c>
      <c r="F28" s="148"/>
      <c r="G28" s="166">
        <v>128.3160343469</v>
      </c>
      <c r="H28" s="165">
        <v>143.8611570524</v>
      </c>
      <c r="I28" s="166">
        <v>-12.4708054371</v>
      </c>
      <c r="J28" s="165">
        <v>-14.6759021159</v>
      </c>
    </row>
    <row r="29" spans="2:10" ht="12" customHeight="1">
      <c r="B29" s="18" t="s">
        <v>27</v>
      </c>
      <c r="C29" s="151">
        <v>1364.279</v>
      </c>
      <c r="D29" s="150"/>
      <c r="E29" s="149">
        <v>1120.302</v>
      </c>
      <c r="F29" s="148"/>
      <c r="G29" s="147">
        <v>28.2401510744</v>
      </c>
      <c r="H29" s="146">
        <v>34.4320994913</v>
      </c>
      <c r="I29" s="147">
        <v>-42.0032010747</v>
      </c>
      <c r="J29" s="146">
        <v>-42.9997939387</v>
      </c>
    </row>
    <row r="30" spans="2:10" ht="12" customHeight="1">
      <c r="B30" s="18" t="s">
        <v>28</v>
      </c>
      <c r="C30" s="151">
        <v>1181.951</v>
      </c>
      <c r="D30" s="150"/>
      <c r="E30" s="149">
        <v>696.711</v>
      </c>
      <c r="F30" s="148"/>
      <c r="G30" s="147">
        <v>118.924816027</v>
      </c>
      <c r="H30" s="146">
        <v>116.4108728672</v>
      </c>
      <c r="I30" s="147">
        <v>10.6259611146</v>
      </c>
      <c r="J30" s="146">
        <v>2.3873345619</v>
      </c>
    </row>
    <row r="31" spans="2:10" ht="12" customHeight="1">
      <c r="B31" s="18" t="s">
        <v>29</v>
      </c>
      <c r="C31" s="151">
        <v>766.753</v>
      </c>
      <c r="D31" s="150"/>
      <c r="E31" s="149">
        <v>567.148</v>
      </c>
      <c r="F31" s="148"/>
      <c r="G31" s="147">
        <v>73.4213460656</v>
      </c>
      <c r="H31" s="146">
        <v>93.8404224413</v>
      </c>
      <c r="I31" s="147">
        <v>-45.8661453457</v>
      </c>
      <c r="J31" s="146">
        <v>-45.0586517792</v>
      </c>
    </row>
    <row r="32" spans="2:10" ht="12" customHeight="1">
      <c r="B32" s="145" t="s">
        <v>30</v>
      </c>
      <c r="C32" s="164">
        <v>1656.215</v>
      </c>
      <c r="D32" s="163"/>
      <c r="E32" s="162">
        <v>1419.451</v>
      </c>
      <c r="F32" s="161"/>
      <c r="G32" s="137">
        <v>47.1724084002</v>
      </c>
      <c r="H32" s="136">
        <v>56.13547241</v>
      </c>
      <c r="I32" s="137">
        <v>-0.8501475082</v>
      </c>
      <c r="J32" s="136">
        <v>-3.6475366994</v>
      </c>
    </row>
    <row r="33" spans="2:10" ht="12" customHeight="1">
      <c r="B33" s="135" t="s">
        <v>31</v>
      </c>
      <c r="C33" s="160">
        <v>3778.527</v>
      </c>
      <c r="D33" s="159"/>
      <c r="E33" s="144">
        <v>3073.454</v>
      </c>
      <c r="F33" s="143"/>
      <c r="G33" s="130">
        <v>25.306199603</v>
      </c>
      <c r="H33" s="129">
        <v>28.0753119942</v>
      </c>
      <c r="I33" s="130">
        <v>-4.784119662</v>
      </c>
      <c r="J33" s="129">
        <v>-5.3551874202</v>
      </c>
    </row>
    <row r="34" spans="2:10" ht="12" customHeight="1">
      <c r="B34" s="158" t="s">
        <v>32</v>
      </c>
      <c r="C34" s="157" t="s">
        <v>0</v>
      </c>
      <c r="D34" s="156"/>
      <c r="E34" s="155" t="s">
        <v>0</v>
      </c>
      <c r="F34" s="154"/>
      <c r="G34" s="153" t="s">
        <v>0</v>
      </c>
      <c r="H34" s="152" t="s">
        <v>0</v>
      </c>
      <c r="I34" s="153" t="s">
        <v>0</v>
      </c>
      <c r="J34" s="152" t="s">
        <v>0</v>
      </c>
    </row>
    <row r="35" spans="2:10" ht="12" customHeight="1">
      <c r="B35" s="18" t="s">
        <v>33</v>
      </c>
      <c r="C35" s="151">
        <v>18.105</v>
      </c>
      <c r="D35" s="150"/>
      <c r="E35" s="149">
        <v>16.207</v>
      </c>
      <c r="F35" s="148"/>
      <c r="G35" s="147">
        <v>77.1699774929</v>
      </c>
      <c r="H35" s="146">
        <v>68.6823480433</v>
      </c>
      <c r="I35" s="147">
        <v>18.7602492621</v>
      </c>
      <c r="J35" s="146">
        <v>16.4546956959</v>
      </c>
    </row>
    <row r="36" spans="2:10" ht="12" customHeight="1">
      <c r="B36" s="145" t="s">
        <v>34</v>
      </c>
      <c r="C36" s="141">
        <v>2362.975</v>
      </c>
      <c r="D36" s="140"/>
      <c r="E36" s="139">
        <v>1920.075</v>
      </c>
      <c r="F36" s="138"/>
      <c r="G36" s="137">
        <v>57.196628253</v>
      </c>
      <c r="H36" s="136">
        <v>60.5572288905</v>
      </c>
      <c r="I36" s="137">
        <v>5.8842323133</v>
      </c>
      <c r="J36" s="136">
        <v>-0.1520022382</v>
      </c>
    </row>
    <row r="37" spans="2:10" ht="12" customHeight="1">
      <c r="B37" s="135" t="s">
        <v>35</v>
      </c>
      <c r="C37" s="134" t="s">
        <v>0</v>
      </c>
      <c r="D37" s="133"/>
      <c r="E37" s="144" t="s">
        <v>0</v>
      </c>
      <c r="F37" s="143"/>
      <c r="G37" s="130" t="s">
        <v>0</v>
      </c>
      <c r="H37" s="129" t="s">
        <v>0</v>
      </c>
      <c r="I37" s="130" t="s">
        <v>0</v>
      </c>
      <c r="J37" s="129" t="s">
        <v>0</v>
      </c>
    </row>
    <row r="38" spans="2:10" ht="12.75">
      <c r="B38" s="142" t="s">
        <v>36</v>
      </c>
      <c r="C38" s="141">
        <v>625.217</v>
      </c>
      <c r="D38" s="140"/>
      <c r="E38" s="139">
        <v>430.066</v>
      </c>
      <c r="F38" s="138"/>
      <c r="G38" s="137">
        <v>18.3190895052</v>
      </c>
      <c r="H38" s="136">
        <v>28.5840287266</v>
      </c>
      <c r="I38" s="137">
        <v>-25.8724452654</v>
      </c>
      <c r="J38" s="136">
        <v>-28.5177182368</v>
      </c>
    </row>
    <row r="39" spans="2:10" ht="12" customHeight="1">
      <c r="B39" s="135" t="s">
        <v>67</v>
      </c>
      <c r="C39" s="134">
        <v>22446.363</v>
      </c>
      <c r="D39" s="133"/>
      <c r="E39" s="132">
        <v>22422.616</v>
      </c>
      <c r="F39" s="131"/>
      <c r="G39" s="130">
        <v>51.3316647522</v>
      </c>
      <c r="H39" s="129">
        <v>51.3653662577</v>
      </c>
      <c r="I39" s="130">
        <v>2.9143698983</v>
      </c>
      <c r="J39" s="129">
        <v>2.9050818257</v>
      </c>
    </row>
    <row r="40" spans="2:10" ht="15" customHeight="1">
      <c r="B40" s="202" t="s">
        <v>5</v>
      </c>
      <c r="C40" s="202"/>
      <c r="D40" s="202"/>
      <c r="E40" s="202"/>
      <c r="F40" s="202"/>
      <c r="G40" s="202"/>
      <c r="H40" s="202"/>
      <c r="I40" s="202"/>
      <c r="J40" s="202"/>
    </row>
    <row r="41" spans="2:10" ht="12.75">
      <c r="B41" s="194" t="s">
        <v>44</v>
      </c>
      <c r="C41" s="194"/>
      <c r="D41" s="194"/>
      <c r="E41" s="194"/>
      <c r="F41" s="194"/>
      <c r="G41" s="194"/>
      <c r="H41" s="194"/>
      <c r="I41" s="194"/>
      <c r="J41" s="194"/>
    </row>
    <row r="42" spans="2:10" ht="12.75">
      <c r="B42" s="194" t="s">
        <v>3</v>
      </c>
      <c r="C42" s="194"/>
      <c r="D42" s="194"/>
      <c r="E42" s="194"/>
      <c r="F42" s="194"/>
      <c r="G42" s="194"/>
      <c r="H42" s="194"/>
      <c r="I42" s="194"/>
      <c r="J42" s="194"/>
    </row>
    <row r="43" spans="2:10" ht="12.75">
      <c r="B43" s="115" t="s">
        <v>80</v>
      </c>
      <c r="C43" s="115"/>
      <c r="D43" s="115"/>
      <c r="E43" s="115"/>
      <c r="F43" s="115"/>
      <c r="G43" s="115"/>
      <c r="H43" s="115"/>
      <c r="I43" s="115"/>
      <c r="J43" s="115"/>
    </row>
    <row r="44" spans="2:10" ht="14">
      <c r="B44" s="2" t="s">
        <v>2</v>
      </c>
      <c r="C44" s="128"/>
      <c r="D44" s="128"/>
      <c r="E44" s="128"/>
      <c r="F44" s="128"/>
      <c r="G44" s="128"/>
      <c r="H44" s="128"/>
      <c r="I44" s="128"/>
      <c r="J44" s="128"/>
    </row>
  </sheetData>
  <mergeCells count="10">
    <mergeCell ref="B2:J2"/>
    <mergeCell ref="B41:J41"/>
    <mergeCell ref="B42:J42"/>
    <mergeCell ref="B4:B5"/>
    <mergeCell ref="C4:F4"/>
    <mergeCell ref="G4:H4"/>
    <mergeCell ref="I4:J4"/>
    <mergeCell ref="C5:D5"/>
    <mergeCell ref="E5:F5"/>
    <mergeCell ref="B40:J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2:Q85"/>
  <sheetViews>
    <sheetView showGridLines="0" workbookViewId="0" topLeftCell="A1"/>
  </sheetViews>
  <sheetFormatPr defaultColWidth="9.140625" defaultRowHeight="12.75"/>
  <cols>
    <col min="1" max="1" width="3.57421875" style="5" customWidth="1"/>
    <col min="2" max="2" width="14.140625" style="5" customWidth="1"/>
    <col min="3" max="4" width="12.421875" style="5" customWidth="1"/>
    <col min="5" max="8" width="15.140625" style="5" customWidth="1"/>
    <col min="9" max="13" width="8.7109375" style="5" customWidth="1"/>
    <col min="14" max="14" width="9.57421875" style="5" bestFit="1" customWidth="1"/>
    <col min="15" max="257" width="8.7109375" style="5" customWidth="1"/>
    <col min="258" max="258" width="7.421875" style="5" customWidth="1"/>
    <col min="259" max="264" width="15.140625" style="5" customWidth="1"/>
    <col min="265" max="269" width="8.7109375" style="5" customWidth="1"/>
    <col min="270" max="270" width="9.57421875" style="5" bestFit="1" customWidth="1"/>
    <col min="271" max="513" width="8.7109375" style="5" customWidth="1"/>
    <col min="514" max="514" width="7.421875" style="5" customWidth="1"/>
    <col min="515" max="520" width="15.140625" style="5" customWidth="1"/>
    <col min="521" max="525" width="8.7109375" style="5" customWidth="1"/>
    <col min="526" max="526" width="9.57421875" style="5" bestFit="1" customWidth="1"/>
    <col min="527" max="769" width="8.7109375" style="5" customWidth="1"/>
    <col min="770" max="770" width="7.421875" style="5" customWidth="1"/>
    <col min="771" max="776" width="15.140625" style="5" customWidth="1"/>
    <col min="777" max="781" width="8.7109375" style="5" customWidth="1"/>
    <col min="782" max="782" width="9.57421875" style="5" bestFit="1" customWidth="1"/>
    <col min="783" max="1025" width="8.7109375" style="5" customWidth="1"/>
    <col min="1026" max="1026" width="7.421875" style="5" customWidth="1"/>
    <col min="1027" max="1032" width="15.140625" style="5" customWidth="1"/>
    <col min="1033" max="1037" width="8.7109375" style="5" customWidth="1"/>
    <col min="1038" max="1038" width="9.57421875" style="5" bestFit="1" customWidth="1"/>
    <col min="1039" max="1281" width="8.7109375" style="5" customWidth="1"/>
    <col min="1282" max="1282" width="7.421875" style="5" customWidth="1"/>
    <col min="1283" max="1288" width="15.140625" style="5" customWidth="1"/>
    <col min="1289" max="1293" width="8.7109375" style="5" customWidth="1"/>
    <col min="1294" max="1294" width="9.57421875" style="5" bestFit="1" customWidth="1"/>
    <col min="1295" max="1537" width="8.7109375" style="5" customWidth="1"/>
    <col min="1538" max="1538" width="7.421875" style="5" customWidth="1"/>
    <col min="1539" max="1544" width="15.140625" style="5" customWidth="1"/>
    <col min="1545" max="1549" width="8.7109375" style="5" customWidth="1"/>
    <col min="1550" max="1550" width="9.57421875" style="5" bestFit="1" customWidth="1"/>
    <col min="1551" max="1793" width="8.7109375" style="5" customWidth="1"/>
    <col min="1794" max="1794" width="7.421875" style="5" customWidth="1"/>
    <col min="1795" max="1800" width="15.140625" style="5" customWidth="1"/>
    <col min="1801" max="1805" width="8.7109375" style="5" customWidth="1"/>
    <col min="1806" max="1806" width="9.57421875" style="5" bestFit="1" customWidth="1"/>
    <col min="1807" max="2049" width="8.7109375" style="5" customWidth="1"/>
    <col min="2050" max="2050" width="7.421875" style="5" customWidth="1"/>
    <col min="2051" max="2056" width="15.140625" style="5" customWidth="1"/>
    <col min="2057" max="2061" width="8.7109375" style="5" customWidth="1"/>
    <col min="2062" max="2062" width="9.57421875" style="5" bestFit="1" customWidth="1"/>
    <col min="2063" max="2305" width="8.7109375" style="5" customWidth="1"/>
    <col min="2306" max="2306" width="7.421875" style="5" customWidth="1"/>
    <col min="2307" max="2312" width="15.140625" style="5" customWidth="1"/>
    <col min="2313" max="2317" width="8.7109375" style="5" customWidth="1"/>
    <col min="2318" max="2318" width="9.57421875" style="5" bestFit="1" customWidth="1"/>
    <col min="2319" max="2561" width="8.7109375" style="5" customWidth="1"/>
    <col min="2562" max="2562" width="7.421875" style="5" customWidth="1"/>
    <col min="2563" max="2568" width="15.140625" style="5" customWidth="1"/>
    <col min="2569" max="2573" width="8.7109375" style="5" customWidth="1"/>
    <col min="2574" max="2574" width="9.57421875" style="5" bestFit="1" customWidth="1"/>
    <col min="2575" max="2817" width="8.7109375" style="5" customWidth="1"/>
    <col min="2818" max="2818" width="7.421875" style="5" customWidth="1"/>
    <col min="2819" max="2824" width="15.140625" style="5" customWidth="1"/>
    <col min="2825" max="2829" width="8.7109375" style="5" customWidth="1"/>
    <col min="2830" max="2830" width="9.57421875" style="5" bestFit="1" customWidth="1"/>
    <col min="2831" max="3073" width="8.7109375" style="5" customWidth="1"/>
    <col min="3074" max="3074" width="7.421875" style="5" customWidth="1"/>
    <col min="3075" max="3080" width="15.140625" style="5" customWidth="1"/>
    <col min="3081" max="3085" width="8.7109375" style="5" customWidth="1"/>
    <col min="3086" max="3086" width="9.57421875" style="5" bestFit="1" customWidth="1"/>
    <col min="3087" max="3329" width="8.7109375" style="5" customWidth="1"/>
    <col min="3330" max="3330" width="7.421875" style="5" customWidth="1"/>
    <col min="3331" max="3336" width="15.140625" style="5" customWidth="1"/>
    <col min="3337" max="3341" width="8.7109375" style="5" customWidth="1"/>
    <col min="3342" max="3342" width="9.57421875" style="5" bestFit="1" customWidth="1"/>
    <col min="3343" max="3585" width="8.7109375" style="5" customWidth="1"/>
    <col min="3586" max="3586" width="7.421875" style="5" customWidth="1"/>
    <col min="3587" max="3592" width="15.140625" style="5" customWidth="1"/>
    <col min="3593" max="3597" width="8.7109375" style="5" customWidth="1"/>
    <col min="3598" max="3598" width="9.57421875" style="5" bestFit="1" customWidth="1"/>
    <col min="3599" max="3841" width="8.7109375" style="5" customWidth="1"/>
    <col min="3842" max="3842" width="7.421875" style="5" customWidth="1"/>
    <col min="3843" max="3848" width="15.140625" style="5" customWidth="1"/>
    <col min="3849" max="3853" width="8.7109375" style="5" customWidth="1"/>
    <col min="3854" max="3854" width="9.57421875" style="5" bestFit="1" customWidth="1"/>
    <col min="3855" max="4097" width="8.7109375" style="5" customWidth="1"/>
    <col min="4098" max="4098" width="7.421875" style="5" customWidth="1"/>
    <col min="4099" max="4104" width="15.140625" style="5" customWidth="1"/>
    <col min="4105" max="4109" width="8.7109375" style="5" customWidth="1"/>
    <col min="4110" max="4110" width="9.57421875" style="5" bestFit="1" customWidth="1"/>
    <col min="4111" max="4353" width="8.7109375" style="5" customWidth="1"/>
    <col min="4354" max="4354" width="7.421875" style="5" customWidth="1"/>
    <col min="4355" max="4360" width="15.140625" style="5" customWidth="1"/>
    <col min="4361" max="4365" width="8.7109375" style="5" customWidth="1"/>
    <col min="4366" max="4366" width="9.57421875" style="5" bestFit="1" customWidth="1"/>
    <col min="4367" max="4609" width="8.7109375" style="5" customWidth="1"/>
    <col min="4610" max="4610" width="7.421875" style="5" customWidth="1"/>
    <col min="4611" max="4616" width="15.140625" style="5" customWidth="1"/>
    <col min="4617" max="4621" width="8.7109375" style="5" customWidth="1"/>
    <col min="4622" max="4622" width="9.57421875" style="5" bestFit="1" customWidth="1"/>
    <col min="4623" max="4865" width="8.7109375" style="5" customWidth="1"/>
    <col min="4866" max="4866" width="7.421875" style="5" customWidth="1"/>
    <col min="4867" max="4872" width="15.140625" style="5" customWidth="1"/>
    <col min="4873" max="4877" width="8.7109375" style="5" customWidth="1"/>
    <col min="4878" max="4878" width="9.57421875" style="5" bestFit="1" customWidth="1"/>
    <col min="4879" max="5121" width="8.7109375" style="5" customWidth="1"/>
    <col min="5122" max="5122" width="7.421875" style="5" customWidth="1"/>
    <col min="5123" max="5128" width="15.140625" style="5" customWidth="1"/>
    <col min="5129" max="5133" width="8.7109375" style="5" customWidth="1"/>
    <col min="5134" max="5134" width="9.57421875" style="5" bestFit="1" customWidth="1"/>
    <col min="5135" max="5377" width="8.7109375" style="5" customWidth="1"/>
    <col min="5378" max="5378" width="7.421875" style="5" customWidth="1"/>
    <col min="5379" max="5384" width="15.140625" style="5" customWidth="1"/>
    <col min="5385" max="5389" width="8.7109375" style="5" customWidth="1"/>
    <col min="5390" max="5390" width="9.57421875" style="5" bestFit="1" customWidth="1"/>
    <col min="5391" max="5633" width="8.7109375" style="5" customWidth="1"/>
    <col min="5634" max="5634" width="7.421875" style="5" customWidth="1"/>
    <col min="5635" max="5640" width="15.140625" style="5" customWidth="1"/>
    <col min="5641" max="5645" width="8.7109375" style="5" customWidth="1"/>
    <col min="5646" max="5646" width="9.57421875" style="5" bestFit="1" customWidth="1"/>
    <col min="5647" max="5889" width="8.7109375" style="5" customWidth="1"/>
    <col min="5890" max="5890" width="7.421875" style="5" customWidth="1"/>
    <col min="5891" max="5896" width="15.140625" style="5" customWidth="1"/>
    <col min="5897" max="5901" width="8.7109375" style="5" customWidth="1"/>
    <col min="5902" max="5902" width="9.57421875" style="5" bestFit="1" customWidth="1"/>
    <col min="5903" max="6145" width="8.7109375" style="5" customWidth="1"/>
    <col min="6146" max="6146" width="7.421875" style="5" customWidth="1"/>
    <col min="6147" max="6152" width="15.140625" style="5" customWidth="1"/>
    <col min="6153" max="6157" width="8.7109375" style="5" customWidth="1"/>
    <col min="6158" max="6158" width="9.57421875" style="5" bestFit="1" customWidth="1"/>
    <col min="6159" max="6401" width="8.7109375" style="5" customWidth="1"/>
    <col min="6402" max="6402" width="7.421875" style="5" customWidth="1"/>
    <col min="6403" max="6408" width="15.140625" style="5" customWidth="1"/>
    <col min="6409" max="6413" width="8.7109375" style="5" customWidth="1"/>
    <col min="6414" max="6414" width="9.57421875" style="5" bestFit="1" customWidth="1"/>
    <col min="6415" max="6657" width="8.7109375" style="5" customWidth="1"/>
    <col min="6658" max="6658" width="7.421875" style="5" customWidth="1"/>
    <col min="6659" max="6664" width="15.140625" style="5" customWidth="1"/>
    <col min="6665" max="6669" width="8.7109375" style="5" customWidth="1"/>
    <col min="6670" max="6670" width="9.57421875" style="5" bestFit="1" customWidth="1"/>
    <col min="6671" max="6913" width="8.7109375" style="5" customWidth="1"/>
    <col min="6914" max="6914" width="7.421875" style="5" customWidth="1"/>
    <col min="6915" max="6920" width="15.140625" style="5" customWidth="1"/>
    <col min="6921" max="6925" width="8.7109375" style="5" customWidth="1"/>
    <col min="6926" max="6926" width="9.57421875" style="5" bestFit="1" customWidth="1"/>
    <col min="6927" max="7169" width="8.7109375" style="5" customWidth="1"/>
    <col min="7170" max="7170" width="7.421875" style="5" customWidth="1"/>
    <col min="7171" max="7176" width="15.140625" style="5" customWidth="1"/>
    <col min="7177" max="7181" width="8.7109375" style="5" customWidth="1"/>
    <col min="7182" max="7182" width="9.57421875" style="5" bestFit="1" customWidth="1"/>
    <col min="7183" max="7425" width="8.7109375" style="5" customWidth="1"/>
    <col min="7426" max="7426" width="7.421875" style="5" customWidth="1"/>
    <col min="7427" max="7432" width="15.140625" style="5" customWidth="1"/>
    <col min="7433" max="7437" width="8.7109375" style="5" customWidth="1"/>
    <col min="7438" max="7438" width="9.57421875" style="5" bestFit="1" customWidth="1"/>
    <col min="7439" max="7681" width="8.7109375" style="5" customWidth="1"/>
    <col min="7682" max="7682" width="7.421875" style="5" customWidth="1"/>
    <col min="7683" max="7688" width="15.140625" style="5" customWidth="1"/>
    <col min="7689" max="7693" width="8.7109375" style="5" customWidth="1"/>
    <col min="7694" max="7694" width="9.57421875" style="5" bestFit="1" customWidth="1"/>
    <col min="7695" max="7937" width="8.7109375" style="5" customWidth="1"/>
    <col min="7938" max="7938" width="7.421875" style="5" customWidth="1"/>
    <col min="7939" max="7944" width="15.140625" style="5" customWidth="1"/>
    <col min="7945" max="7949" width="8.7109375" style="5" customWidth="1"/>
    <col min="7950" max="7950" width="9.57421875" style="5" bestFit="1" customWidth="1"/>
    <col min="7951" max="8193" width="8.7109375" style="5" customWidth="1"/>
    <col min="8194" max="8194" width="7.421875" style="5" customWidth="1"/>
    <col min="8195" max="8200" width="15.140625" style="5" customWidth="1"/>
    <col min="8201" max="8205" width="8.7109375" style="5" customWidth="1"/>
    <col min="8206" max="8206" width="9.57421875" style="5" bestFit="1" customWidth="1"/>
    <col min="8207" max="8449" width="8.7109375" style="5" customWidth="1"/>
    <col min="8450" max="8450" width="7.421875" style="5" customWidth="1"/>
    <col min="8451" max="8456" width="15.140625" style="5" customWidth="1"/>
    <col min="8457" max="8461" width="8.7109375" style="5" customWidth="1"/>
    <col min="8462" max="8462" width="9.57421875" style="5" bestFit="1" customWidth="1"/>
    <col min="8463" max="8705" width="8.7109375" style="5" customWidth="1"/>
    <col min="8706" max="8706" width="7.421875" style="5" customWidth="1"/>
    <col min="8707" max="8712" width="15.140625" style="5" customWidth="1"/>
    <col min="8713" max="8717" width="8.7109375" style="5" customWidth="1"/>
    <col min="8718" max="8718" width="9.57421875" style="5" bestFit="1" customWidth="1"/>
    <col min="8719" max="8961" width="8.7109375" style="5" customWidth="1"/>
    <col min="8962" max="8962" width="7.421875" style="5" customWidth="1"/>
    <col min="8963" max="8968" width="15.140625" style="5" customWidth="1"/>
    <col min="8969" max="8973" width="8.7109375" style="5" customWidth="1"/>
    <col min="8974" max="8974" width="9.57421875" style="5" bestFit="1" customWidth="1"/>
    <col min="8975" max="9217" width="8.7109375" style="5" customWidth="1"/>
    <col min="9218" max="9218" width="7.421875" style="5" customWidth="1"/>
    <col min="9219" max="9224" width="15.140625" style="5" customWidth="1"/>
    <col min="9225" max="9229" width="8.7109375" style="5" customWidth="1"/>
    <col min="9230" max="9230" width="9.57421875" style="5" bestFit="1" customWidth="1"/>
    <col min="9231" max="9473" width="8.7109375" style="5" customWidth="1"/>
    <col min="9474" max="9474" width="7.421875" style="5" customWidth="1"/>
    <col min="9475" max="9480" width="15.140625" style="5" customWidth="1"/>
    <col min="9481" max="9485" width="8.7109375" style="5" customWidth="1"/>
    <col min="9486" max="9486" width="9.57421875" style="5" bestFit="1" customWidth="1"/>
    <col min="9487" max="9729" width="8.7109375" style="5" customWidth="1"/>
    <col min="9730" max="9730" width="7.421875" style="5" customWidth="1"/>
    <col min="9731" max="9736" width="15.140625" style="5" customWidth="1"/>
    <col min="9737" max="9741" width="8.7109375" style="5" customWidth="1"/>
    <col min="9742" max="9742" width="9.57421875" style="5" bestFit="1" customWidth="1"/>
    <col min="9743" max="9985" width="8.7109375" style="5" customWidth="1"/>
    <col min="9986" max="9986" width="7.421875" style="5" customWidth="1"/>
    <col min="9987" max="9992" width="15.140625" style="5" customWidth="1"/>
    <col min="9993" max="9997" width="8.7109375" style="5" customWidth="1"/>
    <col min="9998" max="9998" width="9.57421875" style="5" bestFit="1" customWidth="1"/>
    <col min="9999" max="10241" width="8.7109375" style="5" customWidth="1"/>
    <col min="10242" max="10242" width="7.421875" style="5" customWidth="1"/>
    <col min="10243" max="10248" width="15.140625" style="5" customWidth="1"/>
    <col min="10249" max="10253" width="8.7109375" style="5" customWidth="1"/>
    <col min="10254" max="10254" width="9.57421875" style="5" bestFit="1" customWidth="1"/>
    <col min="10255" max="10497" width="8.7109375" style="5" customWidth="1"/>
    <col min="10498" max="10498" width="7.421875" style="5" customWidth="1"/>
    <col min="10499" max="10504" width="15.140625" style="5" customWidth="1"/>
    <col min="10505" max="10509" width="8.7109375" style="5" customWidth="1"/>
    <col min="10510" max="10510" width="9.57421875" style="5" bestFit="1" customWidth="1"/>
    <col min="10511" max="10753" width="8.7109375" style="5" customWidth="1"/>
    <col min="10754" max="10754" width="7.421875" style="5" customWidth="1"/>
    <col min="10755" max="10760" width="15.140625" style="5" customWidth="1"/>
    <col min="10761" max="10765" width="8.7109375" style="5" customWidth="1"/>
    <col min="10766" max="10766" width="9.57421875" style="5" bestFit="1" customWidth="1"/>
    <col min="10767" max="11009" width="8.7109375" style="5" customWidth="1"/>
    <col min="11010" max="11010" width="7.421875" style="5" customWidth="1"/>
    <col min="11011" max="11016" width="15.140625" style="5" customWidth="1"/>
    <col min="11017" max="11021" width="8.7109375" style="5" customWidth="1"/>
    <col min="11022" max="11022" width="9.57421875" style="5" bestFit="1" customWidth="1"/>
    <col min="11023" max="11265" width="8.7109375" style="5" customWidth="1"/>
    <col min="11266" max="11266" width="7.421875" style="5" customWidth="1"/>
    <col min="11267" max="11272" width="15.140625" style="5" customWidth="1"/>
    <col min="11273" max="11277" width="8.7109375" style="5" customWidth="1"/>
    <col min="11278" max="11278" width="9.57421875" style="5" bestFit="1" customWidth="1"/>
    <col min="11279" max="11521" width="8.7109375" style="5" customWidth="1"/>
    <col min="11522" max="11522" width="7.421875" style="5" customWidth="1"/>
    <col min="11523" max="11528" width="15.140625" style="5" customWidth="1"/>
    <col min="11529" max="11533" width="8.7109375" style="5" customWidth="1"/>
    <col min="11534" max="11534" width="9.57421875" style="5" bestFit="1" customWidth="1"/>
    <col min="11535" max="11777" width="8.7109375" style="5" customWidth="1"/>
    <col min="11778" max="11778" width="7.421875" style="5" customWidth="1"/>
    <col min="11779" max="11784" width="15.140625" style="5" customWidth="1"/>
    <col min="11785" max="11789" width="8.7109375" style="5" customWidth="1"/>
    <col min="11790" max="11790" width="9.57421875" style="5" bestFit="1" customWidth="1"/>
    <col min="11791" max="12033" width="8.7109375" style="5" customWidth="1"/>
    <col min="12034" max="12034" width="7.421875" style="5" customWidth="1"/>
    <col min="12035" max="12040" width="15.140625" style="5" customWidth="1"/>
    <col min="12041" max="12045" width="8.7109375" style="5" customWidth="1"/>
    <col min="12046" max="12046" width="9.57421875" style="5" bestFit="1" customWidth="1"/>
    <col min="12047" max="12289" width="8.7109375" style="5" customWidth="1"/>
    <col min="12290" max="12290" width="7.421875" style="5" customWidth="1"/>
    <col min="12291" max="12296" width="15.140625" style="5" customWidth="1"/>
    <col min="12297" max="12301" width="8.7109375" style="5" customWidth="1"/>
    <col min="12302" max="12302" width="9.57421875" style="5" bestFit="1" customWidth="1"/>
    <col min="12303" max="12545" width="8.7109375" style="5" customWidth="1"/>
    <col min="12546" max="12546" width="7.421875" style="5" customWidth="1"/>
    <col min="12547" max="12552" width="15.140625" style="5" customWidth="1"/>
    <col min="12553" max="12557" width="8.7109375" style="5" customWidth="1"/>
    <col min="12558" max="12558" width="9.57421875" style="5" bestFit="1" customWidth="1"/>
    <col min="12559" max="12801" width="8.7109375" style="5" customWidth="1"/>
    <col min="12802" max="12802" width="7.421875" style="5" customWidth="1"/>
    <col min="12803" max="12808" width="15.140625" style="5" customWidth="1"/>
    <col min="12809" max="12813" width="8.7109375" style="5" customWidth="1"/>
    <col min="12814" max="12814" width="9.57421875" style="5" bestFit="1" customWidth="1"/>
    <col min="12815" max="13057" width="8.7109375" style="5" customWidth="1"/>
    <col min="13058" max="13058" width="7.421875" style="5" customWidth="1"/>
    <col min="13059" max="13064" width="15.140625" style="5" customWidth="1"/>
    <col min="13065" max="13069" width="8.7109375" style="5" customWidth="1"/>
    <col min="13070" max="13070" width="9.57421875" style="5" bestFit="1" customWidth="1"/>
    <col min="13071" max="13313" width="8.7109375" style="5" customWidth="1"/>
    <col min="13314" max="13314" width="7.421875" style="5" customWidth="1"/>
    <col min="13315" max="13320" width="15.140625" style="5" customWidth="1"/>
    <col min="13321" max="13325" width="8.7109375" style="5" customWidth="1"/>
    <col min="13326" max="13326" width="9.57421875" style="5" bestFit="1" customWidth="1"/>
    <col min="13327" max="13569" width="8.7109375" style="5" customWidth="1"/>
    <col min="13570" max="13570" width="7.421875" style="5" customWidth="1"/>
    <col min="13571" max="13576" width="15.140625" style="5" customWidth="1"/>
    <col min="13577" max="13581" width="8.7109375" style="5" customWidth="1"/>
    <col min="13582" max="13582" width="9.57421875" style="5" bestFit="1" customWidth="1"/>
    <col min="13583" max="13825" width="8.7109375" style="5" customWidth="1"/>
    <col min="13826" max="13826" width="7.421875" style="5" customWidth="1"/>
    <col min="13827" max="13832" width="15.140625" style="5" customWidth="1"/>
    <col min="13833" max="13837" width="8.7109375" style="5" customWidth="1"/>
    <col min="13838" max="13838" width="9.57421875" style="5" bestFit="1" customWidth="1"/>
    <col min="13839" max="14081" width="8.7109375" style="5" customWidth="1"/>
    <col min="14082" max="14082" width="7.421875" style="5" customWidth="1"/>
    <col min="14083" max="14088" width="15.140625" style="5" customWidth="1"/>
    <col min="14089" max="14093" width="8.7109375" style="5" customWidth="1"/>
    <col min="14094" max="14094" width="9.57421875" style="5" bestFit="1" customWidth="1"/>
    <col min="14095" max="14337" width="8.7109375" style="5" customWidth="1"/>
    <col min="14338" max="14338" width="7.421875" style="5" customWidth="1"/>
    <col min="14339" max="14344" width="15.140625" style="5" customWidth="1"/>
    <col min="14345" max="14349" width="8.7109375" style="5" customWidth="1"/>
    <col min="14350" max="14350" width="9.57421875" style="5" bestFit="1" customWidth="1"/>
    <col min="14351" max="14593" width="8.7109375" style="5" customWidth="1"/>
    <col min="14594" max="14594" width="7.421875" style="5" customWidth="1"/>
    <col min="14595" max="14600" width="15.140625" style="5" customWidth="1"/>
    <col min="14601" max="14605" width="8.7109375" style="5" customWidth="1"/>
    <col min="14606" max="14606" width="9.57421875" style="5" bestFit="1" customWidth="1"/>
    <col min="14607" max="14849" width="8.7109375" style="5" customWidth="1"/>
    <col min="14850" max="14850" width="7.421875" style="5" customWidth="1"/>
    <col min="14851" max="14856" width="15.140625" style="5" customWidth="1"/>
    <col min="14857" max="14861" width="8.7109375" style="5" customWidth="1"/>
    <col min="14862" max="14862" width="9.57421875" style="5" bestFit="1" customWidth="1"/>
    <col min="14863" max="15105" width="8.7109375" style="5" customWidth="1"/>
    <col min="15106" max="15106" width="7.421875" style="5" customWidth="1"/>
    <col min="15107" max="15112" width="15.140625" style="5" customWidth="1"/>
    <col min="15113" max="15117" width="8.7109375" style="5" customWidth="1"/>
    <col min="15118" max="15118" width="9.57421875" style="5" bestFit="1" customWidth="1"/>
    <col min="15119" max="15361" width="8.7109375" style="5" customWidth="1"/>
    <col min="15362" max="15362" width="7.421875" style="5" customWidth="1"/>
    <col min="15363" max="15368" width="15.140625" style="5" customWidth="1"/>
    <col min="15369" max="15373" width="8.7109375" style="5" customWidth="1"/>
    <col min="15374" max="15374" width="9.57421875" style="5" bestFit="1" customWidth="1"/>
    <col min="15375" max="15617" width="8.7109375" style="5" customWidth="1"/>
    <col min="15618" max="15618" width="7.421875" style="5" customWidth="1"/>
    <col min="15619" max="15624" width="15.140625" style="5" customWidth="1"/>
    <col min="15625" max="15629" width="8.7109375" style="5" customWidth="1"/>
    <col min="15630" max="15630" width="9.57421875" style="5" bestFit="1" customWidth="1"/>
    <col min="15631" max="15873" width="8.7109375" style="5" customWidth="1"/>
    <col min="15874" max="15874" width="7.421875" style="5" customWidth="1"/>
    <col min="15875" max="15880" width="15.140625" style="5" customWidth="1"/>
    <col min="15881" max="15885" width="8.7109375" style="5" customWidth="1"/>
    <col min="15886" max="15886" width="9.57421875" style="5" bestFit="1" customWidth="1"/>
    <col min="15887" max="16129" width="8.7109375" style="5" customWidth="1"/>
    <col min="16130" max="16130" width="7.421875" style="5" customWidth="1"/>
    <col min="16131" max="16136" width="15.140625" style="5" customWidth="1"/>
    <col min="16137" max="16141" width="8.7109375" style="5" customWidth="1"/>
    <col min="16142" max="16142" width="9.57421875" style="5" bestFit="1" customWidth="1"/>
    <col min="16143" max="16384" width="8.7109375" style="5" customWidth="1"/>
  </cols>
  <sheetData>
    <row r="1" ht="12"/>
    <row r="2" spans="2:17" ht="36.75" customHeight="1">
      <c r="B2" s="3"/>
      <c r="C2" s="116" t="s">
        <v>75</v>
      </c>
      <c r="D2" s="116" t="s">
        <v>76</v>
      </c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</row>
    <row r="3" spans="2:4" ht="12">
      <c r="B3" s="11" t="s">
        <v>68</v>
      </c>
      <c r="C3" s="7">
        <v>78.5254048794</v>
      </c>
      <c r="D3" s="7">
        <v>-13.7002015726</v>
      </c>
    </row>
    <row r="4" spans="2:4" ht="12">
      <c r="B4" s="12"/>
      <c r="C4" s="13"/>
      <c r="D4" s="13"/>
    </row>
    <row r="5" spans="2:4" ht="12">
      <c r="B5" s="15" t="s">
        <v>13</v>
      </c>
      <c r="C5" s="16">
        <v>309.2892353642</v>
      </c>
      <c r="D5" s="16">
        <v>-16.9829717561</v>
      </c>
    </row>
    <row r="6" spans="2:4" ht="12">
      <c r="B6" s="14" t="s">
        <v>15</v>
      </c>
      <c r="C6" s="6">
        <v>253.8028123406</v>
      </c>
      <c r="D6" s="6">
        <v>-29.0253074354</v>
      </c>
    </row>
    <row r="7" spans="2:4" ht="12">
      <c r="B7" s="14" t="s">
        <v>46</v>
      </c>
      <c r="C7" s="117">
        <v>205.2086411899</v>
      </c>
      <c r="D7" s="117">
        <v>-17.2687143121</v>
      </c>
    </row>
    <row r="8" spans="2:4" ht="12">
      <c r="B8" s="12" t="s">
        <v>22</v>
      </c>
      <c r="C8" s="13">
        <v>203.9109647757</v>
      </c>
      <c r="D8" s="13">
        <v>-25.1124243192</v>
      </c>
    </row>
    <row r="9" spans="2:4" ht="12">
      <c r="B9" s="14" t="s">
        <v>26</v>
      </c>
      <c r="C9" s="6">
        <v>128.3160343469</v>
      </c>
      <c r="D9" s="6">
        <v>-12.4708054371</v>
      </c>
    </row>
    <row r="10" spans="2:4" ht="12">
      <c r="B10" s="14" t="s">
        <v>28</v>
      </c>
      <c r="C10" s="6">
        <v>118.924816027</v>
      </c>
      <c r="D10" s="6">
        <v>10.6259611146</v>
      </c>
    </row>
    <row r="11" spans="2:4" ht="12">
      <c r="B11" s="15" t="s">
        <v>16</v>
      </c>
      <c r="C11" s="16">
        <v>89.3081357916</v>
      </c>
      <c r="D11" s="16">
        <v>-21.5650427839</v>
      </c>
    </row>
    <row r="12" spans="2:4" ht="12">
      <c r="B12" s="14" t="s">
        <v>24</v>
      </c>
      <c r="C12" s="6">
        <v>86.4106823426</v>
      </c>
      <c r="D12" s="6">
        <v>-7.4032382366</v>
      </c>
    </row>
    <row r="13" spans="2:4" ht="12">
      <c r="B13" s="14" t="s">
        <v>21</v>
      </c>
      <c r="C13" s="6">
        <v>79.0326578701</v>
      </c>
      <c r="D13" s="6">
        <v>-29.5994988882</v>
      </c>
    </row>
    <row r="14" spans="2:4" ht="12">
      <c r="B14" s="14" t="s">
        <v>6</v>
      </c>
      <c r="C14" s="6">
        <v>76.9437999086</v>
      </c>
      <c r="D14" s="6">
        <v>-37.9673457131</v>
      </c>
    </row>
    <row r="15" spans="2:4" ht="12">
      <c r="B15" s="15" t="s">
        <v>29</v>
      </c>
      <c r="C15" s="16">
        <v>73.4213460656</v>
      </c>
      <c r="D15" s="16">
        <v>-45.8661453457</v>
      </c>
    </row>
    <row r="16" spans="2:4" ht="12">
      <c r="B16" s="14" t="s">
        <v>25</v>
      </c>
      <c r="C16" s="6">
        <v>73.2930101464</v>
      </c>
      <c r="D16" s="6">
        <v>-7.8903646278</v>
      </c>
    </row>
    <row r="17" spans="2:4" ht="12">
      <c r="B17" s="14" t="s">
        <v>12</v>
      </c>
      <c r="C17" s="6">
        <v>73.1280907711</v>
      </c>
      <c r="D17" s="6">
        <v>-10.999736517</v>
      </c>
    </row>
    <row r="18" spans="2:4" ht="11.25" customHeight="1">
      <c r="B18" s="14" t="s">
        <v>23</v>
      </c>
      <c r="C18" s="6">
        <v>61.4300354718</v>
      </c>
      <c r="D18" s="6">
        <v>1.3844462613</v>
      </c>
    </row>
    <row r="19" spans="2:4" ht="11.25" customHeight="1">
      <c r="B19" s="12" t="s">
        <v>8</v>
      </c>
      <c r="C19" s="13">
        <v>60.254621977</v>
      </c>
      <c r="D19" s="13">
        <v>14.5761866361</v>
      </c>
    </row>
    <row r="20" spans="2:4" ht="12">
      <c r="B20" s="12" t="s">
        <v>30</v>
      </c>
      <c r="C20" s="13">
        <v>47.1724084002</v>
      </c>
      <c r="D20" s="13">
        <v>-0.8501475082</v>
      </c>
    </row>
    <row r="21" spans="2:4" ht="12">
      <c r="B21" s="15" t="s">
        <v>9</v>
      </c>
      <c r="C21" s="16">
        <v>33.3866508114</v>
      </c>
      <c r="D21" s="16">
        <v>-4.3165329287</v>
      </c>
    </row>
    <row r="22" spans="2:4" ht="12">
      <c r="B22" s="14" t="s">
        <v>27</v>
      </c>
      <c r="C22" s="6">
        <v>28.2401510744</v>
      </c>
      <c r="D22" s="6">
        <v>-42.0032010747</v>
      </c>
    </row>
    <row r="23" spans="2:4" ht="12">
      <c r="B23" s="23" t="s">
        <v>31</v>
      </c>
      <c r="C23" s="24">
        <v>25.306199603</v>
      </c>
      <c r="D23" s="24">
        <v>-4.784119662</v>
      </c>
    </row>
    <row r="24" spans="2:4" ht="12">
      <c r="B24" s="14" t="s">
        <v>19</v>
      </c>
      <c r="C24" s="6">
        <v>24.7285450531</v>
      </c>
      <c r="D24" s="6">
        <v>-24.3507963033</v>
      </c>
    </row>
    <row r="25" spans="2:4" ht="12">
      <c r="B25" s="14" t="s">
        <v>18</v>
      </c>
      <c r="C25" s="6">
        <v>8.7423329417</v>
      </c>
      <c r="D25" s="6">
        <v>-50.5523081259</v>
      </c>
    </row>
    <row r="26" spans="2:4" ht="12">
      <c r="B26" s="14" t="s">
        <v>20</v>
      </c>
      <c r="C26" s="6">
        <v>6.9794716791</v>
      </c>
      <c r="D26" s="6">
        <v>-32.2230921522</v>
      </c>
    </row>
    <row r="27" spans="2:4" ht="12">
      <c r="B27" s="12"/>
      <c r="C27" s="13"/>
      <c r="D27" s="13"/>
    </row>
    <row r="28" spans="2:4" ht="12.75" customHeight="1">
      <c r="B28" s="14" t="s">
        <v>33</v>
      </c>
      <c r="C28" s="6">
        <v>77.1699774929</v>
      </c>
      <c r="D28" s="6">
        <v>18.7602492621</v>
      </c>
    </row>
    <row r="29" spans="2:4" ht="12">
      <c r="B29" s="14" t="s">
        <v>34</v>
      </c>
      <c r="C29" s="6">
        <v>57.196628253</v>
      </c>
      <c r="D29" s="6">
        <v>5.8842323133</v>
      </c>
    </row>
    <row r="30" spans="2:6" ht="12">
      <c r="B30" s="12"/>
      <c r="C30" s="13"/>
      <c r="D30" s="13"/>
      <c r="F30" s="26"/>
    </row>
    <row r="31" spans="2:6" ht="12">
      <c r="B31" s="4" t="s">
        <v>67</v>
      </c>
      <c r="C31" s="16">
        <v>51.3316647522</v>
      </c>
      <c r="D31" s="16">
        <v>2.9143698983</v>
      </c>
      <c r="F31" s="26"/>
    </row>
    <row r="32" spans="2:4" ht="12">
      <c r="B32" s="127" t="s">
        <v>36</v>
      </c>
      <c r="C32" s="75">
        <v>18.3190895052</v>
      </c>
      <c r="D32" s="75">
        <v>-25.8724452654</v>
      </c>
    </row>
    <row r="33" ht="12"/>
    <row r="34" ht="12"/>
    <row r="35" ht="12">
      <c r="B35" s="2"/>
    </row>
    <row r="36" ht="12"/>
    <row r="37" ht="12"/>
    <row r="38" ht="12"/>
    <row r="39" spans="2:4" ht="12.75">
      <c r="B39" s="126"/>
      <c r="C39" s="126"/>
      <c r="D39" s="126"/>
    </row>
    <row r="40" spans="2:4" ht="12.75">
      <c r="B40" s="126"/>
      <c r="C40" s="126"/>
      <c r="D40" s="126"/>
    </row>
    <row r="41" spans="2:4" ht="12.5">
      <c r="B41" s="126"/>
      <c r="C41" s="126"/>
      <c r="D41" s="126"/>
    </row>
    <row r="42" spans="2:4" ht="12.5">
      <c r="B42" s="126"/>
      <c r="C42" s="122"/>
      <c r="D42" s="126"/>
    </row>
    <row r="43" spans="2:4" ht="12.5">
      <c r="B43" s="126"/>
      <c r="C43" s="126"/>
      <c r="D43" s="126"/>
    </row>
    <row r="44" spans="2:4" ht="12.5">
      <c r="B44" s="126"/>
      <c r="C44" s="126"/>
      <c r="D44" s="126"/>
    </row>
    <row r="45" spans="2:4" ht="12.5">
      <c r="B45" s="126"/>
      <c r="C45" s="126"/>
      <c r="D45" s="126"/>
    </row>
    <row r="46" spans="2:4" ht="12.5">
      <c r="B46" s="126"/>
      <c r="C46" s="126"/>
      <c r="D46" s="126"/>
    </row>
    <row r="47" spans="2:4" ht="14.5">
      <c r="B47" s="123"/>
      <c r="C47" s="121"/>
      <c r="D47" s="121"/>
    </row>
    <row r="48" spans="2:4" ht="14.5">
      <c r="B48" s="125"/>
      <c r="C48" s="121"/>
      <c r="D48" s="121"/>
    </row>
    <row r="49" spans="2:4" ht="14.5">
      <c r="B49" s="124"/>
      <c r="C49" s="121"/>
      <c r="D49" s="121"/>
    </row>
    <row r="50" spans="2:4" ht="14.5">
      <c r="B50" s="123"/>
      <c r="C50" s="121"/>
      <c r="D50" s="121"/>
    </row>
    <row r="51" spans="2:4" ht="12.5">
      <c r="B51" s="122"/>
      <c r="C51" s="121"/>
      <c r="D51" s="121"/>
    </row>
    <row r="52" spans="2:4" ht="12.5">
      <c r="B52" s="122"/>
      <c r="C52" s="121"/>
      <c r="D52" s="121"/>
    </row>
    <row r="53" spans="2:4" ht="14.5">
      <c r="B53" s="124"/>
      <c r="C53" s="121"/>
      <c r="D53" s="121"/>
    </row>
    <row r="54" spans="2:8" ht="14.5">
      <c r="B54" s="122"/>
      <c r="C54" s="121"/>
      <c r="D54" s="121"/>
      <c r="F54" s="123"/>
      <c r="G54" s="121"/>
      <c r="H54" s="121"/>
    </row>
    <row r="55" spans="2:8" ht="14.5">
      <c r="B55" s="123"/>
      <c r="C55" s="121"/>
      <c r="D55" s="121"/>
      <c r="F55" s="123"/>
      <c r="G55" s="121"/>
      <c r="H55" s="121"/>
    </row>
    <row r="56" spans="2:8" ht="14.5">
      <c r="B56" s="122"/>
      <c r="C56" s="121"/>
      <c r="D56" s="121"/>
      <c r="F56" s="125"/>
      <c r="G56" s="121"/>
      <c r="H56" s="121"/>
    </row>
    <row r="57" spans="2:8" ht="14.5">
      <c r="B57" s="124"/>
      <c r="C57" s="121"/>
      <c r="D57" s="121"/>
      <c r="F57" s="123"/>
      <c r="G57" s="121"/>
      <c r="H57" s="121"/>
    </row>
    <row r="58" spans="2:8" ht="12.5">
      <c r="B58" s="122"/>
      <c r="C58" s="121"/>
      <c r="D58" s="121"/>
      <c r="F58" s="122"/>
      <c r="G58" s="121"/>
      <c r="H58" s="121"/>
    </row>
    <row r="59" spans="2:8" ht="12.5">
      <c r="B59" s="122"/>
      <c r="C59" s="121"/>
      <c r="D59" s="121"/>
      <c r="F59" s="122"/>
      <c r="G59" s="121"/>
      <c r="H59" s="121"/>
    </row>
    <row r="60" spans="2:8" ht="14.5">
      <c r="B60" s="122"/>
      <c r="C60" s="121"/>
      <c r="D60" s="121"/>
      <c r="F60" s="123"/>
      <c r="G60" s="121"/>
      <c r="H60" s="121"/>
    </row>
    <row r="61" spans="2:8" ht="12.5">
      <c r="B61" s="122"/>
      <c r="C61" s="121"/>
      <c r="D61" s="121"/>
      <c r="F61" s="122"/>
      <c r="G61" s="121"/>
      <c r="H61" s="121"/>
    </row>
    <row r="62" spans="2:8" ht="12.5">
      <c r="B62" s="122"/>
      <c r="C62" s="121"/>
      <c r="D62" s="121"/>
      <c r="F62" s="122"/>
      <c r="G62" s="121"/>
      <c r="H62" s="121"/>
    </row>
    <row r="63" spans="2:8" ht="12.5">
      <c r="B63" s="122"/>
      <c r="C63" s="121"/>
      <c r="D63" s="121"/>
      <c r="F63" s="122"/>
      <c r="G63" s="121"/>
      <c r="H63" s="121"/>
    </row>
    <row r="64" spans="2:8" ht="12.5">
      <c r="B64" s="122"/>
      <c r="C64" s="121"/>
      <c r="D64" s="121"/>
      <c r="F64" s="122"/>
      <c r="G64" s="121"/>
      <c r="H64" s="121"/>
    </row>
    <row r="65" spans="2:8" ht="12.5">
      <c r="B65" s="122"/>
      <c r="C65" s="121"/>
      <c r="D65" s="121"/>
      <c r="F65" s="122"/>
      <c r="G65" s="121"/>
      <c r="H65" s="121"/>
    </row>
    <row r="66" spans="2:8" ht="12.5">
      <c r="B66" s="122"/>
      <c r="C66" s="121"/>
      <c r="D66" s="121"/>
      <c r="F66" s="122"/>
      <c r="G66" s="121"/>
      <c r="H66" s="121"/>
    </row>
    <row r="67" spans="2:8" ht="12.5">
      <c r="B67" s="122"/>
      <c r="C67" s="121"/>
      <c r="D67" s="121"/>
      <c r="F67" s="122"/>
      <c r="G67" s="121"/>
      <c r="H67" s="121"/>
    </row>
    <row r="68" spans="2:8" ht="12.5">
      <c r="B68" s="122"/>
      <c r="C68" s="121"/>
      <c r="D68" s="121"/>
      <c r="F68" s="122"/>
      <c r="G68" s="121"/>
      <c r="H68" s="121"/>
    </row>
    <row r="69" spans="2:8" ht="12.5">
      <c r="B69" s="122"/>
      <c r="C69" s="121"/>
      <c r="D69" s="121"/>
      <c r="F69" s="122"/>
      <c r="G69" s="121"/>
      <c r="H69" s="121"/>
    </row>
    <row r="70" spans="2:8" ht="12.5">
      <c r="B70" s="122"/>
      <c r="C70" s="121"/>
      <c r="D70" s="121"/>
      <c r="F70" s="122"/>
      <c r="G70" s="121"/>
      <c r="H70" s="121"/>
    </row>
    <row r="71" spans="2:8" ht="12.5">
      <c r="B71" s="122"/>
      <c r="C71" s="121"/>
      <c r="D71" s="121"/>
      <c r="F71" s="122"/>
      <c r="G71" s="121"/>
      <c r="H71" s="121"/>
    </row>
    <row r="72" spans="2:8" ht="12.5">
      <c r="B72" s="122"/>
      <c r="C72" s="121"/>
      <c r="D72" s="121"/>
      <c r="F72" s="122"/>
      <c r="G72" s="121"/>
      <c r="H72" s="121"/>
    </row>
    <row r="73" spans="2:8" ht="12.5">
      <c r="B73" s="122"/>
      <c r="C73" s="121"/>
      <c r="D73" s="121"/>
      <c r="F73" s="122"/>
      <c r="G73" s="121"/>
      <c r="H73" s="121"/>
    </row>
    <row r="74" spans="2:8" ht="12.5">
      <c r="B74" s="122"/>
      <c r="C74" s="121"/>
      <c r="D74" s="121"/>
      <c r="F74" s="122"/>
      <c r="G74" s="121"/>
      <c r="H74" s="121"/>
    </row>
    <row r="75" spans="2:8" ht="12.5">
      <c r="B75" s="122"/>
      <c r="C75" s="121"/>
      <c r="D75" s="121"/>
      <c r="F75" s="122"/>
      <c r="G75" s="121"/>
      <c r="H75" s="121"/>
    </row>
    <row r="76" spans="2:8" ht="12.5">
      <c r="B76" s="122"/>
      <c r="C76" s="121"/>
      <c r="D76" s="121"/>
      <c r="F76" s="122"/>
      <c r="G76" s="121"/>
      <c r="H76" s="121"/>
    </row>
    <row r="77" spans="2:8" ht="12.5">
      <c r="B77" s="122"/>
      <c r="C77" s="121"/>
      <c r="D77" s="121"/>
      <c r="F77" s="122"/>
      <c r="G77" s="121"/>
      <c r="H77" s="121"/>
    </row>
    <row r="78" spans="2:8" ht="12.5">
      <c r="B78" s="122"/>
      <c r="C78" s="121"/>
      <c r="D78" s="121"/>
      <c r="F78" s="122"/>
      <c r="G78" s="121"/>
      <c r="H78" s="121"/>
    </row>
    <row r="79" spans="2:8" ht="12.5">
      <c r="B79" s="122"/>
      <c r="C79" s="121"/>
      <c r="D79" s="121"/>
      <c r="F79" s="122"/>
      <c r="G79" s="121"/>
      <c r="H79" s="121"/>
    </row>
    <row r="80" spans="2:8" ht="12.5">
      <c r="B80" s="122"/>
      <c r="C80" s="121"/>
      <c r="D80" s="121"/>
      <c r="F80" s="122"/>
      <c r="G80" s="121"/>
      <c r="H80" s="121"/>
    </row>
    <row r="81" spans="2:8" ht="12.5">
      <c r="B81" s="122"/>
      <c r="C81" s="121"/>
      <c r="D81" s="121"/>
      <c r="F81" s="122"/>
      <c r="G81" s="121"/>
      <c r="H81" s="121"/>
    </row>
    <row r="82" spans="2:8" ht="12.5">
      <c r="B82" s="122"/>
      <c r="C82" s="121"/>
      <c r="D82" s="121"/>
      <c r="F82" s="122"/>
      <c r="G82" s="121"/>
      <c r="H82" s="121"/>
    </row>
    <row r="83" spans="2:8" ht="12.5">
      <c r="B83" s="122"/>
      <c r="C83" s="121"/>
      <c r="D83" s="121"/>
      <c r="F83" s="122"/>
      <c r="G83" s="121"/>
      <c r="H83" s="121"/>
    </row>
    <row r="84" spans="2:8" ht="12.5">
      <c r="B84" s="122"/>
      <c r="C84" s="121"/>
      <c r="D84" s="121"/>
      <c r="F84" s="122"/>
      <c r="G84" s="121"/>
      <c r="H84" s="121"/>
    </row>
    <row r="85" spans="2:4" ht="12.5">
      <c r="B85" s="122"/>
      <c r="C85" s="121"/>
      <c r="D85" s="121"/>
    </row>
  </sheetData>
  <mergeCells count="1">
    <mergeCell ref="F2:Q2"/>
  </mergeCells>
  <printOptions/>
  <pageMargins left="0.75" right="0.75" top="1" bottom="1" header="0.5" footer="0.5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2:Q48"/>
  <sheetViews>
    <sheetView showGridLines="0" workbookViewId="0" topLeftCell="A1"/>
  </sheetViews>
  <sheetFormatPr defaultColWidth="9.140625" defaultRowHeight="12.75"/>
  <cols>
    <col min="1" max="1" width="3.57421875" style="5" customWidth="1"/>
    <col min="2" max="2" width="13.140625" style="5" customWidth="1"/>
    <col min="3" max="4" width="13.57421875" style="5" customWidth="1"/>
    <col min="5" max="8" width="15.140625" style="5" customWidth="1"/>
    <col min="9" max="13" width="8.7109375" style="5" customWidth="1"/>
    <col min="14" max="14" width="9.57421875" style="5" bestFit="1" customWidth="1"/>
    <col min="15" max="257" width="8.7109375" style="5" customWidth="1"/>
    <col min="258" max="258" width="7.421875" style="5" customWidth="1"/>
    <col min="259" max="264" width="15.140625" style="5" customWidth="1"/>
    <col min="265" max="269" width="8.7109375" style="5" customWidth="1"/>
    <col min="270" max="270" width="9.57421875" style="5" bestFit="1" customWidth="1"/>
    <col min="271" max="513" width="8.7109375" style="5" customWidth="1"/>
    <col min="514" max="514" width="7.421875" style="5" customWidth="1"/>
    <col min="515" max="520" width="15.140625" style="5" customWidth="1"/>
    <col min="521" max="525" width="8.7109375" style="5" customWidth="1"/>
    <col min="526" max="526" width="9.57421875" style="5" bestFit="1" customWidth="1"/>
    <col min="527" max="769" width="8.7109375" style="5" customWidth="1"/>
    <col min="770" max="770" width="7.421875" style="5" customWidth="1"/>
    <col min="771" max="776" width="15.140625" style="5" customWidth="1"/>
    <col min="777" max="781" width="8.7109375" style="5" customWidth="1"/>
    <col min="782" max="782" width="9.57421875" style="5" bestFit="1" customWidth="1"/>
    <col min="783" max="1025" width="8.7109375" style="5" customWidth="1"/>
    <col min="1026" max="1026" width="7.421875" style="5" customWidth="1"/>
    <col min="1027" max="1032" width="15.140625" style="5" customWidth="1"/>
    <col min="1033" max="1037" width="8.7109375" style="5" customWidth="1"/>
    <col min="1038" max="1038" width="9.57421875" style="5" bestFit="1" customWidth="1"/>
    <col min="1039" max="1281" width="8.7109375" style="5" customWidth="1"/>
    <col min="1282" max="1282" width="7.421875" style="5" customWidth="1"/>
    <col min="1283" max="1288" width="15.140625" style="5" customWidth="1"/>
    <col min="1289" max="1293" width="8.7109375" style="5" customWidth="1"/>
    <col min="1294" max="1294" width="9.57421875" style="5" bestFit="1" customWidth="1"/>
    <col min="1295" max="1537" width="8.7109375" style="5" customWidth="1"/>
    <col min="1538" max="1538" width="7.421875" style="5" customWidth="1"/>
    <col min="1539" max="1544" width="15.140625" style="5" customWidth="1"/>
    <col min="1545" max="1549" width="8.7109375" style="5" customWidth="1"/>
    <col min="1550" max="1550" width="9.57421875" style="5" bestFit="1" customWidth="1"/>
    <col min="1551" max="1793" width="8.7109375" style="5" customWidth="1"/>
    <col min="1794" max="1794" width="7.421875" style="5" customWidth="1"/>
    <col min="1795" max="1800" width="15.140625" style="5" customWidth="1"/>
    <col min="1801" max="1805" width="8.7109375" style="5" customWidth="1"/>
    <col min="1806" max="1806" width="9.57421875" style="5" bestFit="1" customWidth="1"/>
    <col min="1807" max="2049" width="8.7109375" style="5" customWidth="1"/>
    <col min="2050" max="2050" width="7.421875" style="5" customWidth="1"/>
    <col min="2051" max="2056" width="15.140625" style="5" customWidth="1"/>
    <col min="2057" max="2061" width="8.7109375" style="5" customWidth="1"/>
    <col min="2062" max="2062" width="9.57421875" style="5" bestFit="1" customWidth="1"/>
    <col min="2063" max="2305" width="8.7109375" style="5" customWidth="1"/>
    <col min="2306" max="2306" width="7.421875" style="5" customWidth="1"/>
    <col min="2307" max="2312" width="15.140625" style="5" customWidth="1"/>
    <col min="2313" max="2317" width="8.7109375" style="5" customWidth="1"/>
    <col min="2318" max="2318" width="9.57421875" style="5" bestFit="1" customWidth="1"/>
    <col min="2319" max="2561" width="8.7109375" style="5" customWidth="1"/>
    <col min="2562" max="2562" width="7.421875" style="5" customWidth="1"/>
    <col min="2563" max="2568" width="15.140625" style="5" customWidth="1"/>
    <col min="2569" max="2573" width="8.7109375" style="5" customWidth="1"/>
    <col min="2574" max="2574" width="9.57421875" style="5" bestFit="1" customWidth="1"/>
    <col min="2575" max="2817" width="8.7109375" style="5" customWidth="1"/>
    <col min="2818" max="2818" width="7.421875" style="5" customWidth="1"/>
    <col min="2819" max="2824" width="15.140625" style="5" customWidth="1"/>
    <col min="2825" max="2829" width="8.7109375" style="5" customWidth="1"/>
    <col min="2830" max="2830" width="9.57421875" style="5" bestFit="1" customWidth="1"/>
    <col min="2831" max="3073" width="8.7109375" style="5" customWidth="1"/>
    <col min="3074" max="3074" width="7.421875" style="5" customWidth="1"/>
    <col min="3075" max="3080" width="15.140625" style="5" customWidth="1"/>
    <col min="3081" max="3085" width="8.7109375" style="5" customWidth="1"/>
    <col min="3086" max="3086" width="9.57421875" style="5" bestFit="1" customWidth="1"/>
    <col min="3087" max="3329" width="8.7109375" style="5" customWidth="1"/>
    <col min="3330" max="3330" width="7.421875" style="5" customWidth="1"/>
    <col min="3331" max="3336" width="15.140625" style="5" customWidth="1"/>
    <col min="3337" max="3341" width="8.7109375" style="5" customWidth="1"/>
    <col min="3342" max="3342" width="9.57421875" style="5" bestFit="1" customWidth="1"/>
    <col min="3343" max="3585" width="8.7109375" style="5" customWidth="1"/>
    <col min="3586" max="3586" width="7.421875" style="5" customWidth="1"/>
    <col min="3587" max="3592" width="15.140625" style="5" customWidth="1"/>
    <col min="3593" max="3597" width="8.7109375" style="5" customWidth="1"/>
    <col min="3598" max="3598" width="9.57421875" style="5" bestFit="1" customWidth="1"/>
    <col min="3599" max="3841" width="8.7109375" style="5" customWidth="1"/>
    <col min="3842" max="3842" width="7.421875" style="5" customWidth="1"/>
    <col min="3843" max="3848" width="15.140625" style="5" customWidth="1"/>
    <col min="3849" max="3853" width="8.7109375" style="5" customWidth="1"/>
    <col min="3854" max="3854" width="9.57421875" style="5" bestFit="1" customWidth="1"/>
    <col min="3855" max="4097" width="8.7109375" style="5" customWidth="1"/>
    <col min="4098" max="4098" width="7.421875" style="5" customWidth="1"/>
    <col min="4099" max="4104" width="15.140625" style="5" customWidth="1"/>
    <col min="4105" max="4109" width="8.7109375" style="5" customWidth="1"/>
    <col min="4110" max="4110" width="9.57421875" style="5" bestFit="1" customWidth="1"/>
    <col min="4111" max="4353" width="8.7109375" style="5" customWidth="1"/>
    <col min="4354" max="4354" width="7.421875" style="5" customWidth="1"/>
    <col min="4355" max="4360" width="15.140625" style="5" customWidth="1"/>
    <col min="4361" max="4365" width="8.7109375" style="5" customWidth="1"/>
    <col min="4366" max="4366" width="9.57421875" style="5" bestFit="1" customWidth="1"/>
    <col min="4367" max="4609" width="8.7109375" style="5" customWidth="1"/>
    <col min="4610" max="4610" width="7.421875" style="5" customWidth="1"/>
    <col min="4611" max="4616" width="15.140625" style="5" customWidth="1"/>
    <col min="4617" max="4621" width="8.7109375" style="5" customWidth="1"/>
    <col min="4622" max="4622" width="9.57421875" style="5" bestFit="1" customWidth="1"/>
    <col min="4623" max="4865" width="8.7109375" style="5" customWidth="1"/>
    <col min="4866" max="4866" width="7.421875" style="5" customWidth="1"/>
    <col min="4867" max="4872" width="15.140625" style="5" customWidth="1"/>
    <col min="4873" max="4877" width="8.7109375" style="5" customWidth="1"/>
    <col min="4878" max="4878" width="9.57421875" style="5" bestFit="1" customWidth="1"/>
    <col min="4879" max="5121" width="8.7109375" style="5" customWidth="1"/>
    <col min="5122" max="5122" width="7.421875" style="5" customWidth="1"/>
    <col min="5123" max="5128" width="15.140625" style="5" customWidth="1"/>
    <col min="5129" max="5133" width="8.7109375" style="5" customWidth="1"/>
    <col min="5134" max="5134" width="9.57421875" style="5" bestFit="1" customWidth="1"/>
    <col min="5135" max="5377" width="8.7109375" style="5" customWidth="1"/>
    <col min="5378" max="5378" width="7.421875" style="5" customWidth="1"/>
    <col min="5379" max="5384" width="15.140625" style="5" customWidth="1"/>
    <col min="5385" max="5389" width="8.7109375" style="5" customWidth="1"/>
    <col min="5390" max="5390" width="9.57421875" style="5" bestFit="1" customWidth="1"/>
    <col min="5391" max="5633" width="8.7109375" style="5" customWidth="1"/>
    <col min="5634" max="5634" width="7.421875" style="5" customWidth="1"/>
    <col min="5635" max="5640" width="15.140625" style="5" customWidth="1"/>
    <col min="5641" max="5645" width="8.7109375" style="5" customWidth="1"/>
    <col min="5646" max="5646" width="9.57421875" style="5" bestFit="1" customWidth="1"/>
    <col min="5647" max="5889" width="8.7109375" style="5" customWidth="1"/>
    <col min="5890" max="5890" width="7.421875" style="5" customWidth="1"/>
    <col min="5891" max="5896" width="15.140625" style="5" customWidth="1"/>
    <col min="5897" max="5901" width="8.7109375" style="5" customWidth="1"/>
    <col min="5902" max="5902" width="9.57421875" style="5" bestFit="1" customWidth="1"/>
    <col min="5903" max="6145" width="8.7109375" style="5" customWidth="1"/>
    <col min="6146" max="6146" width="7.421875" style="5" customWidth="1"/>
    <col min="6147" max="6152" width="15.140625" style="5" customWidth="1"/>
    <col min="6153" max="6157" width="8.7109375" style="5" customWidth="1"/>
    <col min="6158" max="6158" width="9.57421875" style="5" bestFit="1" customWidth="1"/>
    <col min="6159" max="6401" width="8.7109375" style="5" customWidth="1"/>
    <col min="6402" max="6402" width="7.421875" style="5" customWidth="1"/>
    <col min="6403" max="6408" width="15.140625" style="5" customWidth="1"/>
    <col min="6409" max="6413" width="8.7109375" style="5" customWidth="1"/>
    <col min="6414" max="6414" width="9.57421875" style="5" bestFit="1" customWidth="1"/>
    <col min="6415" max="6657" width="8.7109375" style="5" customWidth="1"/>
    <col min="6658" max="6658" width="7.421875" style="5" customWidth="1"/>
    <col min="6659" max="6664" width="15.140625" style="5" customWidth="1"/>
    <col min="6665" max="6669" width="8.7109375" style="5" customWidth="1"/>
    <col min="6670" max="6670" width="9.57421875" style="5" bestFit="1" customWidth="1"/>
    <col min="6671" max="6913" width="8.7109375" style="5" customWidth="1"/>
    <col min="6914" max="6914" width="7.421875" style="5" customWidth="1"/>
    <col min="6915" max="6920" width="15.140625" style="5" customWidth="1"/>
    <col min="6921" max="6925" width="8.7109375" style="5" customWidth="1"/>
    <col min="6926" max="6926" width="9.57421875" style="5" bestFit="1" customWidth="1"/>
    <col min="6927" max="7169" width="8.7109375" style="5" customWidth="1"/>
    <col min="7170" max="7170" width="7.421875" style="5" customWidth="1"/>
    <col min="7171" max="7176" width="15.140625" style="5" customWidth="1"/>
    <col min="7177" max="7181" width="8.7109375" style="5" customWidth="1"/>
    <col min="7182" max="7182" width="9.57421875" style="5" bestFit="1" customWidth="1"/>
    <col min="7183" max="7425" width="8.7109375" style="5" customWidth="1"/>
    <col min="7426" max="7426" width="7.421875" style="5" customWidth="1"/>
    <col min="7427" max="7432" width="15.140625" style="5" customWidth="1"/>
    <col min="7433" max="7437" width="8.7109375" style="5" customWidth="1"/>
    <col min="7438" max="7438" width="9.57421875" style="5" bestFit="1" customWidth="1"/>
    <col min="7439" max="7681" width="8.7109375" style="5" customWidth="1"/>
    <col min="7682" max="7682" width="7.421875" style="5" customWidth="1"/>
    <col min="7683" max="7688" width="15.140625" style="5" customWidth="1"/>
    <col min="7689" max="7693" width="8.7109375" style="5" customWidth="1"/>
    <col min="7694" max="7694" width="9.57421875" style="5" bestFit="1" customWidth="1"/>
    <col min="7695" max="7937" width="8.7109375" style="5" customWidth="1"/>
    <col min="7938" max="7938" width="7.421875" style="5" customWidth="1"/>
    <col min="7939" max="7944" width="15.140625" style="5" customWidth="1"/>
    <col min="7945" max="7949" width="8.7109375" style="5" customWidth="1"/>
    <col min="7950" max="7950" width="9.57421875" style="5" bestFit="1" customWidth="1"/>
    <col min="7951" max="8193" width="8.7109375" style="5" customWidth="1"/>
    <col min="8194" max="8194" width="7.421875" style="5" customWidth="1"/>
    <col min="8195" max="8200" width="15.140625" style="5" customWidth="1"/>
    <col min="8201" max="8205" width="8.7109375" style="5" customWidth="1"/>
    <col min="8206" max="8206" width="9.57421875" style="5" bestFit="1" customWidth="1"/>
    <col min="8207" max="8449" width="8.7109375" style="5" customWidth="1"/>
    <col min="8450" max="8450" width="7.421875" style="5" customWidth="1"/>
    <col min="8451" max="8456" width="15.140625" style="5" customWidth="1"/>
    <col min="8457" max="8461" width="8.7109375" style="5" customWidth="1"/>
    <col min="8462" max="8462" width="9.57421875" style="5" bestFit="1" customWidth="1"/>
    <col min="8463" max="8705" width="8.7109375" style="5" customWidth="1"/>
    <col min="8706" max="8706" width="7.421875" style="5" customWidth="1"/>
    <col min="8707" max="8712" width="15.140625" style="5" customWidth="1"/>
    <col min="8713" max="8717" width="8.7109375" style="5" customWidth="1"/>
    <col min="8718" max="8718" width="9.57421875" style="5" bestFit="1" customWidth="1"/>
    <col min="8719" max="8961" width="8.7109375" style="5" customWidth="1"/>
    <col min="8962" max="8962" width="7.421875" style="5" customWidth="1"/>
    <col min="8963" max="8968" width="15.140625" style="5" customWidth="1"/>
    <col min="8969" max="8973" width="8.7109375" style="5" customWidth="1"/>
    <col min="8974" max="8974" width="9.57421875" style="5" bestFit="1" customWidth="1"/>
    <col min="8975" max="9217" width="8.7109375" style="5" customWidth="1"/>
    <col min="9218" max="9218" width="7.421875" style="5" customWidth="1"/>
    <col min="9219" max="9224" width="15.140625" style="5" customWidth="1"/>
    <col min="9225" max="9229" width="8.7109375" style="5" customWidth="1"/>
    <col min="9230" max="9230" width="9.57421875" style="5" bestFit="1" customWidth="1"/>
    <col min="9231" max="9473" width="8.7109375" style="5" customWidth="1"/>
    <col min="9474" max="9474" width="7.421875" style="5" customWidth="1"/>
    <col min="9475" max="9480" width="15.140625" style="5" customWidth="1"/>
    <col min="9481" max="9485" width="8.7109375" style="5" customWidth="1"/>
    <col min="9486" max="9486" width="9.57421875" style="5" bestFit="1" customWidth="1"/>
    <col min="9487" max="9729" width="8.7109375" style="5" customWidth="1"/>
    <col min="9730" max="9730" width="7.421875" style="5" customWidth="1"/>
    <col min="9731" max="9736" width="15.140625" style="5" customWidth="1"/>
    <col min="9737" max="9741" width="8.7109375" style="5" customWidth="1"/>
    <col min="9742" max="9742" width="9.57421875" style="5" bestFit="1" customWidth="1"/>
    <col min="9743" max="9985" width="8.7109375" style="5" customWidth="1"/>
    <col min="9986" max="9986" width="7.421875" style="5" customWidth="1"/>
    <col min="9987" max="9992" width="15.140625" style="5" customWidth="1"/>
    <col min="9993" max="9997" width="8.7109375" style="5" customWidth="1"/>
    <col min="9998" max="9998" width="9.57421875" style="5" bestFit="1" customWidth="1"/>
    <col min="9999" max="10241" width="8.7109375" style="5" customWidth="1"/>
    <col min="10242" max="10242" width="7.421875" style="5" customWidth="1"/>
    <col min="10243" max="10248" width="15.140625" style="5" customWidth="1"/>
    <col min="10249" max="10253" width="8.7109375" style="5" customWidth="1"/>
    <col min="10254" max="10254" width="9.57421875" style="5" bestFit="1" customWidth="1"/>
    <col min="10255" max="10497" width="8.7109375" style="5" customWidth="1"/>
    <col min="10498" max="10498" width="7.421875" style="5" customWidth="1"/>
    <col min="10499" max="10504" width="15.140625" style="5" customWidth="1"/>
    <col min="10505" max="10509" width="8.7109375" style="5" customWidth="1"/>
    <col min="10510" max="10510" width="9.57421875" style="5" bestFit="1" customWidth="1"/>
    <col min="10511" max="10753" width="8.7109375" style="5" customWidth="1"/>
    <col min="10754" max="10754" width="7.421875" style="5" customWidth="1"/>
    <col min="10755" max="10760" width="15.140625" style="5" customWidth="1"/>
    <col min="10761" max="10765" width="8.7109375" style="5" customWidth="1"/>
    <col min="10766" max="10766" width="9.57421875" style="5" bestFit="1" customWidth="1"/>
    <col min="10767" max="11009" width="8.7109375" style="5" customWidth="1"/>
    <col min="11010" max="11010" width="7.421875" style="5" customWidth="1"/>
    <col min="11011" max="11016" width="15.140625" style="5" customWidth="1"/>
    <col min="11017" max="11021" width="8.7109375" style="5" customWidth="1"/>
    <col min="11022" max="11022" width="9.57421875" style="5" bestFit="1" customWidth="1"/>
    <col min="11023" max="11265" width="8.7109375" style="5" customWidth="1"/>
    <col min="11266" max="11266" width="7.421875" style="5" customWidth="1"/>
    <col min="11267" max="11272" width="15.140625" style="5" customWidth="1"/>
    <col min="11273" max="11277" width="8.7109375" style="5" customWidth="1"/>
    <col min="11278" max="11278" width="9.57421875" style="5" bestFit="1" customWidth="1"/>
    <col min="11279" max="11521" width="8.7109375" style="5" customWidth="1"/>
    <col min="11522" max="11522" width="7.421875" style="5" customWidth="1"/>
    <col min="11523" max="11528" width="15.140625" style="5" customWidth="1"/>
    <col min="11529" max="11533" width="8.7109375" style="5" customWidth="1"/>
    <col min="11534" max="11534" width="9.57421875" style="5" bestFit="1" customWidth="1"/>
    <col min="11535" max="11777" width="8.7109375" style="5" customWidth="1"/>
    <col min="11778" max="11778" width="7.421875" style="5" customWidth="1"/>
    <col min="11779" max="11784" width="15.140625" style="5" customWidth="1"/>
    <col min="11785" max="11789" width="8.7109375" style="5" customWidth="1"/>
    <col min="11790" max="11790" width="9.57421875" style="5" bestFit="1" customWidth="1"/>
    <col min="11791" max="12033" width="8.7109375" style="5" customWidth="1"/>
    <col min="12034" max="12034" width="7.421875" style="5" customWidth="1"/>
    <col min="12035" max="12040" width="15.140625" style="5" customWidth="1"/>
    <col min="12041" max="12045" width="8.7109375" style="5" customWidth="1"/>
    <col min="12046" max="12046" width="9.57421875" style="5" bestFit="1" customWidth="1"/>
    <col min="12047" max="12289" width="8.7109375" style="5" customWidth="1"/>
    <col min="12290" max="12290" width="7.421875" style="5" customWidth="1"/>
    <col min="12291" max="12296" width="15.140625" style="5" customWidth="1"/>
    <col min="12297" max="12301" width="8.7109375" style="5" customWidth="1"/>
    <col min="12302" max="12302" width="9.57421875" style="5" bestFit="1" customWidth="1"/>
    <col min="12303" max="12545" width="8.7109375" style="5" customWidth="1"/>
    <col min="12546" max="12546" width="7.421875" style="5" customWidth="1"/>
    <col min="12547" max="12552" width="15.140625" style="5" customWidth="1"/>
    <col min="12553" max="12557" width="8.7109375" style="5" customWidth="1"/>
    <col min="12558" max="12558" width="9.57421875" style="5" bestFit="1" customWidth="1"/>
    <col min="12559" max="12801" width="8.7109375" style="5" customWidth="1"/>
    <col min="12802" max="12802" width="7.421875" style="5" customWidth="1"/>
    <col min="12803" max="12808" width="15.140625" style="5" customWidth="1"/>
    <col min="12809" max="12813" width="8.7109375" style="5" customWidth="1"/>
    <col min="12814" max="12814" width="9.57421875" style="5" bestFit="1" customWidth="1"/>
    <col min="12815" max="13057" width="8.7109375" style="5" customWidth="1"/>
    <col min="13058" max="13058" width="7.421875" style="5" customWidth="1"/>
    <col min="13059" max="13064" width="15.140625" style="5" customWidth="1"/>
    <col min="13065" max="13069" width="8.7109375" style="5" customWidth="1"/>
    <col min="13070" max="13070" width="9.57421875" style="5" bestFit="1" customWidth="1"/>
    <col min="13071" max="13313" width="8.7109375" style="5" customWidth="1"/>
    <col min="13314" max="13314" width="7.421875" style="5" customWidth="1"/>
    <col min="13315" max="13320" width="15.140625" style="5" customWidth="1"/>
    <col min="13321" max="13325" width="8.7109375" style="5" customWidth="1"/>
    <col min="13326" max="13326" width="9.57421875" style="5" bestFit="1" customWidth="1"/>
    <col min="13327" max="13569" width="8.7109375" style="5" customWidth="1"/>
    <col min="13570" max="13570" width="7.421875" style="5" customWidth="1"/>
    <col min="13571" max="13576" width="15.140625" style="5" customWidth="1"/>
    <col min="13577" max="13581" width="8.7109375" style="5" customWidth="1"/>
    <col min="13582" max="13582" width="9.57421875" style="5" bestFit="1" customWidth="1"/>
    <col min="13583" max="13825" width="8.7109375" style="5" customWidth="1"/>
    <col min="13826" max="13826" width="7.421875" style="5" customWidth="1"/>
    <col min="13827" max="13832" width="15.140625" style="5" customWidth="1"/>
    <col min="13833" max="13837" width="8.7109375" style="5" customWidth="1"/>
    <col min="13838" max="13838" width="9.57421875" style="5" bestFit="1" customWidth="1"/>
    <col min="13839" max="14081" width="8.7109375" style="5" customWidth="1"/>
    <col min="14082" max="14082" width="7.421875" style="5" customWidth="1"/>
    <col min="14083" max="14088" width="15.140625" style="5" customWidth="1"/>
    <col min="14089" max="14093" width="8.7109375" style="5" customWidth="1"/>
    <col min="14094" max="14094" width="9.57421875" style="5" bestFit="1" customWidth="1"/>
    <col min="14095" max="14337" width="8.7109375" style="5" customWidth="1"/>
    <col min="14338" max="14338" width="7.421875" style="5" customWidth="1"/>
    <col min="14339" max="14344" width="15.140625" style="5" customWidth="1"/>
    <col min="14345" max="14349" width="8.7109375" style="5" customWidth="1"/>
    <col min="14350" max="14350" width="9.57421875" style="5" bestFit="1" customWidth="1"/>
    <col min="14351" max="14593" width="8.7109375" style="5" customWidth="1"/>
    <col min="14594" max="14594" width="7.421875" style="5" customWidth="1"/>
    <col min="14595" max="14600" width="15.140625" style="5" customWidth="1"/>
    <col min="14601" max="14605" width="8.7109375" style="5" customWidth="1"/>
    <col min="14606" max="14606" width="9.57421875" style="5" bestFit="1" customWidth="1"/>
    <col min="14607" max="14849" width="8.7109375" style="5" customWidth="1"/>
    <col min="14850" max="14850" width="7.421875" style="5" customWidth="1"/>
    <col min="14851" max="14856" width="15.140625" style="5" customWidth="1"/>
    <col min="14857" max="14861" width="8.7109375" style="5" customWidth="1"/>
    <col min="14862" max="14862" width="9.57421875" style="5" bestFit="1" customWidth="1"/>
    <col min="14863" max="15105" width="8.7109375" style="5" customWidth="1"/>
    <col min="15106" max="15106" width="7.421875" style="5" customWidth="1"/>
    <col min="15107" max="15112" width="15.140625" style="5" customWidth="1"/>
    <col min="15113" max="15117" width="8.7109375" style="5" customWidth="1"/>
    <col min="15118" max="15118" width="9.57421875" style="5" bestFit="1" customWidth="1"/>
    <col min="15119" max="15361" width="8.7109375" style="5" customWidth="1"/>
    <col min="15362" max="15362" width="7.421875" style="5" customWidth="1"/>
    <col min="15363" max="15368" width="15.140625" style="5" customWidth="1"/>
    <col min="15369" max="15373" width="8.7109375" style="5" customWidth="1"/>
    <col min="15374" max="15374" width="9.57421875" style="5" bestFit="1" customWidth="1"/>
    <col min="15375" max="15617" width="8.7109375" style="5" customWidth="1"/>
    <col min="15618" max="15618" width="7.421875" style="5" customWidth="1"/>
    <col min="15619" max="15624" width="15.140625" style="5" customWidth="1"/>
    <col min="15625" max="15629" width="8.7109375" style="5" customWidth="1"/>
    <col min="15630" max="15630" width="9.57421875" style="5" bestFit="1" customWidth="1"/>
    <col min="15631" max="15873" width="8.7109375" style="5" customWidth="1"/>
    <col min="15874" max="15874" width="7.421875" style="5" customWidth="1"/>
    <col min="15875" max="15880" width="15.140625" style="5" customWidth="1"/>
    <col min="15881" max="15885" width="8.7109375" style="5" customWidth="1"/>
    <col min="15886" max="15886" width="9.57421875" style="5" bestFit="1" customWidth="1"/>
    <col min="15887" max="16129" width="8.7109375" style="5" customWidth="1"/>
    <col min="16130" max="16130" width="7.421875" style="5" customWidth="1"/>
    <col min="16131" max="16136" width="15.140625" style="5" customWidth="1"/>
    <col min="16137" max="16141" width="8.7109375" style="5" customWidth="1"/>
    <col min="16142" max="16142" width="9.57421875" style="5" bestFit="1" customWidth="1"/>
    <col min="16143" max="16384" width="8.7109375" style="5" customWidth="1"/>
  </cols>
  <sheetData>
    <row r="1" ht="12"/>
    <row r="2" spans="2:17" ht="36.75" customHeight="1">
      <c r="B2" s="3"/>
      <c r="C2" s="120" t="s">
        <v>70</v>
      </c>
      <c r="D2" s="120" t="s">
        <v>69</v>
      </c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</row>
    <row r="3" spans="2:4" ht="12">
      <c r="B3" s="11" t="s">
        <v>68</v>
      </c>
      <c r="C3" s="7">
        <v>5.3575886548</v>
      </c>
      <c r="D3" s="7">
        <v>-32.9639726764</v>
      </c>
    </row>
    <row r="4" spans="2:4" ht="12">
      <c r="B4" s="12"/>
      <c r="C4" s="13"/>
      <c r="D4" s="13"/>
    </row>
    <row r="5" spans="2:4" ht="12">
      <c r="B5" s="15" t="s">
        <v>28</v>
      </c>
      <c r="C5" s="16">
        <v>134.1892334174</v>
      </c>
      <c r="D5" s="16">
        <v>-44.5905337896</v>
      </c>
    </row>
    <row r="6" spans="2:4" ht="12">
      <c r="B6" s="14" t="s">
        <v>22</v>
      </c>
      <c r="C6" s="6">
        <v>76.0596671671</v>
      </c>
      <c r="D6" s="6">
        <v>-28.5544140436</v>
      </c>
    </row>
    <row r="7" spans="2:4" ht="12">
      <c r="B7" s="14" t="s">
        <v>8</v>
      </c>
      <c r="C7" s="117">
        <v>34.1708465159</v>
      </c>
      <c r="D7" s="117">
        <v>-18.4876623237</v>
      </c>
    </row>
    <row r="8" spans="2:4" ht="12">
      <c r="B8" s="12" t="s">
        <v>46</v>
      </c>
      <c r="C8" s="13">
        <v>26.9105019204</v>
      </c>
      <c r="D8" s="13">
        <v>-53.7669922332</v>
      </c>
    </row>
    <row r="9" spans="2:4" ht="12">
      <c r="B9" s="14" t="s">
        <v>26</v>
      </c>
      <c r="C9" s="6">
        <v>26.4438869248</v>
      </c>
      <c r="D9" s="6">
        <v>-25.8337985103</v>
      </c>
    </row>
    <row r="10" spans="2:4" ht="12">
      <c r="B10" s="14" t="s">
        <v>23</v>
      </c>
      <c r="C10" s="6">
        <v>25.6708273335</v>
      </c>
      <c r="D10" s="6">
        <v>-26.9430424464</v>
      </c>
    </row>
    <row r="11" spans="2:4" ht="12">
      <c r="B11" s="15" t="s">
        <v>13</v>
      </c>
      <c r="C11" s="16">
        <v>18.45461081</v>
      </c>
      <c r="D11" s="16">
        <v>-31.3914265766</v>
      </c>
    </row>
    <row r="12" spans="2:4" ht="12">
      <c r="B12" s="14" t="s">
        <v>30</v>
      </c>
      <c r="C12" s="6">
        <v>17.9417494603</v>
      </c>
      <c r="D12" s="6">
        <v>-54.0673654171</v>
      </c>
    </row>
    <row r="13" spans="2:4" ht="12">
      <c r="B13" s="14" t="s">
        <v>24</v>
      </c>
      <c r="C13" s="6">
        <v>8.8752508638</v>
      </c>
      <c r="D13" s="6">
        <v>-16.0571834975</v>
      </c>
    </row>
    <row r="14" spans="2:4" ht="12">
      <c r="B14" s="14" t="s">
        <v>16</v>
      </c>
      <c r="C14" s="6">
        <v>5.7776399357</v>
      </c>
      <c r="D14" s="6">
        <v>-37.2283326505</v>
      </c>
    </row>
    <row r="15" spans="2:4" ht="12">
      <c r="B15" s="15" t="s">
        <v>19</v>
      </c>
      <c r="C15" s="16">
        <v>3.9596734709</v>
      </c>
      <c r="D15" s="16">
        <v>-53.6524266646</v>
      </c>
    </row>
    <row r="16" spans="2:4" ht="12">
      <c r="B16" s="14" t="s">
        <v>9</v>
      </c>
      <c r="C16" s="6">
        <v>3.7409433516</v>
      </c>
      <c r="D16" s="6">
        <v>-38.7434050138</v>
      </c>
    </row>
    <row r="17" spans="2:4" ht="12">
      <c r="B17" s="14" t="s">
        <v>31</v>
      </c>
      <c r="C17" s="6">
        <v>1.853338634</v>
      </c>
      <c r="D17" s="6">
        <v>-28.2684296054</v>
      </c>
    </row>
    <row r="18" spans="2:4" ht="11.25" customHeight="1">
      <c r="B18" s="14" t="s">
        <v>25</v>
      </c>
      <c r="C18" s="6">
        <v>0.7737577831</v>
      </c>
      <c r="D18" s="6">
        <v>-35.1165016402</v>
      </c>
    </row>
    <row r="19" spans="2:4" ht="11.25" customHeight="1">
      <c r="B19" s="12" t="s">
        <v>15</v>
      </c>
      <c r="C19" s="13">
        <v>-2.6422685196</v>
      </c>
      <c r="D19" s="13">
        <v>-32.8044986226</v>
      </c>
    </row>
    <row r="20" spans="2:4" ht="12">
      <c r="B20" s="12" t="s">
        <v>21</v>
      </c>
      <c r="C20" s="13">
        <v>-9.1670395185</v>
      </c>
      <c r="D20" s="13">
        <v>-48.3275589379</v>
      </c>
    </row>
    <row r="21" spans="2:4" ht="12">
      <c r="B21" s="15" t="s">
        <v>18</v>
      </c>
      <c r="C21" s="16">
        <v>-15.478386659</v>
      </c>
      <c r="D21" s="16">
        <v>-65.6973112582</v>
      </c>
    </row>
    <row r="22" spans="2:4" ht="12">
      <c r="B22" s="14" t="s">
        <v>20</v>
      </c>
      <c r="C22" s="6">
        <v>-24.1932975663</v>
      </c>
      <c r="D22" s="6">
        <v>-33.4046508967</v>
      </c>
    </row>
    <row r="23" spans="2:4" ht="12">
      <c r="B23" s="23" t="s">
        <v>6</v>
      </c>
      <c r="C23" s="24">
        <v>-25.8693498651</v>
      </c>
      <c r="D23" s="24">
        <v>-48.5567307027</v>
      </c>
    </row>
    <row r="24" spans="2:4" ht="12">
      <c r="B24" s="14" t="s">
        <v>12</v>
      </c>
      <c r="C24" s="6">
        <v>-27.8428584935</v>
      </c>
      <c r="D24" s="6">
        <v>-8.2622031176</v>
      </c>
    </row>
    <row r="25" spans="2:4" ht="12">
      <c r="B25" s="14" t="s">
        <v>27</v>
      </c>
      <c r="C25" s="6">
        <v>-38.9767827185</v>
      </c>
      <c r="D25" s="6">
        <v>-53.9922214114</v>
      </c>
    </row>
    <row r="26" spans="2:4" ht="12">
      <c r="B26" s="14" t="s">
        <v>29</v>
      </c>
      <c r="C26" s="6">
        <v>-39.2301453086</v>
      </c>
      <c r="D26" s="6">
        <v>-59.0917447283</v>
      </c>
    </row>
    <row r="27" spans="2:4" ht="12">
      <c r="B27" s="12"/>
      <c r="C27" s="13"/>
      <c r="D27" s="13"/>
    </row>
    <row r="28" spans="2:4" ht="12.75" customHeight="1">
      <c r="B28" s="14" t="s">
        <v>33</v>
      </c>
      <c r="C28" s="6">
        <v>41.1067193676</v>
      </c>
      <c r="D28" s="6">
        <v>18.3831376734</v>
      </c>
    </row>
    <row r="29" spans="2:4" ht="12">
      <c r="B29" s="14" t="s">
        <v>34</v>
      </c>
      <c r="C29" s="6">
        <v>16.3497956891</v>
      </c>
      <c r="D29" s="6">
        <v>-33.984396888</v>
      </c>
    </row>
    <row r="30" spans="2:6" ht="12">
      <c r="B30" s="12"/>
      <c r="C30" s="13"/>
      <c r="D30" s="13"/>
      <c r="F30" s="26"/>
    </row>
    <row r="31" spans="2:6" ht="12">
      <c r="B31" s="4" t="s">
        <v>67</v>
      </c>
      <c r="C31" s="16">
        <v>17.7193871253</v>
      </c>
      <c r="D31" s="16">
        <v>-3.2117508068</v>
      </c>
      <c r="F31" s="26"/>
    </row>
    <row r="32" spans="2:4" ht="12">
      <c r="B32" s="127" t="s">
        <v>36</v>
      </c>
      <c r="C32" s="75">
        <v>-17.5132198847</v>
      </c>
      <c r="D32" s="75">
        <v>-36.4764548301</v>
      </c>
    </row>
    <row r="33" ht="12"/>
    <row r="34" ht="12"/>
    <row r="35" ht="12">
      <c r="B35" s="2"/>
    </row>
    <row r="36" ht="12"/>
    <row r="37" ht="12"/>
    <row r="38" ht="12"/>
    <row r="39" spans="2:4" ht="12.75">
      <c r="B39" s="126"/>
      <c r="C39" s="126"/>
      <c r="D39" s="126"/>
    </row>
    <row r="40" spans="2:4" ht="12.75">
      <c r="B40" s="126"/>
      <c r="C40" s="126"/>
      <c r="D40" s="126"/>
    </row>
    <row r="41" spans="2:4" ht="12.5">
      <c r="B41" s="126"/>
      <c r="C41" s="126"/>
      <c r="D41" s="126"/>
    </row>
    <row r="42" spans="2:4" ht="12.5">
      <c r="B42" s="126"/>
      <c r="C42" s="122"/>
      <c r="D42" s="126"/>
    </row>
    <row r="43" spans="2:4" ht="12.5">
      <c r="B43" s="126"/>
      <c r="C43" s="126"/>
      <c r="D43" s="126"/>
    </row>
    <row r="44" spans="2:4" ht="12.5">
      <c r="B44" s="126"/>
      <c r="C44" s="126"/>
      <c r="D44" s="126"/>
    </row>
    <row r="45" spans="2:4" ht="12.5">
      <c r="B45" s="126"/>
      <c r="C45" s="126"/>
      <c r="D45" s="126"/>
    </row>
    <row r="46" spans="2:4" ht="12.5">
      <c r="B46" s="126"/>
      <c r="C46" s="126"/>
      <c r="D46" s="126"/>
    </row>
    <row r="47" spans="2:4" ht="14.5">
      <c r="B47" s="123"/>
      <c r="C47" s="121"/>
      <c r="D47" s="121"/>
    </row>
    <row r="48" spans="2:4" ht="14.5">
      <c r="B48" s="125"/>
      <c r="C48" s="121"/>
      <c r="D48" s="121"/>
    </row>
  </sheetData>
  <mergeCells count="1">
    <mergeCell ref="F2:Q2"/>
  </mergeCells>
  <printOptions/>
  <pageMargins left="0.75" right="0.75" top="1" bottom="1" header="0.5" footer="0.5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2:U46"/>
  <sheetViews>
    <sheetView showGridLines="0" workbookViewId="0" topLeftCell="A1"/>
  </sheetViews>
  <sheetFormatPr defaultColWidth="9.140625" defaultRowHeight="12.75"/>
  <cols>
    <col min="1" max="1" width="5.57421875" style="31" customWidth="1"/>
    <col min="2" max="2" width="14.7109375" style="31" customWidth="1"/>
    <col min="3" max="3" width="8.8515625" style="31" customWidth="1"/>
    <col min="4" max="4" width="2.7109375" style="33" customWidth="1"/>
    <col min="5" max="5" width="8.8515625" style="31" customWidth="1"/>
    <col min="6" max="6" width="2.7109375" style="33" customWidth="1"/>
    <col min="7" max="7" width="8.8515625" style="31" customWidth="1"/>
    <col min="8" max="8" width="2.7109375" style="33" customWidth="1"/>
    <col min="9" max="9" width="8.8515625" style="31" customWidth="1"/>
    <col min="10" max="10" width="2.7109375" style="33" customWidth="1"/>
    <col min="11" max="11" width="8.8515625" style="31" customWidth="1"/>
    <col min="12" max="12" width="2.7109375" style="33" customWidth="1"/>
    <col min="13" max="13" width="8.8515625" style="31" customWidth="1"/>
    <col min="14" max="14" width="2.7109375" style="33" customWidth="1"/>
    <col min="15" max="15" width="8.8515625" style="31" customWidth="1"/>
    <col min="16" max="16" width="2.7109375" style="33" customWidth="1"/>
    <col min="17" max="17" width="8.8515625" style="31" customWidth="1"/>
    <col min="18" max="18" width="2.7109375" style="33" customWidth="1"/>
    <col min="19" max="19" width="8.8515625" style="31" customWidth="1"/>
    <col min="20" max="20" width="2.7109375" style="33" customWidth="1"/>
    <col min="21" max="21" width="2.8515625" style="32" customWidth="1"/>
    <col min="22" max="16384" width="9.140625" style="31" customWidth="1"/>
  </cols>
  <sheetData>
    <row r="1" ht="11.5"/>
    <row r="2" spans="2:20" ht="29" customHeight="1">
      <c r="B2" s="204" t="s">
        <v>87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</row>
    <row r="3" spans="2:20" ht="6" customHeight="1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</row>
    <row r="4" spans="2:20" ht="18" customHeight="1">
      <c r="B4" s="205"/>
      <c r="C4" s="207" t="s">
        <v>79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</row>
    <row r="5" spans="2:21" ht="11.5">
      <c r="B5" s="206"/>
      <c r="C5" s="209" t="s">
        <v>49</v>
      </c>
      <c r="D5" s="210"/>
      <c r="E5" s="210"/>
      <c r="F5" s="210"/>
      <c r="G5" s="210"/>
      <c r="H5" s="211"/>
      <c r="I5" s="210" t="s">
        <v>57</v>
      </c>
      <c r="J5" s="210"/>
      <c r="K5" s="210"/>
      <c r="L5" s="210"/>
      <c r="M5" s="210"/>
      <c r="N5" s="210"/>
      <c r="O5" s="209" t="s">
        <v>58</v>
      </c>
      <c r="P5" s="210"/>
      <c r="Q5" s="210"/>
      <c r="R5" s="210"/>
      <c r="S5" s="210"/>
      <c r="T5" s="210"/>
      <c r="U5" s="70"/>
    </row>
    <row r="6" spans="2:21" ht="31.5" customHeight="1">
      <c r="B6" s="206"/>
      <c r="C6" s="221" t="s">
        <v>55</v>
      </c>
      <c r="D6" s="222"/>
      <c r="E6" s="222" t="s">
        <v>69</v>
      </c>
      <c r="F6" s="222"/>
      <c r="G6" s="222" t="s">
        <v>70</v>
      </c>
      <c r="H6" s="223"/>
      <c r="I6" s="222" t="s">
        <v>55</v>
      </c>
      <c r="J6" s="222"/>
      <c r="K6" s="222" t="s">
        <v>69</v>
      </c>
      <c r="L6" s="222"/>
      <c r="M6" s="222" t="s">
        <v>70</v>
      </c>
      <c r="N6" s="222"/>
      <c r="O6" s="221" t="s">
        <v>55</v>
      </c>
      <c r="P6" s="222"/>
      <c r="Q6" s="222" t="s">
        <v>69</v>
      </c>
      <c r="R6" s="222"/>
      <c r="S6" s="222" t="s">
        <v>70</v>
      </c>
      <c r="T6" s="222"/>
      <c r="U6" s="69"/>
    </row>
    <row r="7" spans="2:21" ht="12" customHeight="1">
      <c r="B7" s="93" t="s">
        <v>68</v>
      </c>
      <c r="C7" s="94">
        <v>-20.66</v>
      </c>
      <c r="D7" s="95" t="s">
        <v>50</v>
      </c>
      <c r="E7" s="7">
        <v>-48.58</v>
      </c>
      <c r="F7" s="95" t="s">
        <v>50</v>
      </c>
      <c r="G7" s="101">
        <v>6.12</v>
      </c>
      <c r="H7" s="96" t="s">
        <v>50</v>
      </c>
      <c r="I7" s="7">
        <v>-10.63</v>
      </c>
      <c r="J7" s="95" t="s">
        <v>50</v>
      </c>
      <c r="K7" s="7">
        <v>-35.59</v>
      </c>
      <c r="L7" s="95" t="s">
        <v>50</v>
      </c>
      <c r="M7" s="7">
        <v>10.32</v>
      </c>
      <c r="N7" s="95" t="s">
        <v>50</v>
      </c>
      <c r="O7" s="184">
        <v>-13.34</v>
      </c>
      <c r="P7" s="95" t="s">
        <v>50</v>
      </c>
      <c r="Q7" s="7">
        <v>-34.93</v>
      </c>
      <c r="R7" s="95" t="s">
        <v>50</v>
      </c>
      <c r="S7" s="7">
        <v>10.19</v>
      </c>
      <c r="T7" s="95" t="s">
        <v>50</v>
      </c>
      <c r="U7" s="68"/>
    </row>
    <row r="8" spans="2:21" ht="12" customHeight="1">
      <c r="B8" s="97" t="s">
        <v>6</v>
      </c>
      <c r="C8" s="47">
        <v>-9.49</v>
      </c>
      <c r="D8" s="46" t="s">
        <v>48</v>
      </c>
      <c r="E8" s="9">
        <v>-61.97</v>
      </c>
      <c r="F8" s="46" t="s">
        <v>48</v>
      </c>
      <c r="G8" s="9">
        <v>29.04</v>
      </c>
      <c r="H8" s="98" t="s">
        <v>48</v>
      </c>
      <c r="I8" s="99">
        <v>-8.51</v>
      </c>
      <c r="J8" s="100" t="s">
        <v>48</v>
      </c>
      <c r="K8" s="99">
        <v>-44.92</v>
      </c>
      <c r="L8" s="100" t="s">
        <v>48</v>
      </c>
      <c r="M8" s="99">
        <v>23.68</v>
      </c>
      <c r="N8" s="100" t="s">
        <v>48</v>
      </c>
      <c r="O8" s="47">
        <v>-12.37</v>
      </c>
      <c r="P8" s="46" t="s">
        <v>48</v>
      </c>
      <c r="Q8" s="9">
        <v>-45.24</v>
      </c>
      <c r="R8" s="46" t="s">
        <v>48</v>
      </c>
      <c r="S8" s="9">
        <v>20.23</v>
      </c>
      <c r="T8" s="46" t="s">
        <v>48</v>
      </c>
      <c r="U8" s="37"/>
    </row>
    <row r="9" spans="2:21" ht="12" customHeight="1">
      <c r="B9" s="61" t="s">
        <v>7</v>
      </c>
      <c r="C9" s="64">
        <v>-28.59</v>
      </c>
      <c r="D9" s="62" t="s">
        <v>48</v>
      </c>
      <c r="E9" s="63">
        <v>-48.47</v>
      </c>
      <c r="F9" s="62" t="s">
        <v>48</v>
      </c>
      <c r="G9" s="63">
        <v>25.84</v>
      </c>
      <c r="H9" s="65" t="s">
        <v>48</v>
      </c>
      <c r="I9" s="63">
        <v>-16.36</v>
      </c>
      <c r="J9" s="62" t="s">
        <v>48</v>
      </c>
      <c r="K9" s="63">
        <v>-33.83</v>
      </c>
      <c r="L9" s="62" t="s">
        <v>48</v>
      </c>
      <c r="M9" s="63">
        <v>26.96</v>
      </c>
      <c r="N9" s="62" t="s">
        <v>48</v>
      </c>
      <c r="O9" s="64">
        <v>-34.66</v>
      </c>
      <c r="P9" s="62" t="s">
        <v>48</v>
      </c>
      <c r="Q9" s="63">
        <v>-52.94</v>
      </c>
      <c r="R9" s="62" t="s">
        <v>48</v>
      </c>
      <c r="S9" s="63">
        <v>7.21</v>
      </c>
      <c r="T9" s="62" t="s">
        <v>48</v>
      </c>
      <c r="U9" s="37"/>
    </row>
    <row r="10" spans="2:21" ht="12" customHeight="1">
      <c r="B10" s="61" t="s">
        <v>46</v>
      </c>
      <c r="C10" s="103">
        <v>-8.29</v>
      </c>
      <c r="D10" s="62" t="s">
        <v>48</v>
      </c>
      <c r="E10" s="63">
        <v>-68.86</v>
      </c>
      <c r="F10" s="62" t="s">
        <v>48</v>
      </c>
      <c r="G10" s="63">
        <v>26.32</v>
      </c>
      <c r="H10" s="65" t="s">
        <v>48</v>
      </c>
      <c r="I10" s="63">
        <v>-5.71</v>
      </c>
      <c r="J10" s="62" t="s">
        <v>48</v>
      </c>
      <c r="K10" s="63">
        <v>-59</v>
      </c>
      <c r="L10" s="62" t="s">
        <v>48</v>
      </c>
      <c r="M10" s="63">
        <v>26.83</v>
      </c>
      <c r="N10" s="62" t="s">
        <v>48</v>
      </c>
      <c r="O10" s="64">
        <v>-9.06</v>
      </c>
      <c r="P10" s="62" t="s">
        <v>48</v>
      </c>
      <c r="Q10" s="63">
        <v>-56.56</v>
      </c>
      <c r="R10" s="62" t="s">
        <v>48</v>
      </c>
      <c r="S10" s="63">
        <v>34.82</v>
      </c>
      <c r="T10" s="62" t="s">
        <v>48</v>
      </c>
      <c r="U10" s="37"/>
    </row>
    <row r="11" spans="2:21" ht="12" customHeight="1">
      <c r="B11" s="61" t="s">
        <v>8</v>
      </c>
      <c r="C11" s="64">
        <v>-2.13</v>
      </c>
      <c r="D11" s="62" t="s">
        <v>48</v>
      </c>
      <c r="E11" s="63">
        <v>-56.43</v>
      </c>
      <c r="F11" s="62" t="s">
        <v>48</v>
      </c>
      <c r="G11" s="63">
        <v>32.12</v>
      </c>
      <c r="H11" s="65" t="s">
        <v>48</v>
      </c>
      <c r="I11" s="6">
        <v>3.37</v>
      </c>
      <c r="J11" s="54" t="s">
        <v>48</v>
      </c>
      <c r="K11" s="6">
        <v>-25.95</v>
      </c>
      <c r="L11" s="54" t="s">
        <v>48</v>
      </c>
      <c r="M11" s="6">
        <v>26.81</v>
      </c>
      <c r="N11" s="54" t="s">
        <v>48</v>
      </c>
      <c r="O11" s="55">
        <v>11.31</v>
      </c>
      <c r="P11" s="62" t="s">
        <v>48</v>
      </c>
      <c r="Q11" s="63">
        <v>-23.78</v>
      </c>
      <c r="R11" s="62" t="s">
        <v>48</v>
      </c>
      <c r="S11" s="67">
        <v>30.09</v>
      </c>
      <c r="T11" s="66" t="s">
        <v>48</v>
      </c>
      <c r="U11" s="37"/>
    </row>
    <row r="12" spans="2:21" ht="12" customHeight="1">
      <c r="B12" s="61" t="s">
        <v>9</v>
      </c>
      <c r="C12" s="64">
        <v>-18.08</v>
      </c>
      <c r="D12" s="62" t="s">
        <v>48</v>
      </c>
      <c r="E12" s="63">
        <v>-58.98</v>
      </c>
      <c r="F12" s="62" t="s">
        <v>48</v>
      </c>
      <c r="G12" s="63">
        <v>-7.5</v>
      </c>
      <c r="H12" s="65" t="s">
        <v>48</v>
      </c>
      <c r="I12" s="63">
        <v>-1.97</v>
      </c>
      <c r="J12" s="62" t="s">
        <v>48</v>
      </c>
      <c r="K12" s="63">
        <v>-52.92</v>
      </c>
      <c r="L12" s="62" t="s">
        <v>48</v>
      </c>
      <c r="M12" s="63">
        <v>10.94</v>
      </c>
      <c r="N12" s="62" t="s">
        <v>48</v>
      </c>
      <c r="O12" s="64">
        <v>-4.43</v>
      </c>
      <c r="P12" s="62" t="s">
        <v>48</v>
      </c>
      <c r="Q12" s="63">
        <v>-45.73</v>
      </c>
      <c r="R12" s="62" t="s">
        <v>48</v>
      </c>
      <c r="S12" s="63">
        <v>5.17</v>
      </c>
      <c r="T12" s="62" t="s">
        <v>48</v>
      </c>
      <c r="U12" s="37"/>
    </row>
    <row r="13" spans="2:21" ht="12" customHeight="1">
      <c r="B13" s="61" t="s">
        <v>10</v>
      </c>
      <c r="C13" s="64">
        <v>-29.95</v>
      </c>
      <c r="D13" s="62" t="s">
        <v>48</v>
      </c>
      <c r="E13" s="63">
        <v>-71.41</v>
      </c>
      <c r="F13" s="62" t="s">
        <v>48</v>
      </c>
      <c r="G13" s="63">
        <v>41.79</v>
      </c>
      <c r="H13" s="65" t="s">
        <v>48</v>
      </c>
      <c r="I13" s="63">
        <v>-29.2</v>
      </c>
      <c r="J13" s="62" t="s">
        <v>48</v>
      </c>
      <c r="K13" s="63">
        <v>-61.43</v>
      </c>
      <c r="L13" s="62" t="s">
        <v>48</v>
      </c>
      <c r="M13" s="63">
        <v>21.38</v>
      </c>
      <c r="N13" s="62" t="s">
        <v>48</v>
      </c>
      <c r="O13" s="64">
        <v>-27.81</v>
      </c>
      <c r="P13" s="62" t="s">
        <v>48</v>
      </c>
      <c r="Q13" s="63">
        <v>-55.29</v>
      </c>
      <c r="R13" s="62" t="s">
        <v>48</v>
      </c>
      <c r="S13" s="63">
        <v>29.71</v>
      </c>
      <c r="T13" s="62" t="s">
        <v>48</v>
      </c>
      <c r="U13" s="37"/>
    </row>
    <row r="14" spans="2:21" ht="12" customHeight="1">
      <c r="B14" s="61" t="s">
        <v>11</v>
      </c>
      <c r="C14" s="59" t="s">
        <v>0</v>
      </c>
      <c r="D14" s="58" t="s">
        <v>48</v>
      </c>
      <c r="E14" s="10" t="s">
        <v>0</v>
      </c>
      <c r="F14" s="58" t="s">
        <v>48</v>
      </c>
      <c r="G14" s="10" t="s">
        <v>0</v>
      </c>
      <c r="H14" s="60" t="s">
        <v>48</v>
      </c>
      <c r="I14" s="59" t="s">
        <v>0</v>
      </c>
      <c r="J14" s="58" t="s">
        <v>48</v>
      </c>
      <c r="K14" s="10" t="s">
        <v>0</v>
      </c>
      <c r="L14" s="58" t="s">
        <v>48</v>
      </c>
      <c r="M14" s="10" t="s">
        <v>0</v>
      </c>
      <c r="N14" s="60" t="s">
        <v>48</v>
      </c>
      <c r="O14" s="59" t="s">
        <v>0</v>
      </c>
      <c r="P14" s="58" t="s">
        <v>48</v>
      </c>
      <c r="Q14" s="10" t="s">
        <v>0</v>
      </c>
      <c r="R14" s="58" t="s">
        <v>48</v>
      </c>
      <c r="S14" s="10" t="s">
        <v>0</v>
      </c>
      <c r="T14" s="60" t="s">
        <v>48</v>
      </c>
      <c r="U14" s="37"/>
    </row>
    <row r="15" spans="2:21" ht="12" customHeight="1">
      <c r="B15" s="61" t="s">
        <v>12</v>
      </c>
      <c r="C15" s="64">
        <v>-45.72</v>
      </c>
      <c r="D15" s="62" t="s">
        <v>50</v>
      </c>
      <c r="E15" s="63">
        <v>-50.11</v>
      </c>
      <c r="F15" s="62" t="s">
        <v>50</v>
      </c>
      <c r="G15" s="63">
        <v>-15.21</v>
      </c>
      <c r="H15" s="65" t="s">
        <v>50</v>
      </c>
      <c r="I15" s="63">
        <v>-32.12</v>
      </c>
      <c r="J15" s="62" t="s">
        <v>50</v>
      </c>
      <c r="K15" s="63">
        <v>-38.21</v>
      </c>
      <c r="L15" s="62" t="s">
        <v>50</v>
      </c>
      <c r="M15" s="63">
        <v>-1.05</v>
      </c>
      <c r="N15" s="62" t="s">
        <v>50</v>
      </c>
      <c r="O15" s="59">
        <v>-27.5</v>
      </c>
      <c r="P15" s="58" t="s">
        <v>50</v>
      </c>
      <c r="Q15" s="10">
        <v>-29.57</v>
      </c>
      <c r="R15" s="58" t="s">
        <v>50</v>
      </c>
      <c r="S15" s="10">
        <v>-8.94</v>
      </c>
      <c r="T15" s="58" t="s">
        <v>50</v>
      </c>
      <c r="U15" s="37"/>
    </row>
    <row r="16" spans="2:21" ht="12" customHeight="1">
      <c r="B16" s="61" t="s">
        <v>13</v>
      </c>
      <c r="C16" s="64">
        <v>-32.65</v>
      </c>
      <c r="D16" s="62" t="s">
        <v>48</v>
      </c>
      <c r="E16" s="63">
        <v>-59.09</v>
      </c>
      <c r="F16" s="62" t="s">
        <v>48</v>
      </c>
      <c r="G16" s="63">
        <v>9.81</v>
      </c>
      <c r="H16" s="65" t="s">
        <v>48</v>
      </c>
      <c r="I16" s="63">
        <v>-21.55</v>
      </c>
      <c r="J16" s="62" t="s">
        <v>48</v>
      </c>
      <c r="K16" s="63">
        <v>-48.19</v>
      </c>
      <c r="L16" s="62" t="s">
        <v>48</v>
      </c>
      <c r="M16" s="63">
        <v>12.46</v>
      </c>
      <c r="N16" s="62" t="s">
        <v>48</v>
      </c>
      <c r="O16" s="64">
        <v>-27.59</v>
      </c>
      <c r="P16" s="62" t="s">
        <v>48</v>
      </c>
      <c r="Q16" s="63">
        <v>-45.28</v>
      </c>
      <c r="R16" s="62" t="s">
        <v>48</v>
      </c>
      <c r="S16" s="63">
        <v>8.85</v>
      </c>
      <c r="T16" s="62" t="s">
        <v>48</v>
      </c>
      <c r="U16" s="37"/>
    </row>
    <row r="17" spans="2:21" ht="12" customHeight="1">
      <c r="B17" s="61" t="s">
        <v>14</v>
      </c>
      <c r="C17" s="55">
        <v>-9.56</v>
      </c>
      <c r="D17" s="54" t="s">
        <v>48</v>
      </c>
      <c r="E17" s="6">
        <v>-47.14</v>
      </c>
      <c r="F17" s="54" t="s">
        <v>48</v>
      </c>
      <c r="G17" s="6">
        <v>8.71</v>
      </c>
      <c r="H17" s="56" t="s">
        <v>48</v>
      </c>
      <c r="I17" s="6">
        <v>-7.36</v>
      </c>
      <c r="J17" s="54" t="s">
        <v>48</v>
      </c>
      <c r="K17" s="6">
        <v>-40.31</v>
      </c>
      <c r="L17" s="54" t="s">
        <v>48</v>
      </c>
      <c r="M17" s="6">
        <v>5.63</v>
      </c>
      <c r="N17" s="54" t="s">
        <v>48</v>
      </c>
      <c r="O17" s="55">
        <v>-8.91</v>
      </c>
      <c r="P17" s="54" t="s">
        <v>48</v>
      </c>
      <c r="Q17" s="6">
        <v>-36.39</v>
      </c>
      <c r="R17" s="54" t="s">
        <v>48</v>
      </c>
      <c r="S17" s="6">
        <v>5.3</v>
      </c>
      <c r="T17" s="54" t="s">
        <v>48</v>
      </c>
      <c r="U17" s="37"/>
    </row>
    <row r="18" spans="2:21" ht="12" customHeight="1">
      <c r="B18" s="61" t="s">
        <v>15</v>
      </c>
      <c r="C18" s="55">
        <v>-17.86</v>
      </c>
      <c r="D18" s="54" t="s">
        <v>48</v>
      </c>
      <c r="E18" s="6">
        <v>-20.12</v>
      </c>
      <c r="F18" s="54" t="s">
        <v>48</v>
      </c>
      <c r="G18" s="6">
        <v>20.14</v>
      </c>
      <c r="H18" s="56" t="s">
        <v>48</v>
      </c>
      <c r="I18" s="6">
        <v>-5.62</v>
      </c>
      <c r="J18" s="54" t="s">
        <v>48</v>
      </c>
      <c r="K18" s="6">
        <v>-7.48</v>
      </c>
      <c r="L18" s="54" t="s">
        <v>48</v>
      </c>
      <c r="M18" s="6">
        <v>20.3</v>
      </c>
      <c r="N18" s="54" t="s">
        <v>48</v>
      </c>
      <c r="O18" s="55">
        <v>-1.66</v>
      </c>
      <c r="P18" s="54" t="s">
        <v>48</v>
      </c>
      <c r="Q18" s="6">
        <v>-2.58</v>
      </c>
      <c r="R18" s="54" t="s">
        <v>48</v>
      </c>
      <c r="S18" s="6">
        <v>16.38</v>
      </c>
      <c r="T18" s="54" t="s">
        <v>48</v>
      </c>
      <c r="U18" s="37"/>
    </row>
    <row r="19" spans="2:21" ht="12" customHeight="1">
      <c r="B19" s="61" t="s">
        <v>16</v>
      </c>
      <c r="C19" s="55">
        <v>-21.78</v>
      </c>
      <c r="D19" s="54" t="s">
        <v>48</v>
      </c>
      <c r="E19" s="6">
        <v>-41.76</v>
      </c>
      <c r="F19" s="54" t="s">
        <v>48</v>
      </c>
      <c r="G19" s="6">
        <v>-2.26</v>
      </c>
      <c r="H19" s="56" t="s">
        <v>48</v>
      </c>
      <c r="I19" s="6">
        <v>-9.13</v>
      </c>
      <c r="J19" s="54" t="s">
        <v>48</v>
      </c>
      <c r="K19" s="6">
        <v>-22.01</v>
      </c>
      <c r="L19" s="54" t="s">
        <v>48</v>
      </c>
      <c r="M19" s="6">
        <v>-0.38</v>
      </c>
      <c r="N19" s="54" t="s">
        <v>48</v>
      </c>
      <c r="O19" s="55">
        <v>-10.86</v>
      </c>
      <c r="P19" s="54" t="s">
        <v>48</v>
      </c>
      <c r="Q19" s="6">
        <v>-25.89</v>
      </c>
      <c r="R19" s="54" t="s">
        <v>48</v>
      </c>
      <c r="S19" s="6">
        <v>10.74</v>
      </c>
      <c r="T19" s="54" t="s">
        <v>48</v>
      </c>
      <c r="U19" s="37"/>
    </row>
    <row r="20" spans="2:21" ht="12" customHeight="1">
      <c r="B20" s="61" t="s">
        <v>17</v>
      </c>
      <c r="C20" s="55" t="s">
        <v>0</v>
      </c>
      <c r="D20" s="54" t="s">
        <v>48</v>
      </c>
      <c r="E20" s="6" t="s">
        <v>0</v>
      </c>
      <c r="F20" s="54" t="s">
        <v>48</v>
      </c>
      <c r="G20" s="6" t="s">
        <v>0</v>
      </c>
      <c r="H20" s="56" t="s">
        <v>48</v>
      </c>
      <c r="I20" s="6" t="s">
        <v>0</v>
      </c>
      <c r="J20" s="54" t="s">
        <v>48</v>
      </c>
      <c r="K20" s="6" t="s">
        <v>0</v>
      </c>
      <c r="L20" s="54" t="s">
        <v>48</v>
      </c>
      <c r="M20" s="6" t="s">
        <v>0</v>
      </c>
      <c r="N20" s="54" t="s">
        <v>48</v>
      </c>
      <c r="O20" s="55" t="s">
        <v>0</v>
      </c>
      <c r="P20" s="54" t="s">
        <v>48</v>
      </c>
      <c r="Q20" s="6" t="s">
        <v>0</v>
      </c>
      <c r="R20" s="54" t="s">
        <v>48</v>
      </c>
      <c r="S20" s="6" t="s">
        <v>0</v>
      </c>
      <c r="T20" s="54" t="s">
        <v>48</v>
      </c>
      <c r="U20" s="37"/>
    </row>
    <row r="21" spans="2:21" ht="12" customHeight="1">
      <c r="B21" s="61" t="s">
        <v>18</v>
      </c>
      <c r="C21" s="55">
        <v>-42.39</v>
      </c>
      <c r="D21" s="54" t="s">
        <v>48</v>
      </c>
      <c r="E21" s="6">
        <v>-69.44</v>
      </c>
      <c r="F21" s="54" t="s">
        <v>48</v>
      </c>
      <c r="G21" s="6">
        <v>16.07</v>
      </c>
      <c r="H21" s="56" t="s">
        <v>48</v>
      </c>
      <c r="I21" s="6">
        <v>-39.65</v>
      </c>
      <c r="J21" s="54" t="s">
        <v>48</v>
      </c>
      <c r="K21" s="6">
        <v>-61.93</v>
      </c>
      <c r="L21" s="54" t="s">
        <v>48</v>
      </c>
      <c r="M21" s="6">
        <v>13.12</v>
      </c>
      <c r="N21" s="54" t="s">
        <v>48</v>
      </c>
      <c r="O21" s="55">
        <v>-42.6</v>
      </c>
      <c r="P21" s="54" t="s">
        <v>48</v>
      </c>
      <c r="Q21" s="6">
        <v>-59.83</v>
      </c>
      <c r="R21" s="54" t="s">
        <v>48</v>
      </c>
      <c r="S21" s="6">
        <v>0.8</v>
      </c>
      <c r="T21" s="54" t="s">
        <v>48</v>
      </c>
      <c r="U21" s="37"/>
    </row>
    <row r="22" spans="2:21" ht="12" customHeight="1">
      <c r="B22" s="61" t="s">
        <v>19</v>
      </c>
      <c r="C22" s="55">
        <v>-17.57</v>
      </c>
      <c r="D22" s="54" t="s">
        <v>48</v>
      </c>
      <c r="E22" s="6">
        <v>-71.12</v>
      </c>
      <c r="F22" s="54" t="s">
        <v>48</v>
      </c>
      <c r="G22" s="6">
        <v>24.59</v>
      </c>
      <c r="H22" s="56" t="s">
        <v>48</v>
      </c>
      <c r="I22" s="6">
        <v>-21.26</v>
      </c>
      <c r="J22" s="54" t="s">
        <v>48</v>
      </c>
      <c r="K22" s="6">
        <v>-64.79</v>
      </c>
      <c r="L22" s="54" t="s">
        <v>48</v>
      </c>
      <c r="M22" s="6">
        <v>13.28</v>
      </c>
      <c r="N22" s="54" t="s">
        <v>48</v>
      </c>
      <c r="O22" s="55">
        <v>-27.01</v>
      </c>
      <c r="P22" s="54" t="s">
        <v>48</v>
      </c>
      <c r="Q22" s="6">
        <v>-56.92</v>
      </c>
      <c r="R22" s="54" t="s">
        <v>48</v>
      </c>
      <c r="S22" s="6">
        <v>1.92</v>
      </c>
      <c r="T22" s="54" t="s">
        <v>48</v>
      </c>
      <c r="U22" s="37"/>
    </row>
    <row r="23" spans="2:21" ht="12" customHeight="1">
      <c r="B23" s="61" t="s">
        <v>20</v>
      </c>
      <c r="C23" s="55">
        <v>-45.31</v>
      </c>
      <c r="D23" s="54" t="s">
        <v>48</v>
      </c>
      <c r="E23" s="6">
        <v>-48.08</v>
      </c>
      <c r="F23" s="54" t="s">
        <v>48</v>
      </c>
      <c r="G23" s="6">
        <v>-16.86</v>
      </c>
      <c r="H23" s="56" t="s">
        <v>48</v>
      </c>
      <c r="I23" s="6">
        <v>-31.05</v>
      </c>
      <c r="J23" s="54" t="s">
        <v>48</v>
      </c>
      <c r="K23" s="6">
        <v>-32.46</v>
      </c>
      <c r="L23" s="54" t="s">
        <v>48</v>
      </c>
      <c r="M23" s="6">
        <v>-14.89</v>
      </c>
      <c r="N23" s="54" t="s">
        <v>48</v>
      </c>
      <c r="O23" s="55">
        <v>-33.69</v>
      </c>
      <c r="P23" s="54" t="s">
        <v>48</v>
      </c>
      <c r="Q23" s="6">
        <v>-33.82</v>
      </c>
      <c r="R23" s="54" t="s">
        <v>48</v>
      </c>
      <c r="S23" s="6">
        <v>-32.58</v>
      </c>
      <c r="T23" s="54" t="s">
        <v>48</v>
      </c>
      <c r="U23" s="37"/>
    </row>
    <row r="24" spans="2:21" ht="12" customHeight="1">
      <c r="B24" s="57" t="s">
        <v>21</v>
      </c>
      <c r="C24" s="55">
        <v>-35.65</v>
      </c>
      <c r="D24" s="54" t="s">
        <v>48</v>
      </c>
      <c r="E24" s="6">
        <v>-70.01</v>
      </c>
      <c r="F24" s="54" t="s">
        <v>48</v>
      </c>
      <c r="G24" s="6">
        <v>-14.09</v>
      </c>
      <c r="H24" s="56" t="s">
        <v>48</v>
      </c>
      <c r="I24" s="6">
        <v>-23.76</v>
      </c>
      <c r="J24" s="54" t="s">
        <v>48</v>
      </c>
      <c r="K24" s="6">
        <v>-55.75</v>
      </c>
      <c r="L24" s="54" t="s">
        <v>48</v>
      </c>
      <c r="M24" s="6">
        <v>-1.16</v>
      </c>
      <c r="N24" s="54" t="s">
        <v>48</v>
      </c>
      <c r="O24" s="55">
        <v>43.9</v>
      </c>
      <c r="P24" s="54" t="s">
        <v>48</v>
      </c>
      <c r="Q24" s="6">
        <v>-37.16</v>
      </c>
      <c r="R24" s="54" t="s">
        <v>48</v>
      </c>
      <c r="S24" s="6">
        <v>143.11</v>
      </c>
      <c r="T24" s="54" t="s">
        <v>48</v>
      </c>
      <c r="U24" s="37"/>
    </row>
    <row r="25" spans="2:21" ht="12" customHeight="1">
      <c r="B25" s="57" t="s">
        <v>22</v>
      </c>
      <c r="C25" s="55">
        <v>-42.98</v>
      </c>
      <c r="D25" s="54" t="s">
        <v>48</v>
      </c>
      <c r="E25" s="6">
        <v>-49.2</v>
      </c>
      <c r="F25" s="54" t="s">
        <v>48</v>
      </c>
      <c r="G25" s="6">
        <v>129.77</v>
      </c>
      <c r="H25" s="56" t="s">
        <v>48</v>
      </c>
      <c r="I25" s="6">
        <v>-31.31</v>
      </c>
      <c r="J25" s="54" t="s">
        <v>48</v>
      </c>
      <c r="K25" s="6">
        <v>-36.5</v>
      </c>
      <c r="L25" s="54" t="s">
        <v>48</v>
      </c>
      <c r="M25" s="117">
        <v>97.16</v>
      </c>
      <c r="N25" s="54" t="s">
        <v>48</v>
      </c>
      <c r="O25" s="55">
        <v>-23.12</v>
      </c>
      <c r="P25" s="54" t="s">
        <v>48</v>
      </c>
      <c r="Q25" s="6">
        <v>-28.49</v>
      </c>
      <c r="R25" s="54" t="s">
        <v>48</v>
      </c>
      <c r="S25" s="6">
        <v>110.22</v>
      </c>
      <c r="T25" s="54" t="s">
        <v>48</v>
      </c>
      <c r="U25" s="37"/>
    </row>
    <row r="26" spans="2:21" ht="12" customHeight="1">
      <c r="B26" s="57" t="s">
        <v>23</v>
      </c>
      <c r="C26" s="55">
        <v>1.6</v>
      </c>
      <c r="D26" s="54" t="s">
        <v>48</v>
      </c>
      <c r="E26" s="6">
        <v>-50.72</v>
      </c>
      <c r="F26" s="54" t="s">
        <v>48</v>
      </c>
      <c r="G26" s="6">
        <v>41.86</v>
      </c>
      <c r="H26" s="56" t="s">
        <v>48</v>
      </c>
      <c r="I26" s="6">
        <v>3.19</v>
      </c>
      <c r="J26" s="54" t="s">
        <v>48</v>
      </c>
      <c r="K26" s="6">
        <v>-57.09</v>
      </c>
      <c r="L26" s="54" t="s">
        <v>48</v>
      </c>
      <c r="M26" s="6">
        <v>37.94</v>
      </c>
      <c r="N26" s="54" t="s">
        <v>48</v>
      </c>
      <c r="O26" s="55">
        <v>3.25</v>
      </c>
      <c r="P26" s="54" t="s">
        <v>48</v>
      </c>
      <c r="Q26" s="6">
        <v>-38.32</v>
      </c>
      <c r="R26" s="54" t="s">
        <v>48</v>
      </c>
      <c r="S26" s="6">
        <v>29.57</v>
      </c>
      <c r="T26" s="54" t="s">
        <v>48</v>
      </c>
      <c r="U26" s="37"/>
    </row>
    <row r="27" spans="2:21" ht="12" customHeight="1">
      <c r="B27" s="57" t="s">
        <v>24</v>
      </c>
      <c r="C27" s="55">
        <v>-18.23</v>
      </c>
      <c r="D27" s="54" t="s">
        <v>48</v>
      </c>
      <c r="E27" s="6">
        <v>-29.88</v>
      </c>
      <c r="F27" s="54" t="s">
        <v>48</v>
      </c>
      <c r="G27" s="6">
        <v>12.09</v>
      </c>
      <c r="H27" s="56" t="s">
        <v>48</v>
      </c>
      <c r="I27" s="6">
        <v>1.3</v>
      </c>
      <c r="J27" s="54" t="s">
        <v>48</v>
      </c>
      <c r="K27" s="6">
        <v>-3.88</v>
      </c>
      <c r="L27" s="54" t="s">
        <v>48</v>
      </c>
      <c r="M27" s="6">
        <v>14.27</v>
      </c>
      <c r="N27" s="54" t="s">
        <v>48</v>
      </c>
      <c r="O27" s="55">
        <v>0.64</v>
      </c>
      <c r="P27" s="54" t="s">
        <v>48</v>
      </c>
      <c r="Q27" s="6">
        <v>-5.8</v>
      </c>
      <c r="R27" s="54" t="s">
        <v>48</v>
      </c>
      <c r="S27" s="6">
        <v>14.34</v>
      </c>
      <c r="T27" s="54" t="s">
        <v>48</v>
      </c>
      <c r="U27" s="37"/>
    </row>
    <row r="28" spans="2:21" ht="12" customHeight="1">
      <c r="B28" s="57" t="s">
        <v>25</v>
      </c>
      <c r="C28" s="55">
        <v>-9.05</v>
      </c>
      <c r="D28" s="54" t="s">
        <v>48</v>
      </c>
      <c r="E28" s="6">
        <v>-55.64</v>
      </c>
      <c r="F28" s="54" t="s">
        <v>48</v>
      </c>
      <c r="G28" s="6">
        <v>0.55</v>
      </c>
      <c r="H28" s="56" t="s">
        <v>48</v>
      </c>
      <c r="I28" s="6">
        <v>-5.7</v>
      </c>
      <c r="J28" s="54" t="s">
        <v>48</v>
      </c>
      <c r="K28" s="6">
        <v>-45.36</v>
      </c>
      <c r="L28" s="54" t="s">
        <v>48</v>
      </c>
      <c r="M28" s="6">
        <v>2.12</v>
      </c>
      <c r="N28" s="54" t="s">
        <v>48</v>
      </c>
      <c r="O28" s="59">
        <v>-7.01</v>
      </c>
      <c r="P28" s="58" t="s">
        <v>48</v>
      </c>
      <c r="Q28" s="10">
        <v>-43.43</v>
      </c>
      <c r="R28" s="58" t="s">
        <v>48</v>
      </c>
      <c r="S28" s="10">
        <v>3.16</v>
      </c>
      <c r="T28" s="58" t="s">
        <v>48</v>
      </c>
      <c r="U28" s="37"/>
    </row>
    <row r="29" spans="2:21" ht="12" customHeight="1">
      <c r="B29" s="57" t="s">
        <v>26</v>
      </c>
      <c r="C29" s="55">
        <v>-43.21</v>
      </c>
      <c r="D29" s="54" t="s">
        <v>48</v>
      </c>
      <c r="E29" s="6">
        <v>-66.36</v>
      </c>
      <c r="F29" s="54" t="s">
        <v>48</v>
      </c>
      <c r="G29" s="6">
        <v>-2.46</v>
      </c>
      <c r="H29" s="56" t="s">
        <v>48</v>
      </c>
      <c r="I29" s="6">
        <v>-23.43</v>
      </c>
      <c r="J29" s="54" t="s">
        <v>48</v>
      </c>
      <c r="K29" s="6">
        <v>-46.56</v>
      </c>
      <c r="L29" s="54" t="s">
        <v>48</v>
      </c>
      <c r="M29" s="6">
        <v>6.94</v>
      </c>
      <c r="N29" s="54" t="s">
        <v>48</v>
      </c>
      <c r="O29" s="59">
        <v>-25.75</v>
      </c>
      <c r="P29" s="58" t="s">
        <v>48</v>
      </c>
      <c r="Q29" s="10">
        <v>-42.58</v>
      </c>
      <c r="R29" s="58" t="s">
        <v>48</v>
      </c>
      <c r="S29" s="10">
        <v>8.45</v>
      </c>
      <c r="T29" s="58" t="s">
        <v>48</v>
      </c>
      <c r="U29" s="37"/>
    </row>
    <row r="30" spans="2:21" ht="12" customHeight="1">
      <c r="B30" s="57" t="s">
        <v>27</v>
      </c>
      <c r="C30" s="55">
        <v>-16.38</v>
      </c>
      <c r="D30" s="54" t="s">
        <v>48</v>
      </c>
      <c r="E30" s="6">
        <v>-53.85</v>
      </c>
      <c r="F30" s="54" t="s">
        <v>48</v>
      </c>
      <c r="G30" s="6">
        <v>-10.49</v>
      </c>
      <c r="H30" s="56" t="s">
        <v>48</v>
      </c>
      <c r="I30" s="6">
        <v>-11.2</v>
      </c>
      <c r="J30" s="54" t="s">
        <v>48</v>
      </c>
      <c r="K30" s="6">
        <v>-47.37</v>
      </c>
      <c r="L30" s="54" t="s">
        <v>48</v>
      </c>
      <c r="M30" s="6">
        <v>-6.26</v>
      </c>
      <c r="N30" s="54" t="s">
        <v>48</v>
      </c>
      <c r="O30" s="59">
        <v>-21.08</v>
      </c>
      <c r="P30" s="58" t="s">
        <v>48</v>
      </c>
      <c r="Q30" s="10">
        <v>-45.19</v>
      </c>
      <c r="R30" s="58" t="s">
        <v>48</v>
      </c>
      <c r="S30" s="10">
        <v>-15.9</v>
      </c>
      <c r="T30" s="58" t="s">
        <v>48</v>
      </c>
      <c r="U30" s="37"/>
    </row>
    <row r="31" spans="2:21" ht="12" customHeight="1">
      <c r="B31" s="57" t="s">
        <v>28</v>
      </c>
      <c r="C31" s="55">
        <v>-10.55</v>
      </c>
      <c r="D31" s="54" t="s">
        <v>48</v>
      </c>
      <c r="E31" s="6">
        <v>-47.73</v>
      </c>
      <c r="F31" s="54" t="s">
        <v>48</v>
      </c>
      <c r="G31" s="6">
        <v>124.07</v>
      </c>
      <c r="H31" s="56" t="s">
        <v>48</v>
      </c>
      <c r="I31" s="6">
        <v>1.79</v>
      </c>
      <c r="J31" s="54" t="s">
        <v>48</v>
      </c>
      <c r="K31" s="6">
        <v>-32.91</v>
      </c>
      <c r="L31" s="54" t="s">
        <v>48</v>
      </c>
      <c r="M31" s="6">
        <v>125.31</v>
      </c>
      <c r="N31" s="54" t="s">
        <v>48</v>
      </c>
      <c r="O31" s="55">
        <v>11.96</v>
      </c>
      <c r="P31" s="54" t="s">
        <v>48</v>
      </c>
      <c r="Q31" s="6">
        <v>-30.16</v>
      </c>
      <c r="R31" s="54" t="s">
        <v>48</v>
      </c>
      <c r="S31" s="6">
        <v>154.95</v>
      </c>
      <c r="T31" s="54" t="s">
        <v>48</v>
      </c>
      <c r="U31" s="37"/>
    </row>
    <row r="32" spans="2:21" ht="12" customHeight="1">
      <c r="B32" s="57" t="s">
        <v>29</v>
      </c>
      <c r="C32" s="59">
        <v>-22.34</v>
      </c>
      <c r="D32" s="58" t="s">
        <v>48</v>
      </c>
      <c r="E32" s="10">
        <v>-66.4</v>
      </c>
      <c r="F32" s="58" t="s">
        <v>48</v>
      </c>
      <c r="G32" s="10">
        <v>1.45</v>
      </c>
      <c r="H32" s="60" t="s">
        <v>48</v>
      </c>
      <c r="I32" s="10">
        <v>-19.47</v>
      </c>
      <c r="J32" s="58" t="s">
        <v>48</v>
      </c>
      <c r="K32" s="10">
        <v>-62.19</v>
      </c>
      <c r="L32" s="58" t="s">
        <v>48</v>
      </c>
      <c r="M32" s="10">
        <v>3.95</v>
      </c>
      <c r="N32" s="58" t="s">
        <v>48</v>
      </c>
      <c r="O32" s="59">
        <v>-22.68</v>
      </c>
      <c r="P32" s="58" t="s">
        <v>48</v>
      </c>
      <c r="Q32" s="10">
        <v>-51.01</v>
      </c>
      <c r="R32" s="58" t="s">
        <v>48</v>
      </c>
      <c r="S32" s="10">
        <v>-5.33</v>
      </c>
      <c r="T32" s="58" t="s">
        <v>48</v>
      </c>
      <c r="U32" s="37"/>
    </row>
    <row r="33" spans="2:21" ht="12" customHeight="1">
      <c r="B33" s="57" t="s">
        <v>30</v>
      </c>
      <c r="C33" s="55">
        <v>2.1</v>
      </c>
      <c r="D33" s="54" t="s">
        <v>48</v>
      </c>
      <c r="E33" s="6">
        <v>-76.64</v>
      </c>
      <c r="F33" s="54" t="s">
        <v>48</v>
      </c>
      <c r="G33" s="6">
        <v>27.39</v>
      </c>
      <c r="H33" s="56" t="s">
        <v>48</v>
      </c>
      <c r="I33" s="6">
        <v>-14.66</v>
      </c>
      <c r="J33" s="54" t="s">
        <v>48</v>
      </c>
      <c r="K33" s="6">
        <v>-66.45</v>
      </c>
      <c r="L33" s="54" t="s">
        <v>48</v>
      </c>
      <c r="M33" s="6">
        <v>10.39</v>
      </c>
      <c r="N33" s="54" t="s">
        <v>48</v>
      </c>
      <c r="O33" s="55">
        <v>-12.46</v>
      </c>
      <c r="P33" s="54" t="s">
        <v>48</v>
      </c>
      <c r="Q33" s="6">
        <v>-60.01</v>
      </c>
      <c r="R33" s="54" t="s">
        <v>48</v>
      </c>
      <c r="S33" s="6">
        <v>6.32</v>
      </c>
      <c r="T33" s="54" t="s">
        <v>48</v>
      </c>
      <c r="U33" s="37"/>
    </row>
    <row r="34" spans="2:21" ht="12" customHeight="1">
      <c r="B34" s="72" t="s">
        <v>31</v>
      </c>
      <c r="C34" s="73">
        <v>-14.53</v>
      </c>
      <c r="D34" s="74" t="s">
        <v>48</v>
      </c>
      <c r="E34" s="75">
        <v>-66.91</v>
      </c>
      <c r="F34" s="74" t="s">
        <v>48</v>
      </c>
      <c r="G34" s="75">
        <v>7.35</v>
      </c>
      <c r="H34" s="76" t="s">
        <v>48</v>
      </c>
      <c r="I34" s="75">
        <v>-6.85</v>
      </c>
      <c r="J34" s="74" t="s">
        <v>48</v>
      </c>
      <c r="K34" s="75">
        <v>-44.52</v>
      </c>
      <c r="L34" s="74" t="s">
        <v>48</v>
      </c>
      <c r="M34" s="75">
        <v>8.81</v>
      </c>
      <c r="N34" s="74" t="s">
        <v>48</v>
      </c>
      <c r="O34" s="73">
        <v>-10.24</v>
      </c>
      <c r="P34" s="74" t="s">
        <v>48</v>
      </c>
      <c r="Q34" s="75">
        <v>-39.96</v>
      </c>
      <c r="R34" s="74" t="s">
        <v>48</v>
      </c>
      <c r="S34" s="75">
        <v>-0.7</v>
      </c>
      <c r="T34" s="74" t="s">
        <v>48</v>
      </c>
      <c r="U34" s="37"/>
    </row>
    <row r="35" spans="2:21" ht="12" customHeight="1">
      <c r="B35" s="51" t="s">
        <v>32</v>
      </c>
      <c r="C35" s="49">
        <v>-16.81</v>
      </c>
      <c r="D35" s="48" t="s">
        <v>50</v>
      </c>
      <c r="E35" s="13">
        <v>-46.95</v>
      </c>
      <c r="F35" s="48" t="s">
        <v>50</v>
      </c>
      <c r="G35" s="13">
        <v>119.6</v>
      </c>
      <c r="H35" s="50" t="s">
        <v>50</v>
      </c>
      <c r="I35" s="13" t="s">
        <v>0</v>
      </c>
      <c r="J35" s="48" t="s">
        <v>48</v>
      </c>
      <c r="K35" s="13" t="s">
        <v>0</v>
      </c>
      <c r="L35" s="48" t="s">
        <v>48</v>
      </c>
      <c r="M35" s="13" t="s">
        <v>0</v>
      </c>
      <c r="N35" s="48" t="s">
        <v>48</v>
      </c>
      <c r="O35" s="49" t="s">
        <v>0</v>
      </c>
      <c r="P35" s="48" t="s">
        <v>48</v>
      </c>
      <c r="Q35" s="13" t="s">
        <v>0</v>
      </c>
      <c r="R35" s="48" t="s">
        <v>48</v>
      </c>
      <c r="S35" s="9" t="s">
        <v>0</v>
      </c>
      <c r="T35" s="46" t="s">
        <v>48</v>
      </c>
      <c r="U35" s="37"/>
    </row>
    <row r="36" spans="2:21" ht="12" customHeight="1">
      <c r="B36" s="57" t="s">
        <v>33</v>
      </c>
      <c r="C36" s="55">
        <v>4.78</v>
      </c>
      <c r="D36" s="54" t="s">
        <v>48</v>
      </c>
      <c r="E36" s="6">
        <v>5.15</v>
      </c>
      <c r="F36" s="54" t="s">
        <v>48</v>
      </c>
      <c r="G36" s="6">
        <v>-14.78</v>
      </c>
      <c r="H36" s="56" t="s">
        <v>48</v>
      </c>
      <c r="I36" s="6">
        <v>5.9</v>
      </c>
      <c r="J36" s="54" t="s">
        <v>48</v>
      </c>
      <c r="K36" s="6">
        <v>6.06</v>
      </c>
      <c r="L36" s="54" t="s">
        <v>48</v>
      </c>
      <c r="M36" s="6">
        <v>-2.26</v>
      </c>
      <c r="N36" s="54" t="s">
        <v>48</v>
      </c>
      <c r="O36" s="55">
        <v>3.72</v>
      </c>
      <c r="P36" s="54" t="s">
        <v>48</v>
      </c>
      <c r="Q36" s="6">
        <v>2.82</v>
      </c>
      <c r="R36" s="54" t="s">
        <v>48</v>
      </c>
      <c r="S36" s="6">
        <v>50.31</v>
      </c>
      <c r="T36" s="54" t="s">
        <v>48</v>
      </c>
      <c r="U36" s="37"/>
    </row>
    <row r="37" spans="2:21" ht="12" customHeight="1">
      <c r="B37" s="53" t="s">
        <v>34</v>
      </c>
      <c r="C37" s="43">
        <v>0.65</v>
      </c>
      <c r="D37" s="42" t="s">
        <v>48</v>
      </c>
      <c r="E37" s="16">
        <v>-76.46</v>
      </c>
      <c r="F37" s="42" t="s">
        <v>48</v>
      </c>
      <c r="G37" s="16">
        <v>43.05</v>
      </c>
      <c r="H37" s="44" t="s">
        <v>48</v>
      </c>
      <c r="I37" s="16">
        <v>-12.12</v>
      </c>
      <c r="J37" s="42" t="s">
        <v>48</v>
      </c>
      <c r="K37" s="16">
        <v>-58.21</v>
      </c>
      <c r="L37" s="42" t="s">
        <v>48</v>
      </c>
      <c r="M37" s="16">
        <v>19.09</v>
      </c>
      <c r="N37" s="42" t="s">
        <v>48</v>
      </c>
      <c r="O37" s="43">
        <v>-5.59</v>
      </c>
      <c r="P37" s="42" t="s">
        <v>48</v>
      </c>
      <c r="Q37" s="16">
        <v>-41.08</v>
      </c>
      <c r="R37" s="42" t="s">
        <v>48</v>
      </c>
      <c r="S37" s="16">
        <v>7.91</v>
      </c>
      <c r="T37" s="42" t="s">
        <v>48</v>
      </c>
      <c r="U37" s="37"/>
    </row>
    <row r="38" spans="2:21" ht="12" customHeight="1">
      <c r="B38" s="52" t="s">
        <v>35</v>
      </c>
      <c r="C38" s="39" t="s">
        <v>0</v>
      </c>
      <c r="D38" s="38" t="s">
        <v>48</v>
      </c>
      <c r="E38" s="8" t="s">
        <v>0</v>
      </c>
      <c r="F38" s="38" t="s">
        <v>48</v>
      </c>
      <c r="G38" s="8" t="s">
        <v>0</v>
      </c>
      <c r="H38" s="40" t="s">
        <v>48</v>
      </c>
      <c r="I38" s="8" t="s">
        <v>0</v>
      </c>
      <c r="J38" s="38" t="s">
        <v>48</v>
      </c>
      <c r="K38" s="8" t="s">
        <v>0</v>
      </c>
      <c r="L38" s="38" t="s">
        <v>48</v>
      </c>
      <c r="M38" s="8" t="s">
        <v>0</v>
      </c>
      <c r="N38" s="38" t="s">
        <v>48</v>
      </c>
      <c r="O38" s="39" t="s">
        <v>0</v>
      </c>
      <c r="P38" s="38" t="s">
        <v>48</v>
      </c>
      <c r="Q38" s="8" t="s">
        <v>0</v>
      </c>
      <c r="R38" s="38" t="s">
        <v>48</v>
      </c>
      <c r="S38" s="8" t="s">
        <v>0</v>
      </c>
      <c r="T38" s="38" t="s">
        <v>48</v>
      </c>
      <c r="U38" s="37"/>
    </row>
    <row r="39" spans="2:21" ht="11.5">
      <c r="B39" s="45" t="s">
        <v>47</v>
      </c>
      <c r="C39" s="43">
        <v>-34.81</v>
      </c>
      <c r="D39" s="42" t="s">
        <v>48</v>
      </c>
      <c r="E39" s="16">
        <v>-54.93</v>
      </c>
      <c r="F39" s="42" t="s">
        <v>48</v>
      </c>
      <c r="G39" s="16">
        <v>13.15</v>
      </c>
      <c r="H39" s="44" t="s">
        <v>48</v>
      </c>
      <c r="I39" s="16">
        <v>-16.49</v>
      </c>
      <c r="J39" s="42" t="s">
        <v>48</v>
      </c>
      <c r="K39" s="16">
        <v>-45.52</v>
      </c>
      <c r="L39" s="42" t="s">
        <v>48</v>
      </c>
      <c r="M39" s="16">
        <v>46.21</v>
      </c>
      <c r="N39" s="42" t="s">
        <v>48</v>
      </c>
      <c r="O39" s="43">
        <v>-43.97</v>
      </c>
      <c r="P39" s="42" t="s">
        <v>48</v>
      </c>
      <c r="Q39" s="16">
        <v>-56.99</v>
      </c>
      <c r="R39" s="42" t="s">
        <v>48</v>
      </c>
      <c r="S39" s="16">
        <v>0.04</v>
      </c>
      <c r="T39" s="42" t="s">
        <v>48</v>
      </c>
      <c r="U39" s="37"/>
    </row>
    <row r="40" spans="2:21" ht="11.5">
      <c r="B40" s="45" t="s">
        <v>45</v>
      </c>
      <c r="C40" s="43">
        <v>-6.19</v>
      </c>
      <c r="D40" s="42" t="s">
        <v>50</v>
      </c>
      <c r="E40" s="16">
        <v>-15.62</v>
      </c>
      <c r="F40" s="42" t="s">
        <v>50</v>
      </c>
      <c r="G40" s="16">
        <v>23.31</v>
      </c>
      <c r="H40" s="44" t="s">
        <v>50</v>
      </c>
      <c r="I40" s="16">
        <v>11.6</v>
      </c>
      <c r="J40" s="42" t="s">
        <v>50</v>
      </c>
      <c r="K40" s="16">
        <v>5.26</v>
      </c>
      <c r="L40" s="42" t="s">
        <v>50</v>
      </c>
      <c r="M40" s="16">
        <v>28.18</v>
      </c>
      <c r="N40" s="42" t="s">
        <v>50</v>
      </c>
      <c r="O40" s="43">
        <v>4.86</v>
      </c>
      <c r="P40" s="42" t="s">
        <v>50</v>
      </c>
      <c r="Q40" s="16">
        <v>-1.1</v>
      </c>
      <c r="R40" s="42" t="s">
        <v>50</v>
      </c>
      <c r="S40" s="16">
        <v>18.65</v>
      </c>
      <c r="T40" s="42" t="s">
        <v>50</v>
      </c>
      <c r="U40" s="37"/>
    </row>
    <row r="41" spans="2:21" ht="11.5">
      <c r="B41" s="45" t="s">
        <v>36</v>
      </c>
      <c r="C41" s="43">
        <v>2.89</v>
      </c>
      <c r="D41" s="42" t="s">
        <v>48</v>
      </c>
      <c r="E41" s="16">
        <v>-21.44</v>
      </c>
      <c r="F41" s="42" t="s">
        <v>48</v>
      </c>
      <c r="G41" s="16">
        <v>19.05</v>
      </c>
      <c r="H41" s="44" t="s">
        <v>48</v>
      </c>
      <c r="I41" s="16">
        <v>2.59</v>
      </c>
      <c r="J41" s="42" t="s">
        <v>48</v>
      </c>
      <c r="K41" s="16">
        <v>-24.85</v>
      </c>
      <c r="L41" s="42" t="s">
        <v>48</v>
      </c>
      <c r="M41" s="16">
        <v>19.25</v>
      </c>
      <c r="N41" s="42" t="s">
        <v>48</v>
      </c>
      <c r="O41" s="43">
        <v>-6.93</v>
      </c>
      <c r="P41" s="42" t="s">
        <v>48</v>
      </c>
      <c r="Q41" s="16">
        <v>-32.36</v>
      </c>
      <c r="R41" s="42" t="s">
        <v>48</v>
      </c>
      <c r="S41" s="16">
        <v>13.09</v>
      </c>
      <c r="T41" s="42" t="s">
        <v>48</v>
      </c>
      <c r="U41" s="37"/>
    </row>
    <row r="42" spans="2:20" ht="11.25" customHeight="1">
      <c r="B42" s="41" t="s">
        <v>67</v>
      </c>
      <c r="C42" s="39">
        <v>-6.8</v>
      </c>
      <c r="D42" s="38" t="s">
        <v>48</v>
      </c>
      <c r="E42" s="8">
        <v>-24.16</v>
      </c>
      <c r="F42" s="38" t="s">
        <v>48</v>
      </c>
      <c r="G42" s="8">
        <v>28.57</v>
      </c>
      <c r="H42" s="40" t="s">
        <v>48</v>
      </c>
      <c r="I42" s="8">
        <v>-4.58</v>
      </c>
      <c r="J42" s="38" t="s">
        <v>48</v>
      </c>
      <c r="K42" s="8">
        <v>-18.28</v>
      </c>
      <c r="L42" s="38" t="s">
        <v>48</v>
      </c>
      <c r="M42" s="8">
        <v>23.47</v>
      </c>
      <c r="N42" s="38" t="s">
        <v>48</v>
      </c>
      <c r="O42" s="39">
        <v>-7.26</v>
      </c>
      <c r="P42" s="38" t="s">
        <v>48</v>
      </c>
      <c r="Q42" s="8">
        <v>-17.56</v>
      </c>
      <c r="R42" s="38" t="s">
        <v>48</v>
      </c>
      <c r="S42" s="8">
        <v>18.54</v>
      </c>
      <c r="T42" s="38" t="s">
        <v>48</v>
      </c>
    </row>
    <row r="43" spans="2:20" ht="11.5">
      <c r="B43" s="36" t="s">
        <v>44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35"/>
      <c r="O43" s="32"/>
      <c r="P43" s="35"/>
      <c r="Q43" s="32"/>
      <c r="R43" s="35"/>
      <c r="S43" s="32"/>
      <c r="T43" s="35"/>
    </row>
    <row r="44" spans="2:13" ht="11.5">
      <c r="B44" s="36" t="s">
        <v>3</v>
      </c>
      <c r="C44" s="32"/>
      <c r="D44" s="35"/>
      <c r="E44" s="32"/>
      <c r="F44" s="35"/>
      <c r="G44" s="32"/>
      <c r="H44" s="35"/>
      <c r="I44" s="32"/>
      <c r="J44" s="35"/>
      <c r="K44" s="32"/>
      <c r="L44" s="35"/>
      <c r="M44" s="32"/>
    </row>
    <row r="45" ht="11.5">
      <c r="B45" s="36" t="s">
        <v>80</v>
      </c>
    </row>
    <row r="46" ht="12">
      <c r="B46" s="34" t="s">
        <v>2</v>
      </c>
    </row>
    <row r="47" ht="11.5"/>
    <row r="48" ht="11.5"/>
    <row r="49" ht="11.5"/>
    <row r="50" ht="11.5"/>
    <row r="51" ht="11.5"/>
    <row r="52" ht="11.5"/>
    <row r="53" ht="11.5"/>
    <row r="54" ht="11.5"/>
    <row r="55" ht="11.5"/>
    <row r="56" ht="11.5"/>
    <row r="57" ht="11.5"/>
    <row r="58" ht="11.5"/>
  </sheetData>
  <mergeCells count="15">
    <mergeCell ref="B2:T2"/>
    <mergeCell ref="B4:B6"/>
    <mergeCell ref="C4:T4"/>
    <mergeCell ref="C5:H5"/>
    <mergeCell ref="I5:N5"/>
    <mergeCell ref="O5:T5"/>
    <mergeCell ref="C6:D6"/>
    <mergeCell ref="E6:F6"/>
    <mergeCell ref="G6:H6"/>
    <mergeCell ref="I6:J6"/>
    <mergeCell ref="K6:L6"/>
    <mergeCell ref="M6:N6"/>
    <mergeCell ref="O6:P6"/>
    <mergeCell ref="Q6:R6"/>
    <mergeCell ref="S6:T6"/>
  </mergeCells>
  <printOptions/>
  <pageMargins left="0.24" right="0.24" top="1" bottom="1" header="0.5" footer="0.5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2:E12"/>
  <sheetViews>
    <sheetView showGridLines="0" workbookViewId="0" topLeftCell="A1"/>
  </sheetViews>
  <sheetFormatPr defaultColWidth="9.140625" defaultRowHeight="12.75"/>
  <cols>
    <col min="1" max="1" width="2.421875" style="0" customWidth="1"/>
    <col min="2" max="2" width="9.8515625" style="0" customWidth="1"/>
    <col min="3" max="5" width="13.28125" style="0" customWidth="1"/>
  </cols>
  <sheetData>
    <row r="2" ht="12.75">
      <c r="B2" s="183" t="s">
        <v>77</v>
      </c>
    </row>
    <row r="3" spans="2:3" ht="12.75">
      <c r="B3" t="s">
        <v>52</v>
      </c>
      <c r="C3" t="s">
        <v>65</v>
      </c>
    </row>
    <row r="4" spans="2:3" ht="12.75">
      <c r="B4" t="s">
        <v>72</v>
      </c>
      <c r="C4" s="29">
        <v>2021</v>
      </c>
    </row>
    <row r="5" spans="2:3" ht="12.75">
      <c r="B5" t="s">
        <v>73</v>
      </c>
      <c r="C5" t="s">
        <v>56</v>
      </c>
    </row>
    <row r="7" spans="2:3" ht="12.75">
      <c r="B7" t="s">
        <v>54</v>
      </c>
      <c r="C7" t="s">
        <v>78</v>
      </c>
    </row>
    <row r="9" spans="2:5" ht="24">
      <c r="B9" s="119"/>
      <c r="C9" s="119" t="s">
        <v>55</v>
      </c>
      <c r="D9" s="119" t="s">
        <v>69</v>
      </c>
      <c r="E9" s="119" t="s">
        <v>70</v>
      </c>
    </row>
    <row r="10" spans="2:5" ht="12.75">
      <c r="B10" s="118" t="s">
        <v>49</v>
      </c>
      <c r="C10" s="185">
        <v>-20.66</v>
      </c>
      <c r="D10" s="185">
        <v>-48.58</v>
      </c>
      <c r="E10" s="185">
        <v>6.12</v>
      </c>
    </row>
    <row r="11" spans="2:5" ht="12.75">
      <c r="B11" s="27" t="s">
        <v>57</v>
      </c>
      <c r="C11" s="186">
        <v>-10.63</v>
      </c>
      <c r="D11" s="186">
        <v>-35.59</v>
      </c>
      <c r="E11" s="186">
        <v>10.32</v>
      </c>
    </row>
    <row r="12" spans="2:5" ht="12.75">
      <c r="B12" s="22" t="s">
        <v>58</v>
      </c>
      <c r="C12" s="187">
        <v>-13.34</v>
      </c>
      <c r="D12" s="187">
        <v>-34.93</v>
      </c>
      <c r="E12" s="187">
        <v>10.19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:K48"/>
  <sheetViews>
    <sheetView showGridLines="0" workbookViewId="0" topLeftCell="A1"/>
  </sheetViews>
  <sheetFormatPr defaultColWidth="9.140625" defaultRowHeight="12.75"/>
  <cols>
    <col min="1" max="1" width="3.8515625" style="107" customWidth="1"/>
    <col min="2" max="2" width="12.8515625" style="5" customWidth="1"/>
    <col min="3" max="3" width="14.8515625" style="5" customWidth="1"/>
    <col min="4" max="4" width="2.8515625" style="26" customWidth="1"/>
    <col min="5" max="5" width="11.140625" style="5" customWidth="1"/>
    <col min="6" max="6" width="2.8515625" style="26" customWidth="1"/>
    <col min="7" max="7" width="14.8515625" style="5" customWidth="1"/>
    <col min="8" max="8" width="13.57421875" style="5" customWidth="1"/>
    <col min="9" max="9" width="14.8515625" style="5" customWidth="1"/>
    <col min="10" max="10" width="13.57421875" style="5" customWidth="1"/>
    <col min="11" max="16384" width="8.7109375" style="107" customWidth="1"/>
  </cols>
  <sheetData>
    <row r="1" ht="15" customHeight="1">
      <c r="B1" s="28"/>
    </row>
    <row r="2" spans="2:10" ht="28.5" customHeight="1">
      <c r="B2" s="193" t="s">
        <v>88</v>
      </c>
      <c r="C2" s="193"/>
      <c r="D2" s="193"/>
      <c r="E2" s="193"/>
      <c r="F2" s="193"/>
      <c r="G2" s="193"/>
      <c r="H2" s="193"/>
      <c r="I2" s="193"/>
      <c r="J2" s="193"/>
    </row>
    <row r="3" spans="5:8" ht="7.5" customHeight="1">
      <c r="E3" s="108"/>
      <c r="H3" s="108"/>
    </row>
    <row r="4" spans="2:10" ht="26.5" customHeight="1">
      <c r="B4" s="195"/>
      <c r="C4" s="213" t="s">
        <v>85</v>
      </c>
      <c r="D4" s="214"/>
      <c r="E4" s="214"/>
      <c r="F4" s="201"/>
      <c r="G4" s="200" t="s">
        <v>66</v>
      </c>
      <c r="H4" s="201"/>
      <c r="I4" s="200" t="s">
        <v>74</v>
      </c>
      <c r="J4" s="201"/>
    </row>
    <row r="5" spans="2:10" ht="36" customHeight="1">
      <c r="B5" s="196"/>
      <c r="C5" s="216" t="s">
        <v>4</v>
      </c>
      <c r="D5" s="217"/>
      <c r="E5" s="217" t="s">
        <v>1</v>
      </c>
      <c r="F5" s="218"/>
      <c r="G5" s="219" t="s">
        <v>4</v>
      </c>
      <c r="H5" s="220" t="s">
        <v>1</v>
      </c>
      <c r="I5" s="219" t="s">
        <v>4</v>
      </c>
      <c r="J5" s="220" t="s">
        <v>1</v>
      </c>
    </row>
    <row r="6" spans="2:11" ht="12" customHeight="1">
      <c r="B6" s="11" t="s">
        <v>68</v>
      </c>
      <c r="C6" s="264">
        <v>1582282.134344719</v>
      </c>
      <c r="D6" s="77" t="s">
        <v>50</v>
      </c>
      <c r="E6" s="265">
        <v>871193.4347496046</v>
      </c>
      <c r="F6" s="77" t="s">
        <v>50</v>
      </c>
      <c r="G6" s="266">
        <v>17.103710747190682</v>
      </c>
      <c r="H6" s="266">
        <v>16.46090605238517</v>
      </c>
      <c r="I6" s="266">
        <v>-39.19621087040739</v>
      </c>
      <c r="J6" s="266">
        <v>-46.99989409270119</v>
      </c>
      <c r="K6" s="224"/>
    </row>
    <row r="7" spans="2:11" ht="12" customHeight="1">
      <c r="B7" s="109" t="s">
        <v>6</v>
      </c>
      <c r="C7" s="225">
        <v>23938.964</v>
      </c>
      <c r="D7" s="78"/>
      <c r="E7" s="226">
        <v>8385.692</v>
      </c>
      <c r="F7" s="78"/>
      <c r="G7" s="227">
        <v>26.46716180826496</v>
      </c>
      <c r="H7" s="228">
        <v>16.451285441110496</v>
      </c>
      <c r="I7" s="227">
        <v>-35.33680676686114</v>
      </c>
      <c r="J7" s="228">
        <v>-52.0315136958605</v>
      </c>
      <c r="K7" s="224"/>
    </row>
    <row r="8" spans="2:11" ht="12" customHeight="1">
      <c r="B8" s="110" t="s">
        <v>7</v>
      </c>
      <c r="C8" s="229">
        <v>16573.033</v>
      </c>
      <c r="D8" s="79"/>
      <c r="E8" s="230">
        <v>14945.146</v>
      </c>
      <c r="F8" s="79"/>
      <c r="G8" s="231">
        <v>45.558293947420125</v>
      </c>
      <c r="H8" s="232">
        <v>49.248124355378245</v>
      </c>
      <c r="I8" s="231">
        <v>-34.97382106100871</v>
      </c>
      <c r="J8" s="232">
        <v>-36.15015286644776</v>
      </c>
      <c r="K8" s="224"/>
    </row>
    <row r="9" spans="2:11" ht="12" customHeight="1">
      <c r="B9" s="110" t="s">
        <v>46</v>
      </c>
      <c r="C9" s="229">
        <v>28343.039</v>
      </c>
      <c r="D9" s="79"/>
      <c r="E9" s="230">
        <v>18586.119</v>
      </c>
      <c r="F9" s="79"/>
      <c r="G9" s="231">
        <v>-6.934342388749782</v>
      </c>
      <c r="H9" s="232">
        <v>-5.653724991557063</v>
      </c>
      <c r="I9" s="231">
        <v>-43.453023039564506</v>
      </c>
      <c r="J9" s="232">
        <v>-48.67257343453456</v>
      </c>
      <c r="K9" s="224"/>
    </row>
    <row r="10" spans="2:11" ht="12" customHeight="1">
      <c r="B10" s="110" t="s">
        <v>8</v>
      </c>
      <c r="C10" s="229">
        <v>25438.819</v>
      </c>
      <c r="D10" s="79"/>
      <c r="E10" s="230">
        <v>9480.481</v>
      </c>
      <c r="F10" s="79"/>
      <c r="G10" s="231">
        <v>16.669513216967214</v>
      </c>
      <c r="H10" s="232">
        <v>25.242476552244277</v>
      </c>
      <c r="I10" s="231">
        <v>-18.054065438283896</v>
      </c>
      <c r="J10" s="232">
        <v>-35.18192887288666</v>
      </c>
      <c r="K10" s="224"/>
    </row>
    <row r="11" spans="2:11" ht="12" customHeight="1">
      <c r="B11" s="110" t="s">
        <v>9</v>
      </c>
      <c r="C11" s="229">
        <v>231924.734</v>
      </c>
      <c r="D11" s="79"/>
      <c r="E11" s="230">
        <v>141478.317</v>
      </c>
      <c r="F11" s="79"/>
      <c r="G11" s="231">
        <v>-7.6157419434979</v>
      </c>
      <c r="H11" s="232">
        <v>-9.430573099269656</v>
      </c>
      <c r="I11" s="231">
        <v>-39.407493988370035</v>
      </c>
      <c r="J11" s="232">
        <v>-46.01245059739891</v>
      </c>
      <c r="K11" s="224"/>
    </row>
    <row r="12" spans="2:11" ht="12" customHeight="1">
      <c r="B12" s="110" t="s">
        <v>10</v>
      </c>
      <c r="C12" s="229">
        <v>3324.451</v>
      </c>
      <c r="D12" s="79"/>
      <c r="E12" s="230">
        <v>2430.029</v>
      </c>
      <c r="F12" s="79"/>
      <c r="G12" s="231">
        <v>2.5162094870752716</v>
      </c>
      <c r="H12" s="232">
        <v>-0.6429916324407037</v>
      </c>
      <c r="I12" s="231">
        <v>-44.43606158604164</v>
      </c>
      <c r="J12" s="232">
        <v>-48.40134188884083</v>
      </c>
      <c r="K12" s="224"/>
    </row>
    <row r="13" spans="2:11" ht="12" customHeight="1">
      <c r="B13" s="110" t="s">
        <v>11</v>
      </c>
      <c r="C13" s="233" t="s">
        <v>0</v>
      </c>
      <c r="D13" s="80"/>
      <c r="E13" s="234" t="s">
        <v>0</v>
      </c>
      <c r="F13" s="80"/>
      <c r="G13" s="231" t="s">
        <v>0</v>
      </c>
      <c r="H13" s="232" t="s">
        <v>0</v>
      </c>
      <c r="I13" s="231" t="s">
        <v>0</v>
      </c>
      <c r="J13" s="232" t="s">
        <v>0</v>
      </c>
      <c r="K13" s="224"/>
    </row>
    <row r="14" spans="2:11" ht="12" customHeight="1">
      <c r="B14" s="110" t="s">
        <v>12</v>
      </c>
      <c r="C14" s="229">
        <v>69816.633</v>
      </c>
      <c r="D14" s="79"/>
      <c r="E14" s="230">
        <v>53587.457</v>
      </c>
      <c r="F14" s="79"/>
      <c r="G14" s="235">
        <v>86.02122678629156</v>
      </c>
      <c r="H14" s="232">
        <v>80.90265017573608</v>
      </c>
      <c r="I14" s="235">
        <v>-49.94747457489398</v>
      </c>
      <c r="J14" s="232">
        <v>-49.28846801756082</v>
      </c>
      <c r="K14" s="224"/>
    </row>
    <row r="15" spans="2:11" ht="12" customHeight="1">
      <c r="B15" s="110" t="s">
        <v>13</v>
      </c>
      <c r="C15" s="236">
        <v>219800.1</v>
      </c>
      <c r="D15" s="81"/>
      <c r="E15" s="237">
        <v>144112.069</v>
      </c>
      <c r="F15" s="81"/>
      <c r="G15" s="235">
        <v>62.520504063251046</v>
      </c>
      <c r="H15" s="232">
        <v>67.3721518572177</v>
      </c>
      <c r="I15" s="235">
        <v>-47.95719905393903</v>
      </c>
      <c r="J15" s="232">
        <v>-53.16314349101388</v>
      </c>
      <c r="K15" s="224"/>
    </row>
    <row r="16" spans="2:11" ht="12" customHeight="1">
      <c r="B16" s="110" t="s">
        <v>14</v>
      </c>
      <c r="C16" s="233" t="s">
        <v>0</v>
      </c>
      <c r="D16" s="80"/>
      <c r="E16" s="234" t="s">
        <v>0</v>
      </c>
      <c r="F16" s="80"/>
      <c r="G16" s="231" t="s">
        <v>0</v>
      </c>
      <c r="H16" s="232" t="s">
        <v>0</v>
      </c>
      <c r="I16" s="231" t="s">
        <v>0</v>
      </c>
      <c r="J16" s="232" t="s">
        <v>0</v>
      </c>
      <c r="K16" s="224"/>
    </row>
    <row r="17" spans="2:11" ht="12" customHeight="1">
      <c r="B17" s="110" t="s">
        <v>15</v>
      </c>
      <c r="C17" s="238">
        <v>69042.1</v>
      </c>
      <c r="D17" s="82"/>
      <c r="E17" s="239">
        <v>15074.31</v>
      </c>
      <c r="F17" s="89"/>
      <c r="G17" s="240">
        <v>71.24007701501512</v>
      </c>
      <c r="H17" s="232">
        <v>120.78263887973498</v>
      </c>
      <c r="I17" s="240">
        <v>-22.929037059981326</v>
      </c>
      <c r="J17" s="232">
        <v>-39.376857259403685</v>
      </c>
      <c r="K17" s="224"/>
    </row>
    <row r="18" spans="2:11" ht="12" customHeight="1">
      <c r="B18" s="110" t="s">
        <v>16</v>
      </c>
      <c r="C18" s="241">
        <v>253465.759</v>
      </c>
      <c r="D18" s="83"/>
      <c r="E18" s="167">
        <v>146490.55</v>
      </c>
      <c r="F18" s="90"/>
      <c r="G18" s="240">
        <v>29.1678629260566</v>
      </c>
      <c r="H18" s="232">
        <v>25.899612912354698</v>
      </c>
      <c r="I18" s="240">
        <v>-37.225491069533376</v>
      </c>
      <c r="J18" s="232">
        <v>-42.82917490285367</v>
      </c>
      <c r="K18" s="224"/>
    </row>
    <row r="19" spans="2:11" ht="12" customHeight="1">
      <c r="B19" s="110" t="s">
        <v>17</v>
      </c>
      <c r="C19" s="242" t="s">
        <v>0</v>
      </c>
      <c r="D19" s="84"/>
      <c r="E19" s="243" t="s">
        <v>0</v>
      </c>
      <c r="F19" s="91"/>
      <c r="G19" s="240" t="s">
        <v>0</v>
      </c>
      <c r="H19" s="232" t="s">
        <v>0</v>
      </c>
      <c r="I19" s="240" t="s">
        <v>0</v>
      </c>
      <c r="J19" s="232" t="s">
        <v>0</v>
      </c>
      <c r="K19" s="224"/>
    </row>
    <row r="20" spans="2:11" ht="12" customHeight="1">
      <c r="B20" s="110" t="s">
        <v>18</v>
      </c>
      <c r="C20" s="225">
        <v>2082.494</v>
      </c>
      <c r="D20" s="78"/>
      <c r="E20" s="226">
        <v>1492.962</v>
      </c>
      <c r="F20" s="78"/>
      <c r="G20" s="244">
        <v>-21.90256036583834</v>
      </c>
      <c r="H20" s="232">
        <v>-19.636703438430892</v>
      </c>
      <c r="I20" s="244">
        <v>-56.44029709790095</v>
      </c>
      <c r="J20" s="232">
        <v>-59.8394613562664</v>
      </c>
      <c r="K20" s="224"/>
    </row>
    <row r="21" spans="2:11" ht="12" customHeight="1">
      <c r="B21" s="110" t="s">
        <v>19</v>
      </c>
      <c r="C21" s="229">
        <v>4663.618</v>
      </c>
      <c r="D21" s="79"/>
      <c r="E21" s="230">
        <v>2237.623</v>
      </c>
      <c r="F21" s="79"/>
      <c r="G21" s="240">
        <v>1.678686039816224</v>
      </c>
      <c r="H21" s="232">
        <v>2.868293068644201</v>
      </c>
      <c r="I21" s="240">
        <v>-40.294134365588576</v>
      </c>
      <c r="J21" s="232">
        <v>-45.71340192679536</v>
      </c>
      <c r="K21" s="224"/>
    </row>
    <row r="22" spans="2:11" ht="12" customHeight="1">
      <c r="B22" s="110" t="s">
        <v>20</v>
      </c>
      <c r="C22" s="229">
        <v>1485.775</v>
      </c>
      <c r="D22" s="79"/>
      <c r="E22" s="230">
        <v>814.557</v>
      </c>
      <c r="F22" s="79"/>
      <c r="G22" s="227">
        <v>11.938977238139149</v>
      </c>
      <c r="H22" s="232">
        <v>17.666339236702978</v>
      </c>
      <c r="I22" s="227">
        <v>-41.998097280719804</v>
      </c>
      <c r="J22" s="232">
        <v>-42.05756990305903</v>
      </c>
      <c r="K22" s="224"/>
    </row>
    <row r="23" spans="2:11" ht="12" customHeight="1">
      <c r="B23" s="110" t="s">
        <v>21</v>
      </c>
      <c r="C23" s="229">
        <v>15724.377</v>
      </c>
      <c r="D23" s="79"/>
      <c r="E23" s="230">
        <v>10882.931</v>
      </c>
      <c r="F23" s="79"/>
      <c r="G23" s="231">
        <v>11.558856456906419</v>
      </c>
      <c r="H23" s="232">
        <v>2.83919431316344</v>
      </c>
      <c r="I23" s="231">
        <v>-45.776980107449624</v>
      </c>
      <c r="J23" s="232">
        <v>-50.659126256130584</v>
      </c>
      <c r="K23" s="224"/>
    </row>
    <row r="24" spans="2:11" ht="12" customHeight="1">
      <c r="B24" s="110" t="s">
        <v>22</v>
      </c>
      <c r="C24" s="229">
        <v>3788.8</v>
      </c>
      <c r="D24" s="79"/>
      <c r="E24" s="230">
        <v>3703.526</v>
      </c>
      <c r="F24" s="79"/>
      <c r="G24" s="231">
        <v>39.31429773283337</v>
      </c>
      <c r="H24" s="232">
        <v>40.55287156969529</v>
      </c>
      <c r="I24" s="231">
        <v>-56.20488411251488</v>
      </c>
      <c r="J24" s="232">
        <v>-55.78346118451497</v>
      </c>
      <c r="K24" s="224"/>
    </row>
    <row r="25" spans="2:11" ht="12" customHeight="1">
      <c r="B25" s="110" t="s">
        <v>23</v>
      </c>
      <c r="C25" s="229">
        <v>88814.275</v>
      </c>
      <c r="D25" s="79"/>
      <c r="E25" s="230">
        <v>26676.418</v>
      </c>
      <c r="F25" s="79"/>
      <c r="G25" s="231">
        <v>12.078901717490842</v>
      </c>
      <c r="H25" s="232">
        <v>2.056129456072231</v>
      </c>
      <c r="I25" s="231">
        <v>-19.26294938912375</v>
      </c>
      <c r="J25" s="232">
        <v>-42.644860416298556</v>
      </c>
      <c r="K25" s="224"/>
    </row>
    <row r="26" spans="2:11" ht="12" customHeight="1">
      <c r="B26" s="110" t="s">
        <v>24</v>
      </c>
      <c r="C26" s="229">
        <v>58917.86</v>
      </c>
      <c r="D26" s="79"/>
      <c r="E26" s="230">
        <v>40809.394</v>
      </c>
      <c r="F26" s="79"/>
      <c r="G26" s="231">
        <v>-24.04329591410155</v>
      </c>
      <c r="H26" s="232">
        <v>-25.38346083851586</v>
      </c>
      <c r="I26" s="231">
        <v>-47.83390576456633</v>
      </c>
      <c r="J26" s="232">
        <v>-51.04337580526506</v>
      </c>
      <c r="K26" s="224"/>
    </row>
    <row r="27" spans="2:11" ht="12" customHeight="1">
      <c r="B27" s="110" t="s">
        <v>25</v>
      </c>
      <c r="C27" s="229">
        <v>53665.363</v>
      </c>
      <c r="D27" s="79"/>
      <c r="E27" s="230">
        <v>28625.168</v>
      </c>
      <c r="F27" s="79"/>
      <c r="G27" s="231">
        <v>9.751699222538246</v>
      </c>
      <c r="H27" s="232">
        <v>8.314661382733268</v>
      </c>
      <c r="I27" s="231">
        <v>-34.45820562448725</v>
      </c>
      <c r="J27" s="232">
        <v>-37.77864434318816</v>
      </c>
      <c r="K27" s="224"/>
    </row>
    <row r="28" spans="2:11" ht="12" customHeight="1">
      <c r="B28" s="110" t="s">
        <v>26</v>
      </c>
      <c r="C28" s="229">
        <v>35974.751</v>
      </c>
      <c r="D28" s="79"/>
      <c r="E28" s="230">
        <v>25823.315</v>
      </c>
      <c r="F28" s="79"/>
      <c r="G28" s="231">
        <v>28.688441962988986</v>
      </c>
      <c r="H28" s="232">
        <v>29.284056030384555</v>
      </c>
      <c r="I28" s="231">
        <v>-48.239849922582245</v>
      </c>
      <c r="J28" s="232">
        <v>-51.65409029339878</v>
      </c>
      <c r="K28" s="224"/>
    </row>
    <row r="29" spans="2:11" ht="12" customHeight="1">
      <c r="B29" s="110" t="s">
        <v>27</v>
      </c>
      <c r="C29" s="229">
        <v>18487.176</v>
      </c>
      <c r="D29" s="79"/>
      <c r="E29" s="230">
        <v>14875.083</v>
      </c>
      <c r="F29" s="79"/>
      <c r="G29" s="231">
        <v>40.702436929003525</v>
      </c>
      <c r="H29" s="232">
        <v>43.704113962571256</v>
      </c>
      <c r="I29" s="231">
        <v>-29.584200318264042</v>
      </c>
      <c r="J29" s="232">
        <v>-30.451062203895585</v>
      </c>
      <c r="K29" s="224"/>
    </row>
    <row r="30" spans="2:11" ht="12" customHeight="1">
      <c r="B30" s="110" t="s">
        <v>28</v>
      </c>
      <c r="C30" s="229">
        <v>9749.416</v>
      </c>
      <c r="D30" s="79"/>
      <c r="E30" s="230">
        <v>4326.99</v>
      </c>
      <c r="F30" s="79"/>
      <c r="G30" s="231">
        <v>7.9220050209431125</v>
      </c>
      <c r="H30" s="232">
        <v>6.181484625243772</v>
      </c>
      <c r="I30" s="231">
        <v>-31.707276069454572</v>
      </c>
      <c r="J30" s="232">
        <v>-40.45179398502553</v>
      </c>
      <c r="K30" s="224"/>
    </row>
    <row r="31" spans="2:11" ht="12" customHeight="1">
      <c r="B31" s="110" t="s">
        <v>29</v>
      </c>
      <c r="C31" s="229">
        <v>7328.023</v>
      </c>
      <c r="D31" s="79"/>
      <c r="E31" s="230">
        <v>5032.853</v>
      </c>
      <c r="F31" s="79"/>
      <c r="G31" s="231">
        <v>-18.283615626425266</v>
      </c>
      <c r="H31" s="232">
        <v>-15.956857372634104</v>
      </c>
      <c r="I31" s="231">
        <v>-51.16986715820047</v>
      </c>
      <c r="J31" s="232">
        <v>-50.64498290568032</v>
      </c>
      <c r="K31" s="224"/>
    </row>
    <row r="32" spans="2:11" ht="12" customHeight="1">
      <c r="B32" s="111" t="s">
        <v>30</v>
      </c>
      <c r="C32" s="236">
        <v>14427.795</v>
      </c>
      <c r="D32" s="81"/>
      <c r="E32" s="237">
        <v>10701.914</v>
      </c>
      <c r="F32" s="81"/>
      <c r="G32" s="235">
        <v>13.241509709412247</v>
      </c>
      <c r="H32" s="245">
        <v>13.517422126125634</v>
      </c>
      <c r="I32" s="235">
        <v>-26.95920860889184</v>
      </c>
      <c r="J32" s="245">
        <v>-32.44418852174489</v>
      </c>
      <c r="K32" s="224"/>
    </row>
    <row r="33" spans="2:11" ht="12" customHeight="1">
      <c r="B33" s="112" t="s">
        <v>31</v>
      </c>
      <c r="C33" s="246">
        <v>42662.262</v>
      </c>
      <c r="D33" s="85"/>
      <c r="E33" s="247">
        <v>23901.176</v>
      </c>
      <c r="F33" s="85"/>
      <c r="G33" s="248">
        <v>17.569123520704856</v>
      </c>
      <c r="H33" s="249">
        <v>17.349927138609477</v>
      </c>
      <c r="I33" s="248">
        <v>-24.447606874669482</v>
      </c>
      <c r="J33" s="249">
        <v>-29.636449422680755</v>
      </c>
      <c r="K33" s="224"/>
    </row>
    <row r="34" spans="2:11" ht="12" customHeight="1">
      <c r="B34" s="113" t="s">
        <v>32</v>
      </c>
      <c r="C34" s="250" t="s">
        <v>0</v>
      </c>
      <c r="D34" s="86"/>
      <c r="E34" s="172" t="s">
        <v>0</v>
      </c>
      <c r="F34" s="86"/>
      <c r="G34" s="251" t="s">
        <v>0</v>
      </c>
      <c r="H34" s="252" t="s">
        <v>0</v>
      </c>
      <c r="I34" s="251" t="s">
        <v>0</v>
      </c>
      <c r="J34" s="252" t="s">
        <v>0</v>
      </c>
      <c r="K34" s="224"/>
    </row>
    <row r="35" spans="2:11" ht="12" customHeight="1">
      <c r="B35" s="20" t="s">
        <v>33</v>
      </c>
      <c r="C35" s="253">
        <v>141.826</v>
      </c>
      <c r="D35" s="84"/>
      <c r="E35" s="243">
        <v>117.001</v>
      </c>
      <c r="F35" s="84"/>
      <c r="G35" s="254">
        <v>22.704896048726898</v>
      </c>
      <c r="H35" s="255">
        <v>14.69674244429413</v>
      </c>
      <c r="I35" s="254">
        <v>-9.393147595653206</v>
      </c>
      <c r="J35" s="255">
        <v>-9.886936027973325</v>
      </c>
      <c r="K35" s="224"/>
    </row>
    <row r="36" spans="2:11" ht="12" customHeight="1">
      <c r="B36" s="23" t="s">
        <v>34</v>
      </c>
      <c r="C36" s="256">
        <v>23838.062</v>
      </c>
      <c r="D36" s="87"/>
      <c r="E36" s="257">
        <v>13722.571</v>
      </c>
      <c r="F36" s="87"/>
      <c r="G36" s="258">
        <v>8.249898677758939</v>
      </c>
      <c r="H36" s="259">
        <v>2.2616760097100563</v>
      </c>
      <c r="I36" s="258">
        <v>-24.487367236320225</v>
      </c>
      <c r="J36" s="259">
        <v>-37.23524191944225</v>
      </c>
      <c r="K36" s="224"/>
    </row>
    <row r="37" spans="2:11" ht="12" customHeight="1">
      <c r="B37" s="114" t="s">
        <v>35</v>
      </c>
      <c r="C37" s="260" t="s">
        <v>0</v>
      </c>
      <c r="D37" s="88"/>
      <c r="E37" s="261" t="s">
        <v>0</v>
      </c>
      <c r="F37" s="92"/>
      <c r="G37" s="262" t="s">
        <v>0</v>
      </c>
      <c r="H37" s="263" t="s">
        <v>0</v>
      </c>
      <c r="I37" s="262" t="s">
        <v>0</v>
      </c>
      <c r="J37" s="263" t="s">
        <v>0</v>
      </c>
      <c r="K37" s="224"/>
    </row>
    <row r="38" spans="2:11" ht="12" customHeight="1">
      <c r="B38" s="111" t="s">
        <v>36</v>
      </c>
      <c r="C38" s="236">
        <v>7079.591</v>
      </c>
      <c r="D38" s="81"/>
      <c r="E38" s="237">
        <v>4435.021</v>
      </c>
      <c r="F38" s="81"/>
      <c r="G38" s="235">
        <v>26.92204331196031</v>
      </c>
      <c r="H38" s="245">
        <v>38.679520805894605</v>
      </c>
      <c r="I38" s="235">
        <v>-18.837662967452708</v>
      </c>
      <c r="J38" s="245">
        <v>-20.806958098061767</v>
      </c>
      <c r="K38" s="224"/>
    </row>
    <row r="39" spans="2:11" ht="12" customHeight="1">
      <c r="B39" s="111" t="s">
        <v>67</v>
      </c>
      <c r="C39" s="236">
        <v>150723.82</v>
      </c>
      <c r="D39" s="81"/>
      <c r="E39" s="237">
        <v>150357.018</v>
      </c>
      <c r="F39" s="81"/>
      <c r="G39" s="235">
        <v>78.2468944529818</v>
      </c>
      <c r="H39" s="245">
        <v>78.4443855578425</v>
      </c>
      <c r="I39" s="235">
        <v>-21.09262831537172</v>
      </c>
      <c r="J39" s="245">
        <v>-21.13054979360144</v>
      </c>
      <c r="K39" s="224"/>
    </row>
    <row r="40" spans="2:10" ht="12" customHeight="1">
      <c r="B40" s="212" t="s">
        <v>5</v>
      </c>
      <c r="C40" s="212"/>
      <c r="D40" s="212"/>
      <c r="E40" s="212"/>
      <c r="F40" s="212"/>
      <c r="G40" s="212"/>
      <c r="H40" s="212"/>
      <c r="I40" s="212"/>
      <c r="J40" s="212"/>
    </row>
    <row r="41" spans="2:10" ht="12" customHeight="1">
      <c r="B41" s="26" t="s">
        <v>44</v>
      </c>
      <c r="C41" s="105"/>
      <c r="D41" s="105"/>
      <c r="E41" s="105"/>
      <c r="F41" s="105"/>
      <c r="G41" s="105"/>
      <c r="H41" s="105"/>
      <c r="I41" s="105"/>
      <c r="J41" s="105"/>
    </row>
    <row r="42" spans="2:10" ht="13.5" customHeight="1">
      <c r="B42" s="105" t="s">
        <v>59</v>
      </c>
      <c r="C42" s="105"/>
      <c r="D42" s="105"/>
      <c r="E42" s="105"/>
      <c r="F42" s="105"/>
      <c r="G42" s="105"/>
      <c r="H42" s="105"/>
      <c r="I42" s="105"/>
      <c r="J42" s="105"/>
    </row>
    <row r="43" spans="2:10" ht="13.5" customHeight="1">
      <c r="B43" s="2" t="s">
        <v>2</v>
      </c>
      <c r="C43" s="105"/>
      <c r="D43" s="105"/>
      <c r="E43" s="105"/>
      <c r="F43" s="105"/>
      <c r="G43" s="105"/>
      <c r="H43" s="105"/>
      <c r="I43" s="105"/>
      <c r="J43" s="105"/>
    </row>
    <row r="44" spans="2:10" ht="13.5" customHeight="1">
      <c r="B44" s="105"/>
      <c r="C44" s="104"/>
      <c r="D44" s="105"/>
      <c r="E44" s="104"/>
      <c r="F44" s="105"/>
      <c r="G44" s="104"/>
      <c r="H44" s="104"/>
      <c r="I44" s="104"/>
      <c r="J44" s="104"/>
    </row>
    <row r="45" ht="13.5" customHeight="1">
      <c r="B45" s="105"/>
    </row>
    <row r="46" spans="2:10" ht="14.5" customHeight="1">
      <c r="B46" s="104"/>
      <c r="C46" s="105"/>
      <c r="D46" s="105"/>
      <c r="E46" s="105"/>
      <c r="F46" s="105"/>
      <c r="G46" s="105"/>
      <c r="H46" s="105"/>
      <c r="I46" s="105"/>
      <c r="J46" s="105"/>
    </row>
    <row r="47" spans="2:10" ht="12.75">
      <c r="B47" s="2"/>
      <c r="C47" s="105"/>
      <c r="D47" s="105"/>
      <c r="E47" s="105"/>
      <c r="F47" s="105"/>
      <c r="G47" s="105"/>
      <c r="H47" s="105"/>
      <c r="I47" s="105"/>
      <c r="J47" s="105"/>
    </row>
    <row r="48" spans="3:10" ht="12.75">
      <c r="C48" s="104"/>
      <c r="D48" s="105"/>
      <c r="E48" s="104"/>
      <c r="F48" s="105"/>
      <c r="G48" s="104"/>
      <c r="H48" s="104"/>
      <c r="I48" s="104"/>
      <c r="J48" s="104"/>
    </row>
  </sheetData>
  <mergeCells count="8">
    <mergeCell ref="B40:J40"/>
    <mergeCell ref="B2:J2"/>
    <mergeCell ref="B4:B5"/>
    <mergeCell ref="C4:F4"/>
    <mergeCell ref="G4:H4"/>
    <mergeCell ref="I4:J4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:Q36"/>
  <sheetViews>
    <sheetView showGridLines="0" workbookViewId="0" topLeftCell="A1">
      <selection activeCell="B36" sqref="B36"/>
    </sheetView>
  </sheetViews>
  <sheetFormatPr defaultColWidth="9.140625" defaultRowHeight="12.75"/>
  <cols>
    <col min="1" max="1" width="3.57421875" style="5" customWidth="1"/>
    <col min="2" max="2" width="15.28125" style="5" customWidth="1"/>
    <col min="3" max="4" width="15.140625" style="5" customWidth="1"/>
    <col min="5" max="5" width="9.8515625" style="5" customWidth="1"/>
    <col min="6" max="7" width="15.140625" style="5" customWidth="1"/>
    <col min="8" max="8" width="15.8515625" style="5" customWidth="1"/>
    <col min="9" max="13" width="8.7109375" style="5" customWidth="1"/>
    <col min="14" max="14" width="9.57421875" style="5" bestFit="1" customWidth="1"/>
    <col min="15" max="238" width="8.7109375" style="5" customWidth="1"/>
    <col min="239" max="239" width="7.421875" style="5" customWidth="1"/>
    <col min="240" max="245" width="15.140625" style="5" customWidth="1"/>
    <col min="246" max="250" width="8.7109375" style="5" customWidth="1"/>
    <col min="251" max="251" width="9.57421875" style="5" bestFit="1" customWidth="1"/>
    <col min="252" max="494" width="8.7109375" style="5" customWidth="1"/>
    <col min="495" max="495" width="7.421875" style="5" customWidth="1"/>
    <col min="496" max="501" width="15.140625" style="5" customWidth="1"/>
    <col min="502" max="506" width="8.7109375" style="5" customWidth="1"/>
    <col min="507" max="507" width="9.57421875" style="5" bestFit="1" customWidth="1"/>
    <col min="508" max="750" width="8.7109375" style="5" customWidth="1"/>
    <col min="751" max="751" width="7.421875" style="5" customWidth="1"/>
    <col min="752" max="757" width="15.140625" style="5" customWidth="1"/>
    <col min="758" max="762" width="8.7109375" style="5" customWidth="1"/>
    <col min="763" max="763" width="9.57421875" style="5" bestFit="1" customWidth="1"/>
    <col min="764" max="1006" width="8.7109375" style="5" customWidth="1"/>
    <col min="1007" max="1007" width="7.421875" style="5" customWidth="1"/>
    <col min="1008" max="1013" width="15.140625" style="5" customWidth="1"/>
    <col min="1014" max="1018" width="8.7109375" style="5" customWidth="1"/>
    <col min="1019" max="1019" width="9.57421875" style="5" bestFit="1" customWidth="1"/>
    <col min="1020" max="1262" width="8.7109375" style="5" customWidth="1"/>
    <col min="1263" max="1263" width="7.421875" style="5" customWidth="1"/>
    <col min="1264" max="1269" width="15.140625" style="5" customWidth="1"/>
    <col min="1270" max="1274" width="8.7109375" style="5" customWidth="1"/>
    <col min="1275" max="1275" width="9.57421875" style="5" bestFit="1" customWidth="1"/>
    <col min="1276" max="1518" width="8.7109375" style="5" customWidth="1"/>
    <col min="1519" max="1519" width="7.421875" style="5" customWidth="1"/>
    <col min="1520" max="1525" width="15.140625" style="5" customWidth="1"/>
    <col min="1526" max="1530" width="8.7109375" style="5" customWidth="1"/>
    <col min="1531" max="1531" width="9.57421875" style="5" bestFit="1" customWidth="1"/>
    <col min="1532" max="1774" width="8.7109375" style="5" customWidth="1"/>
    <col min="1775" max="1775" width="7.421875" style="5" customWidth="1"/>
    <col min="1776" max="1781" width="15.140625" style="5" customWidth="1"/>
    <col min="1782" max="1786" width="8.7109375" style="5" customWidth="1"/>
    <col min="1787" max="1787" width="9.57421875" style="5" bestFit="1" customWidth="1"/>
    <col min="1788" max="2030" width="8.7109375" style="5" customWidth="1"/>
    <col min="2031" max="2031" width="7.421875" style="5" customWidth="1"/>
    <col min="2032" max="2037" width="15.140625" style="5" customWidth="1"/>
    <col min="2038" max="2042" width="8.7109375" style="5" customWidth="1"/>
    <col min="2043" max="2043" width="9.57421875" style="5" bestFit="1" customWidth="1"/>
    <col min="2044" max="2286" width="8.7109375" style="5" customWidth="1"/>
    <col min="2287" max="2287" width="7.421875" style="5" customWidth="1"/>
    <col min="2288" max="2293" width="15.140625" style="5" customWidth="1"/>
    <col min="2294" max="2298" width="8.7109375" style="5" customWidth="1"/>
    <col min="2299" max="2299" width="9.57421875" style="5" bestFit="1" customWidth="1"/>
    <col min="2300" max="2542" width="8.7109375" style="5" customWidth="1"/>
    <col min="2543" max="2543" width="7.421875" style="5" customWidth="1"/>
    <col min="2544" max="2549" width="15.140625" style="5" customWidth="1"/>
    <col min="2550" max="2554" width="8.7109375" style="5" customWidth="1"/>
    <col min="2555" max="2555" width="9.57421875" style="5" bestFit="1" customWidth="1"/>
    <col min="2556" max="2798" width="8.7109375" style="5" customWidth="1"/>
    <col min="2799" max="2799" width="7.421875" style="5" customWidth="1"/>
    <col min="2800" max="2805" width="15.140625" style="5" customWidth="1"/>
    <col min="2806" max="2810" width="8.7109375" style="5" customWidth="1"/>
    <col min="2811" max="2811" width="9.57421875" style="5" bestFit="1" customWidth="1"/>
    <col min="2812" max="3054" width="8.7109375" style="5" customWidth="1"/>
    <col min="3055" max="3055" width="7.421875" style="5" customWidth="1"/>
    <col min="3056" max="3061" width="15.140625" style="5" customWidth="1"/>
    <col min="3062" max="3066" width="8.7109375" style="5" customWidth="1"/>
    <col min="3067" max="3067" width="9.57421875" style="5" bestFit="1" customWidth="1"/>
    <col min="3068" max="3310" width="8.7109375" style="5" customWidth="1"/>
    <col min="3311" max="3311" width="7.421875" style="5" customWidth="1"/>
    <col min="3312" max="3317" width="15.140625" style="5" customWidth="1"/>
    <col min="3318" max="3322" width="8.7109375" style="5" customWidth="1"/>
    <col min="3323" max="3323" width="9.57421875" style="5" bestFit="1" customWidth="1"/>
    <col min="3324" max="3566" width="8.7109375" style="5" customWidth="1"/>
    <col min="3567" max="3567" width="7.421875" style="5" customWidth="1"/>
    <col min="3568" max="3573" width="15.140625" style="5" customWidth="1"/>
    <col min="3574" max="3578" width="8.7109375" style="5" customWidth="1"/>
    <col min="3579" max="3579" width="9.57421875" style="5" bestFit="1" customWidth="1"/>
    <col min="3580" max="3822" width="8.7109375" style="5" customWidth="1"/>
    <col min="3823" max="3823" width="7.421875" style="5" customWidth="1"/>
    <col min="3824" max="3829" width="15.140625" style="5" customWidth="1"/>
    <col min="3830" max="3834" width="8.7109375" style="5" customWidth="1"/>
    <col min="3835" max="3835" width="9.57421875" style="5" bestFit="1" customWidth="1"/>
    <col min="3836" max="4078" width="8.7109375" style="5" customWidth="1"/>
    <col min="4079" max="4079" width="7.421875" style="5" customWidth="1"/>
    <col min="4080" max="4085" width="15.140625" style="5" customWidth="1"/>
    <col min="4086" max="4090" width="8.7109375" style="5" customWidth="1"/>
    <col min="4091" max="4091" width="9.57421875" style="5" bestFit="1" customWidth="1"/>
    <col min="4092" max="4334" width="8.7109375" style="5" customWidth="1"/>
    <col min="4335" max="4335" width="7.421875" style="5" customWidth="1"/>
    <col min="4336" max="4341" width="15.140625" style="5" customWidth="1"/>
    <col min="4342" max="4346" width="8.7109375" style="5" customWidth="1"/>
    <col min="4347" max="4347" width="9.57421875" style="5" bestFit="1" customWidth="1"/>
    <col min="4348" max="4590" width="8.7109375" style="5" customWidth="1"/>
    <col min="4591" max="4591" width="7.421875" style="5" customWidth="1"/>
    <col min="4592" max="4597" width="15.140625" style="5" customWidth="1"/>
    <col min="4598" max="4602" width="8.7109375" style="5" customWidth="1"/>
    <col min="4603" max="4603" width="9.57421875" style="5" bestFit="1" customWidth="1"/>
    <col min="4604" max="4846" width="8.7109375" style="5" customWidth="1"/>
    <col min="4847" max="4847" width="7.421875" style="5" customWidth="1"/>
    <col min="4848" max="4853" width="15.140625" style="5" customWidth="1"/>
    <col min="4854" max="4858" width="8.7109375" style="5" customWidth="1"/>
    <col min="4859" max="4859" width="9.57421875" style="5" bestFit="1" customWidth="1"/>
    <col min="4860" max="5102" width="8.7109375" style="5" customWidth="1"/>
    <col min="5103" max="5103" width="7.421875" style="5" customWidth="1"/>
    <col min="5104" max="5109" width="15.140625" style="5" customWidth="1"/>
    <col min="5110" max="5114" width="8.7109375" style="5" customWidth="1"/>
    <col min="5115" max="5115" width="9.57421875" style="5" bestFit="1" customWidth="1"/>
    <col min="5116" max="5358" width="8.7109375" style="5" customWidth="1"/>
    <col min="5359" max="5359" width="7.421875" style="5" customWidth="1"/>
    <col min="5360" max="5365" width="15.140625" style="5" customWidth="1"/>
    <col min="5366" max="5370" width="8.7109375" style="5" customWidth="1"/>
    <col min="5371" max="5371" width="9.57421875" style="5" bestFit="1" customWidth="1"/>
    <col min="5372" max="5614" width="8.7109375" style="5" customWidth="1"/>
    <col min="5615" max="5615" width="7.421875" style="5" customWidth="1"/>
    <col min="5616" max="5621" width="15.140625" style="5" customWidth="1"/>
    <col min="5622" max="5626" width="8.7109375" style="5" customWidth="1"/>
    <col min="5627" max="5627" width="9.57421875" style="5" bestFit="1" customWidth="1"/>
    <col min="5628" max="5870" width="8.7109375" style="5" customWidth="1"/>
    <col min="5871" max="5871" width="7.421875" style="5" customWidth="1"/>
    <col min="5872" max="5877" width="15.140625" style="5" customWidth="1"/>
    <col min="5878" max="5882" width="8.7109375" style="5" customWidth="1"/>
    <col min="5883" max="5883" width="9.57421875" style="5" bestFit="1" customWidth="1"/>
    <col min="5884" max="6126" width="8.7109375" style="5" customWidth="1"/>
    <col min="6127" max="6127" width="7.421875" style="5" customWidth="1"/>
    <col min="6128" max="6133" width="15.140625" style="5" customWidth="1"/>
    <col min="6134" max="6138" width="8.7109375" style="5" customWidth="1"/>
    <col min="6139" max="6139" width="9.57421875" style="5" bestFit="1" customWidth="1"/>
    <col min="6140" max="6382" width="8.7109375" style="5" customWidth="1"/>
    <col min="6383" max="6383" width="7.421875" style="5" customWidth="1"/>
    <col min="6384" max="6389" width="15.140625" style="5" customWidth="1"/>
    <col min="6390" max="6394" width="8.7109375" style="5" customWidth="1"/>
    <col min="6395" max="6395" width="9.57421875" style="5" bestFit="1" customWidth="1"/>
    <col min="6396" max="6638" width="8.7109375" style="5" customWidth="1"/>
    <col min="6639" max="6639" width="7.421875" style="5" customWidth="1"/>
    <col min="6640" max="6645" width="15.140625" style="5" customWidth="1"/>
    <col min="6646" max="6650" width="8.7109375" style="5" customWidth="1"/>
    <col min="6651" max="6651" width="9.57421875" style="5" bestFit="1" customWidth="1"/>
    <col min="6652" max="6894" width="8.7109375" style="5" customWidth="1"/>
    <col min="6895" max="6895" width="7.421875" style="5" customWidth="1"/>
    <col min="6896" max="6901" width="15.140625" style="5" customWidth="1"/>
    <col min="6902" max="6906" width="8.7109375" style="5" customWidth="1"/>
    <col min="6907" max="6907" width="9.57421875" style="5" bestFit="1" customWidth="1"/>
    <col min="6908" max="7150" width="8.7109375" style="5" customWidth="1"/>
    <col min="7151" max="7151" width="7.421875" style="5" customWidth="1"/>
    <col min="7152" max="7157" width="15.140625" style="5" customWidth="1"/>
    <col min="7158" max="7162" width="8.7109375" style="5" customWidth="1"/>
    <col min="7163" max="7163" width="9.57421875" style="5" bestFit="1" customWidth="1"/>
    <col min="7164" max="7406" width="8.7109375" style="5" customWidth="1"/>
    <col min="7407" max="7407" width="7.421875" style="5" customWidth="1"/>
    <col min="7408" max="7413" width="15.140625" style="5" customWidth="1"/>
    <col min="7414" max="7418" width="8.7109375" style="5" customWidth="1"/>
    <col min="7419" max="7419" width="9.57421875" style="5" bestFit="1" customWidth="1"/>
    <col min="7420" max="7662" width="8.7109375" style="5" customWidth="1"/>
    <col min="7663" max="7663" width="7.421875" style="5" customWidth="1"/>
    <col min="7664" max="7669" width="15.140625" style="5" customWidth="1"/>
    <col min="7670" max="7674" width="8.7109375" style="5" customWidth="1"/>
    <col min="7675" max="7675" width="9.57421875" style="5" bestFit="1" customWidth="1"/>
    <col min="7676" max="7918" width="8.7109375" style="5" customWidth="1"/>
    <col min="7919" max="7919" width="7.421875" style="5" customWidth="1"/>
    <col min="7920" max="7925" width="15.140625" style="5" customWidth="1"/>
    <col min="7926" max="7930" width="8.7109375" style="5" customWidth="1"/>
    <col min="7931" max="7931" width="9.57421875" style="5" bestFit="1" customWidth="1"/>
    <col min="7932" max="8174" width="8.7109375" style="5" customWidth="1"/>
    <col min="8175" max="8175" width="7.421875" style="5" customWidth="1"/>
    <col min="8176" max="8181" width="15.140625" style="5" customWidth="1"/>
    <col min="8182" max="8186" width="8.7109375" style="5" customWidth="1"/>
    <col min="8187" max="8187" width="9.57421875" style="5" bestFit="1" customWidth="1"/>
    <col min="8188" max="8430" width="8.7109375" style="5" customWidth="1"/>
    <col min="8431" max="8431" width="7.421875" style="5" customWidth="1"/>
    <col min="8432" max="8437" width="15.140625" style="5" customWidth="1"/>
    <col min="8438" max="8442" width="8.7109375" style="5" customWidth="1"/>
    <col min="8443" max="8443" width="9.57421875" style="5" bestFit="1" customWidth="1"/>
    <col min="8444" max="8686" width="8.7109375" style="5" customWidth="1"/>
    <col min="8687" max="8687" width="7.421875" style="5" customWidth="1"/>
    <col min="8688" max="8693" width="15.140625" style="5" customWidth="1"/>
    <col min="8694" max="8698" width="8.7109375" style="5" customWidth="1"/>
    <col min="8699" max="8699" width="9.57421875" style="5" bestFit="1" customWidth="1"/>
    <col min="8700" max="8942" width="8.7109375" style="5" customWidth="1"/>
    <col min="8943" max="8943" width="7.421875" style="5" customWidth="1"/>
    <col min="8944" max="8949" width="15.140625" style="5" customWidth="1"/>
    <col min="8950" max="8954" width="8.7109375" style="5" customWidth="1"/>
    <col min="8955" max="8955" width="9.57421875" style="5" bestFit="1" customWidth="1"/>
    <col min="8956" max="9198" width="8.7109375" style="5" customWidth="1"/>
    <col min="9199" max="9199" width="7.421875" style="5" customWidth="1"/>
    <col min="9200" max="9205" width="15.140625" style="5" customWidth="1"/>
    <col min="9206" max="9210" width="8.7109375" style="5" customWidth="1"/>
    <col min="9211" max="9211" width="9.57421875" style="5" bestFit="1" customWidth="1"/>
    <col min="9212" max="9454" width="8.7109375" style="5" customWidth="1"/>
    <col min="9455" max="9455" width="7.421875" style="5" customWidth="1"/>
    <col min="9456" max="9461" width="15.140625" style="5" customWidth="1"/>
    <col min="9462" max="9466" width="8.7109375" style="5" customWidth="1"/>
    <col min="9467" max="9467" width="9.57421875" style="5" bestFit="1" customWidth="1"/>
    <col min="9468" max="9710" width="8.7109375" style="5" customWidth="1"/>
    <col min="9711" max="9711" width="7.421875" style="5" customWidth="1"/>
    <col min="9712" max="9717" width="15.140625" style="5" customWidth="1"/>
    <col min="9718" max="9722" width="8.7109375" style="5" customWidth="1"/>
    <col min="9723" max="9723" width="9.57421875" style="5" bestFit="1" customWidth="1"/>
    <col min="9724" max="9966" width="8.7109375" style="5" customWidth="1"/>
    <col min="9967" max="9967" width="7.421875" style="5" customWidth="1"/>
    <col min="9968" max="9973" width="15.140625" style="5" customWidth="1"/>
    <col min="9974" max="9978" width="8.7109375" style="5" customWidth="1"/>
    <col min="9979" max="9979" width="9.57421875" style="5" bestFit="1" customWidth="1"/>
    <col min="9980" max="10222" width="8.7109375" style="5" customWidth="1"/>
    <col min="10223" max="10223" width="7.421875" style="5" customWidth="1"/>
    <col min="10224" max="10229" width="15.140625" style="5" customWidth="1"/>
    <col min="10230" max="10234" width="8.7109375" style="5" customWidth="1"/>
    <col min="10235" max="10235" width="9.57421875" style="5" bestFit="1" customWidth="1"/>
    <col min="10236" max="10478" width="8.7109375" style="5" customWidth="1"/>
    <col min="10479" max="10479" width="7.421875" style="5" customWidth="1"/>
    <col min="10480" max="10485" width="15.140625" style="5" customWidth="1"/>
    <col min="10486" max="10490" width="8.7109375" style="5" customWidth="1"/>
    <col min="10491" max="10491" width="9.57421875" style="5" bestFit="1" customWidth="1"/>
    <col min="10492" max="10734" width="8.7109375" style="5" customWidth="1"/>
    <col min="10735" max="10735" width="7.421875" style="5" customWidth="1"/>
    <col min="10736" max="10741" width="15.140625" style="5" customWidth="1"/>
    <col min="10742" max="10746" width="8.7109375" style="5" customWidth="1"/>
    <col min="10747" max="10747" width="9.57421875" style="5" bestFit="1" customWidth="1"/>
    <col min="10748" max="10990" width="8.7109375" style="5" customWidth="1"/>
    <col min="10991" max="10991" width="7.421875" style="5" customWidth="1"/>
    <col min="10992" max="10997" width="15.140625" style="5" customWidth="1"/>
    <col min="10998" max="11002" width="8.7109375" style="5" customWidth="1"/>
    <col min="11003" max="11003" width="9.57421875" style="5" bestFit="1" customWidth="1"/>
    <col min="11004" max="11246" width="8.7109375" style="5" customWidth="1"/>
    <col min="11247" max="11247" width="7.421875" style="5" customWidth="1"/>
    <col min="11248" max="11253" width="15.140625" style="5" customWidth="1"/>
    <col min="11254" max="11258" width="8.7109375" style="5" customWidth="1"/>
    <col min="11259" max="11259" width="9.57421875" style="5" bestFit="1" customWidth="1"/>
    <col min="11260" max="11502" width="8.7109375" style="5" customWidth="1"/>
    <col min="11503" max="11503" width="7.421875" style="5" customWidth="1"/>
    <col min="11504" max="11509" width="15.140625" style="5" customWidth="1"/>
    <col min="11510" max="11514" width="8.7109375" style="5" customWidth="1"/>
    <col min="11515" max="11515" width="9.57421875" style="5" bestFit="1" customWidth="1"/>
    <col min="11516" max="11758" width="8.7109375" style="5" customWidth="1"/>
    <col min="11759" max="11759" width="7.421875" style="5" customWidth="1"/>
    <col min="11760" max="11765" width="15.140625" style="5" customWidth="1"/>
    <col min="11766" max="11770" width="8.7109375" style="5" customWidth="1"/>
    <col min="11771" max="11771" width="9.57421875" style="5" bestFit="1" customWidth="1"/>
    <col min="11772" max="12014" width="8.7109375" style="5" customWidth="1"/>
    <col min="12015" max="12015" width="7.421875" style="5" customWidth="1"/>
    <col min="12016" max="12021" width="15.140625" style="5" customWidth="1"/>
    <col min="12022" max="12026" width="8.7109375" style="5" customWidth="1"/>
    <col min="12027" max="12027" width="9.57421875" style="5" bestFit="1" customWidth="1"/>
    <col min="12028" max="12270" width="8.7109375" style="5" customWidth="1"/>
    <col min="12271" max="12271" width="7.421875" style="5" customWidth="1"/>
    <col min="12272" max="12277" width="15.140625" style="5" customWidth="1"/>
    <col min="12278" max="12282" width="8.7109375" style="5" customWidth="1"/>
    <col min="12283" max="12283" width="9.57421875" style="5" bestFit="1" customWidth="1"/>
    <col min="12284" max="12526" width="8.7109375" style="5" customWidth="1"/>
    <col min="12527" max="12527" width="7.421875" style="5" customWidth="1"/>
    <col min="12528" max="12533" width="15.140625" style="5" customWidth="1"/>
    <col min="12534" max="12538" width="8.7109375" style="5" customWidth="1"/>
    <col min="12539" max="12539" width="9.57421875" style="5" bestFit="1" customWidth="1"/>
    <col min="12540" max="12782" width="8.7109375" style="5" customWidth="1"/>
    <col min="12783" max="12783" width="7.421875" style="5" customWidth="1"/>
    <col min="12784" max="12789" width="15.140625" style="5" customWidth="1"/>
    <col min="12790" max="12794" width="8.7109375" style="5" customWidth="1"/>
    <col min="12795" max="12795" width="9.57421875" style="5" bestFit="1" customWidth="1"/>
    <col min="12796" max="13038" width="8.7109375" style="5" customWidth="1"/>
    <col min="13039" max="13039" width="7.421875" style="5" customWidth="1"/>
    <col min="13040" max="13045" width="15.140625" style="5" customWidth="1"/>
    <col min="13046" max="13050" width="8.7109375" style="5" customWidth="1"/>
    <col min="13051" max="13051" width="9.57421875" style="5" bestFit="1" customWidth="1"/>
    <col min="13052" max="13294" width="8.7109375" style="5" customWidth="1"/>
    <col min="13295" max="13295" width="7.421875" style="5" customWidth="1"/>
    <col min="13296" max="13301" width="15.140625" style="5" customWidth="1"/>
    <col min="13302" max="13306" width="8.7109375" style="5" customWidth="1"/>
    <col min="13307" max="13307" width="9.57421875" style="5" bestFit="1" customWidth="1"/>
    <col min="13308" max="13550" width="8.7109375" style="5" customWidth="1"/>
    <col min="13551" max="13551" width="7.421875" style="5" customWidth="1"/>
    <col min="13552" max="13557" width="15.140625" style="5" customWidth="1"/>
    <col min="13558" max="13562" width="8.7109375" style="5" customWidth="1"/>
    <col min="13563" max="13563" width="9.57421875" style="5" bestFit="1" customWidth="1"/>
    <col min="13564" max="13806" width="8.7109375" style="5" customWidth="1"/>
    <col min="13807" max="13807" width="7.421875" style="5" customWidth="1"/>
    <col min="13808" max="13813" width="15.140625" style="5" customWidth="1"/>
    <col min="13814" max="13818" width="8.7109375" style="5" customWidth="1"/>
    <col min="13819" max="13819" width="9.57421875" style="5" bestFit="1" customWidth="1"/>
    <col min="13820" max="14062" width="8.7109375" style="5" customWidth="1"/>
    <col min="14063" max="14063" width="7.421875" style="5" customWidth="1"/>
    <col min="14064" max="14069" width="15.140625" style="5" customWidth="1"/>
    <col min="14070" max="14074" width="8.7109375" style="5" customWidth="1"/>
    <col min="14075" max="14075" width="9.57421875" style="5" bestFit="1" customWidth="1"/>
    <col min="14076" max="14318" width="8.7109375" style="5" customWidth="1"/>
    <col min="14319" max="14319" width="7.421875" style="5" customWidth="1"/>
    <col min="14320" max="14325" width="15.140625" style="5" customWidth="1"/>
    <col min="14326" max="14330" width="8.7109375" style="5" customWidth="1"/>
    <col min="14331" max="14331" width="9.57421875" style="5" bestFit="1" customWidth="1"/>
    <col min="14332" max="14574" width="8.7109375" style="5" customWidth="1"/>
    <col min="14575" max="14575" width="7.421875" style="5" customWidth="1"/>
    <col min="14576" max="14581" width="15.140625" style="5" customWidth="1"/>
    <col min="14582" max="14586" width="8.7109375" style="5" customWidth="1"/>
    <col min="14587" max="14587" width="9.57421875" style="5" bestFit="1" customWidth="1"/>
    <col min="14588" max="14830" width="8.7109375" style="5" customWidth="1"/>
    <col min="14831" max="14831" width="7.421875" style="5" customWidth="1"/>
    <col min="14832" max="14837" width="15.140625" style="5" customWidth="1"/>
    <col min="14838" max="14842" width="8.7109375" style="5" customWidth="1"/>
    <col min="14843" max="14843" width="9.57421875" style="5" bestFit="1" customWidth="1"/>
    <col min="14844" max="15086" width="8.7109375" style="5" customWidth="1"/>
    <col min="15087" max="15087" width="7.421875" style="5" customWidth="1"/>
    <col min="15088" max="15093" width="15.140625" style="5" customWidth="1"/>
    <col min="15094" max="15098" width="8.7109375" style="5" customWidth="1"/>
    <col min="15099" max="15099" width="9.57421875" style="5" bestFit="1" customWidth="1"/>
    <col min="15100" max="15342" width="8.7109375" style="5" customWidth="1"/>
    <col min="15343" max="15343" width="7.421875" style="5" customWidth="1"/>
    <col min="15344" max="15349" width="15.140625" style="5" customWidth="1"/>
    <col min="15350" max="15354" width="8.7109375" style="5" customWidth="1"/>
    <col min="15355" max="15355" width="9.57421875" style="5" bestFit="1" customWidth="1"/>
    <col min="15356" max="15598" width="8.7109375" style="5" customWidth="1"/>
    <col min="15599" max="15599" width="7.421875" style="5" customWidth="1"/>
    <col min="15600" max="15605" width="15.140625" style="5" customWidth="1"/>
    <col min="15606" max="15610" width="8.7109375" style="5" customWidth="1"/>
    <col min="15611" max="15611" width="9.57421875" style="5" bestFit="1" customWidth="1"/>
    <col min="15612" max="15854" width="8.7109375" style="5" customWidth="1"/>
    <col min="15855" max="15855" width="7.421875" style="5" customWidth="1"/>
    <col min="15856" max="15861" width="15.140625" style="5" customWidth="1"/>
    <col min="15862" max="15866" width="8.7109375" style="5" customWidth="1"/>
    <col min="15867" max="15867" width="9.57421875" style="5" bestFit="1" customWidth="1"/>
    <col min="15868" max="16110" width="8.7109375" style="5" customWidth="1"/>
    <col min="16111" max="16111" width="7.421875" style="5" customWidth="1"/>
    <col min="16112" max="16117" width="15.140625" style="5" customWidth="1"/>
    <col min="16118" max="16122" width="8.7109375" style="5" customWidth="1"/>
    <col min="16123" max="16123" width="9.57421875" style="5" bestFit="1" customWidth="1"/>
    <col min="16124" max="16384" width="8.7109375" style="5" customWidth="1"/>
  </cols>
  <sheetData>
    <row r="1" ht="26.5" customHeight="1">
      <c r="F1" s="28"/>
    </row>
    <row r="2" spans="2:17" ht="36.75" customHeight="1">
      <c r="B2" s="3"/>
      <c r="C2" s="106" t="s">
        <v>75</v>
      </c>
      <c r="D2" s="106" t="s">
        <v>76</v>
      </c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</row>
    <row r="3" spans="2:4" ht="12">
      <c r="B3" s="11" t="s">
        <v>68</v>
      </c>
      <c r="C3" s="7">
        <v>17.103710747190682</v>
      </c>
      <c r="D3" s="7">
        <v>-39.19621087040739</v>
      </c>
    </row>
    <row r="4" spans="2:4" ht="12">
      <c r="B4" s="12"/>
      <c r="C4" s="13"/>
      <c r="D4" s="13"/>
    </row>
    <row r="5" spans="2:4" ht="12">
      <c r="B5" s="14" t="s">
        <v>12</v>
      </c>
      <c r="C5" s="6">
        <v>86.02122678629156</v>
      </c>
      <c r="D5" s="6">
        <v>-49.94747457489398</v>
      </c>
    </row>
    <row r="6" spans="2:4" ht="12">
      <c r="B6" s="14" t="s">
        <v>15</v>
      </c>
      <c r="C6" s="6">
        <v>71.24007701501512</v>
      </c>
      <c r="D6" s="6">
        <v>-22.929037059981326</v>
      </c>
    </row>
    <row r="7" spans="2:4" ht="12">
      <c r="B7" s="14" t="s">
        <v>13</v>
      </c>
      <c r="C7" s="6">
        <v>62.520504063251046</v>
      </c>
      <c r="D7" s="6">
        <v>-47.95719905393903</v>
      </c>
    </row>
    <row r="8" spans="2:4" ht="12">
      <c r="B8" s="18" t="s">
        <v>7</v>
      </c>
      <c r="C8" s="10">
        <v>45.558293947420125</v>
      </c>
      <c r="D8" s="10">
        <v>-34.97382106100871</v>
      </c>
    </row>
    <row r="9" spans="2:4" ht="12">
      <c r="B9" s="14" t="s">
        <v>27</v>
      </c>
      <c r="C9" s="6">
        <v>40.702436929003525</v>
      </c>
      <c r="D9" s="6">
        <v>-29.584200318264042</v>
      </c>
    </row>
    <row r="10" spans="2:4" ht="12">
      <c r="B10" s="15" t="s">
        <v>22</v>
      </c>
      <c r="C10" s="16">
        <v>39.31429773283337</v>
      </c>
      <c r="D10" s="16">
        <v>-56.20488411251488</v>
      </c>
    </row>
    <row r="11" spans="2:4" ht="12">
      <c r="B11" s="15" t="s">
        <v>16</v>
      </c>
      <c r="C11" s="16">
        <v>29.1678629260566</v>
      </c>
      <c r="D11" s="16">
        <v>-37.225491069533376</v>
      </c>
    </row>
    <row r="12" spans="2:4" ht="12">
      <c r="B12" s="15" t="s">
        <v>26</v>
      </c>
      <c r="C12" s="16">
        <v>28.688441962988986</v>
      </c>
      <c r="D12" s="16">
        <v>-48.239849922582245</v>
      </c>
    </row>
    <row r="13" spans="2:4" ht="12">
      <c r="B13" s="14" t="s">
        <v>6</v>
      </c>
      <c r="C13" s="6">
        <v>26.46716180826496</v>
      </c>
      <c r="D13" s="6">
        <v>-35.33680676686114</v>
      </c>
    </row>
    <row r="14" spans="2:4" ht="12">
      <c r="B14" s="14" t="s">
        <v>31</v>
      </c>
      <c r="C14" s="10">
        <v>17.569123520704856</v>
      </c>
      <c r="D14" s="10">
        <v>-24.447606874669482</v>
      </c>
    </row>
    <row r="15" spans="2:4" ht="12">
      <c r="B15" s="14" t="s">
        <v>8</v>
      </c>
      <c r="C15" s="6">
        <v>16.669513216967214</v>
      </c>
      <c r="D15" s="6">
        <v>-18.054065438283896</v>
      </c>
    </row>
    <row r="16" spans="2:4" ht="12">
      <c r="B16" s="14" t="s">
        <v>30</v>
      </c>
      <c r="C16" s="6">
        <v>13.241509709412247</v>
      </c>
      <c r="D16" s="6">
        <v>-26.95920860889184</v>
      </c>
    </row>
    <row r="17" spans="2:4" ht="12">
      <c r="B17" s="23" t="s">
        <v>23</v>
      </c>
      <c r="C17" s="24">
        <v>12.078901717490842</v>
      </c>
      <c r="D17" s="24">
        <v>-19.26294938912375</v>
      </c>
    </row>
    <row r="18" spans="2:4" ht="11.25" customHeight="1">
      <c r="B18" s="14" t="s">
        <v>20</v>
      </c>
      <c r="C18" s="6">
        <v>11.938977238139149</v>
      </c>
      <c r="D18" s="6">
        <v>-41.998097280719804</v>
      </c>
    </row>
    <row r="19" spans="2:4" ht="11.25" customHeight="1">
      <c r="B19" s="12" t="s">
        <v>21</v>
      </c>
      <c r="C19" s="13">
        <v>11.558856456906419</v>
      </c>
      <c r="D19" s="13">
        <v>-45.776980107449624</v>
      </c>
    </row>
    <row r="20" spans="2:4" ht="12">
      <c r="B20" s="14" t="s">
        <v>25</v>
      </c>
      <c r="C20" s="6">
        <v>9.751699222538246</v>
      </c>
      <c r="D20" s="6">
        <v>-34.45820562448725</v>
      </c>
    </row>
    <row r="21" spans="2:4" ht="12">
      <c r="B21" s="14" t="s">
        <v>28</v>
      </c>
      <c r="C21" s="6">
        <v>7.9220050209431125</v>
      </c>
      <c r="D21" s="6">
        <v>-31.707276069454572</v>
      </c>
    </row>
    <row r="22" spans="2:4" ht="12">
      <c r="B22" s="14" t="s">
        <v>10</v>
      </c>
      <c r="C22" s="6">
        <v>2.5162094870752716</v>
      </c>
      <c r="D22" s="6">
        <v>-44.43606158604164</v>
      </c>
    </row>
    <row r="23" spans="2:4" ht="12">
      <c r="B23" s="14" t="s">
        <v>19</v>
      </c>
      <c r="C23" s="6">
        <v>1.678686039816224</v>
      </c>
      <c r="D23" s="6">
        <v>-40.294134365588576</v>
      </c>
    </row>
    <row r="24" spans="2:4" ht="12">
      <c r="B24" s="15" t="s">
        <v>46</v>
      </c>
      <c r="C24" s="16">
        <v>-6.934342388749782</v>
      </c>
      <c r="D24" s="16">
        <v>-43.453023039564506</v>
      </c>
    </row>
    <row r="25" spans="2:4" ht="12">
      <c r="B25" s="15" t="s">
        <v>9</v>
      </c>
      <c r="C25" s="16">
        <v>-7.6157419434979</v>
      </c>
      <c r="D25" s="16">
        <v>-39.407493988370035</v>
      </c>
    </row>
    <row r="26" spans="2:4" ht="12">
      <c r="B26" s="15" t="s">
        <v>29</v>
      </c>
      <c r="C26" s="16">
        <v>-18.283615626425266</v>
      </c>
      <c r="D26" s="16">
        <v>-51.16986715820047</v>
      </c>
    </row>
    <row r="27" spans="2:4" ht="12">
      <c r="B27" s="15" t="s">
        <v>18</v>
      </c>
      <c r="C27" s="16">
        <v>-21.90256036583834</v>
      </c>
      <c r="D27" s="16">
        <v>-56.44029709790095</v>
      </c>
    </row>
    <row r="28" spans="2:4" ht="12.75" customHeight="1">
      <c r="B28" s="17" t="s">
        <v>24</v>
      </c>
      <c r="C28" s="8">
        <v>-24.04329591410155</v>
      </c>
      <c r="D28" s="8">
        <v>-47.83390576456633</v>
      </c>
    </row>
    <row r="29" spans="2:4" ht="12">
      <c r="B29" s="23"/>
      <c r="C29" s="30"/>
      <c r="D29" s="30"/>
    </row>
    <row r="30" spans="2:4" ht="12">
      <c r="B30" s="23" t="s">
        <v>33</v>
      </c>
      <c r="C30" s="30">
        <v>22.704896048726898</v>
      </c>
      <c r="D30" s="30">
        <v>-9.393147595653206</v>
      </c>
    </row>
    <row r="31" spans="2:4" ht="12">
      <c r="B31" s="17" t="s">
        <v>34</v>
      </c>
      <c r="C31" s="8">
        <v>8.249898677758939</v>
      </c>
      <c r="D31" s="8">
        <v>-24.487367236320225</v>
      </c>
    </row>
    <row r="32" spans="2:4" ht="12">
      <c r="B32" s="23"/>
      <c r="C32" s="24"/>
      <c r="D32" s="24"/>
    </row>
    <row r="33" spans="2:4" ht="12">
      <c r="B33" s="23" t="s">
        <v>67</v>
      </c>
      <c r="C33" s="24">
        <v>78.2468944529818</v>
      </c>
      <c r="D33" s="24">
        <v>-21.09262831537172</v>
      </c>
    </row>
    <row r="34" spans="2:4" ht="12">
      <c r="B34" s="21" t="s">
        <v>36</v>
      </c>
      <c r="C34" s="25">
        <v>26.92204331196031</v>
      </c>
      <c r="D34" s="25">
        <v>-18.837662967452708</v>
      </c>
    </row>
    <row r="35" ht="12">
      <c r="B35" s="19" t="s">
        <v>71</v>
      </c>
    </row>
    <row r="36" ht="12">
      <c r="B36" s="2" t="s">
        <v>2</v>
      </c>
    </row>
  </sheetData>
  <mergeCells count="1">
    <mergeCell ref="F2:Q2"/>
  </mergeCells>
  <printOptions/>
  <pageMargins left="0.75" right="0.75" top="1" bottom="1" header="0.5" footer="0.5"/>
  <pageSetup horizontalDpi="600" verticalDpi="6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N54"/>
  <sheetViews>
    <sheetView showGridLines="0" workbookViewId="0" topLeftCell="M1">
      <selection activeCell="N1" sqref="N1"/>
    </sheetView>
  </sheetViews>
  <sheetFormatPr defaultColWidth="9.140625" defaultRowHeight="12.75"/>
  <cols>
    <col min="1" max="2" width="8.7109375" style="188" customWidth="1"/>
    <col min="3" max="14" width="12.140625" style="188" customWidth="1"/>
    <col min="15" max="16384" width="8.7109375" style="188" customWidth="1"/>
  </cols>
  <sheetData>
    <row r="1" ht="15"/>
    <row r="2" spans="2:13" ht="15">
      <c r="B2" s="188" t="s">
        <v>52</v>
      </c>
      <c r="C2" s="188" t="s">
        <v>65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</row>
    <row r="3" spans="2:13" ht="15">
      <c r="B3" s="191" t="s">
        <v>73</v>
      </c>
      <c r="C3" s="192" t="s">
        <v>53</v>
      </c>
      <c r="D3" s="2" t="s">
        <v>2</v>
      </c>
      <c r="E3" s="191"/>
      <c r="F3" s="191"/>
      <c r="G3" s="191"/>
      <c r="H3" s="191"/>
      <c r="I3" s="191"/>
      <c r="J3" s="191"/>
      <c r="K3" s="191"/>
      <c r="L3" s="191"/>
      <c r="M3" s="191"/>
    </row>
    <row r="4" ht="15"/>
    <row r="5" spans="2:14" ht="15"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</row>
    <row r="6" spans="3:14" ht="15">
      <c r="C6" s="191" t="s">
        <v>37</v>
      </c>
      <c r="D6" s="191" t="s">
        <v>38</v>
      </c>
      <c r="E6" s="191" t="s">
        <v>39</v>
      </c>
      <c r="F6" s="191" t="s">
        <v>40</v>
      </c>
      <c r="G6" s="191" t="s">
        <v>41</v>
      </c>
      <c r="H6" s="191" t="s">
        <v>42</v>
      </c>
      <c r="I6" s="191" t="s">
        <v>43</v>
      </c>
      <c r="J6" s="191" t="s">
        <v>60</v>
      </c>
      <c r="K6" s="191" t="s">
        <v>61</v>
      </c>
      <c r="L6" s="191" t="s">
        <v>62</v>
      </c>
      <c r="M6" s="191" t="s">
        <v>63</v>
      </c>
      <c r="N6" s="191" t="s">
        <v>64</v>
      </c>
    </row>
    <row r="7" spans="1:14" ht="15">
      <c r="A7" s="215" t="s">
        <v>55</v>
      </c>
      <c r="B7" s="190">
        <v>2019</v>
      </c>
      <c r="C7" s="189">
        <v>128692169</v>
      </c>
      <c r="D7" s="189">
        <v>138456076</v>
      </c>
      <c r="E7" s="189">
        <v>161006014</v>
      </c>
      <c r="F7" s="189">
        <v>204653767</v>
      </c>
      <c r="G7" s="189">
        <v>231217714</v>
      </c>
      <c r="H7" s="189">
        <v>318134695</v>
      </c>
      <c r="I7" s="189">
        <v>444169884</v>
      </c>
      <c r="J7" s="189">
        <v>481756238</v>
      </c>
      <c r="K7" s="189">
        <v>286483585</v>
      </c>
      <c r="L7" s="189">
        <v>207705402</v>
      </c>
      <c r="M7" s="189">
        <v>135494244</v>
      </c>
      <c r="N7" s="189">
        <v>140159246</v>
      </c>
    </row>
    <row r="8" spans="1:14" ht="15">
      <c r="A8" s="215"/>
      <c r="B8" s="190">
        <v>2020</v>
      </c>
      <c r="C8" s="189">
        <v>135061548</v>
      </c>
      <c r="D8" s="189">
        <v>146972897</v>
      </c>
      <c r="E8" s="189">
        <v>62710204</v>
      </c>
      <c r="F8" s="189">
        <v>9747961</v>
      </c>
      <c r="G8" s="189">
        <v>24189207</v>
      </c>
      <c r="H8" s="189">
        <v>94607822</v>
      </c>
      <c r="I8" s="189">
        <v>267668004</v>
      </c>
      <c r="J8" s="189">
        <v>339051917</v>
      </c>
      <c r="K8" s="189">
        <v>170765114</v>
      </c>
      <c r="L8" s="189">
        <v>100405510</v>
      </c>
      <c r="M8" s="189">
        <v>32731310.5771239</v>
      </c>
      <c r="N8" s="189">
        <v>30301217.366982</v>
      </c>
    </row>
    <row r="9" spans="1:14" ht="15">
      <c r="A9" s="215"/>
      <c r="B9" s="190">
        <v>2021</v>
      </c>
      <c r="C9" s="189">
        <v>25484628.3768464</v>
      </c>
      <c r="D9" s="189">
        <v>30103489.5719421</v>
      </c>
      <c r="E9" s="189">
        <v>35314859.7228999</v>
      </c>
      <c r="F9" s="189">
        <v>37997044.7168379</v>
      </c>
      <c r="G9" s="189">
        <v>85032897.6198247</v>
      </c>
      <c r="H9" s="189">
        <v>157907142.616578</v>
      </c>
      <c r="I9" s="189">
        <v>352408602.541795</v>
      </c>
      <c r="J9" s="189">
        <v>430529868.015449</v>
      </c>
      <c r="K9" s="189">
        <v>248254257.913786</v>
      </c>
      <c r="L9" s="189">
        <v>179249343.24876</v>
      </c>
      <c r="M9" s="189"/>
      <c r="N9" s="189"/>
    </row>
    <row r="10" spans="1:14" ht="15">
      <c r="A10" s="215" t="s">
        <v>69</v>
      </c>
      <c r="B10" s="190">
        <v>2019</v>
      </c>
      <c r="C10" s="189">
        <v>57812266</v>
      </c>
      <c r="D10" s="189">
        <v>61245587</v>
      </c>
      <c r="E10" s="189">
        <v>71708007</v>
      </c>
      <c r="F10" s="189">
        <v>92776499</v>
      </c>
      <c r="G10" s="189">
        <v>114352113</v>
      </c>
      <c r="H10" s="189">
        <v>160497149</v>
      </c>
      <c r="I10" s="189">
        <v>217479509</v>
      </c>
      <c r="J10" s="189">
        <v>219864872</v>
      </c>
      <c r="K10" s="189">
        <v>149427445</v>
      </c>
      <c r="L10" s="189">
        <v>103294486</v>
      </c>
      <c r="M10" s="189">
        <v>55082645</v>
      </c>
      <c r="N10" s="189">
        <v>59449664</v>
      </c>
    </row>
    <row r="11" spans="1:14" ht="15">
      <c r="A11" s="215"/>
      <c r="B11" s="190">
        <v>2020</v>
      </c>
      <c r="C11" s="189">
        <v>61102366</v>
      </c>
      <c r="D11" s="189">
        <v>64702016</v>
      </c>
      <c r="E11" s="189">
        <v>24428198</v>
      </c>
      <c r="F11" s="189">
        <v>1538742</v>
      </c>
      <c r="G11" s="189">
        <v>2534469</v>
      </c>
      <c r="H11" s="189">
        <v>15657504</v>
      </c>
      <c r="I11" s="189">
        <v>73555701</v>
      </c>
      <c r="J11" s="189">
        <v>86936302</v>
      </c>
      <c r="K11" s="189">
        <v>46893978</v>
      </c>
      <c r="L11" s="189">
        <v>22277187</v>
      </c>
      <c r="M11" s="189">
        <v>7588571.15776206</v>
      </c>
      <c r="N11" s="189">
        <v>7104567.2718792</v>
      </c>
    </row>
    <row r="12" spans="1:14" ht="15">
      <c r="A12" s="215"/>
      <c r="B12" s="190">
        <v>2021</v>
      </c>
      <c r="C12" s="189">
        <v>5960541.97385261</v>
      </c>
      <c r="D12" s="189">
        <v>5871180.8264078</v>
      </c>
      <c r="E12" s="189">
        <v>7064819.64858313</v>
      </c>
      <c r="F12" s="189">
        <v>6238457.42707899</v>
      </c>
      <c r="G12" s="189">
        <v>16035852.9802576</v>
      </c>
      <c r="H12" s="189">
        <v>40528120.1704323</v>
      </c>
      <c r="I12" s="189">
        <v>111834364.183684</v>
      </c>
      <c r="J12" s="189">
        <v>141612609.014156</v>
      </c>
      <c r="K12" s="189">
        <v>97228864.936907</v>
      </c>
      <c r="L12" s="189">
        <v>69244519.8587407</v>
      </c>
      <c r="M12" s="189"/>
      <c r="N12" s="189"/>
    </row>
    <row r="13" spans="1:14" ht="15">
      <c r="A13" s="215" t="s">
        <v>70</v>
      </c>
      <c r="B13" s="190">
        <v>2019</v>
      </c>
      <c r="C13" s="189">
        <v>70879903</v>
      </c>
      <c r="D13" s="189">
        <v>77210489</v>
      </c>
      <c r="E13" s="189">
        <v>89298007</v>
      </c>
      <c r="F13" s="189">
        <v>111877268</v>
      </c>
      <c r="G13" s="189">
        <v>116865601</v>
      </c>
      <c r="H13" s="189">
        <v>157637546</v>
      </c>
      <c r="I13" s="189">
        <v>226690375</v>
      </c>
      <c r="J13" s="189">
        <v>261891366</v>
      </c>
      <c r="K13" s="189">
        <v>137056140</v>
      </c>
      <c r="L13" s="189">
        <v>104410916</v>
      </c>
      <c r="M13" s="189">
        <v>80411599</v>
      </c>
      <c r="N13" s="189">
        <v>80709582</v>
      </c>
    </row>
    <row r="14" spans="1:14" ht="15">
      <c r="A14" s="215"/>
      <c r="B14" s="190">
        <v>2020</v>
      </c>
      <c r="C14" s="189">
        <v>73959182</v>
      </c>
      <c r="D14" s="189">
        <v>82270881</v>
      </c>
      <c r="E14" s="189">
        <v>38282006</v>
      </c>
      <c r="F14" s="189">
        <v>8209219</v>
      </c>
      <c r="G14" s="189">
        <v>21654738</v>
      </c>
      <c r="H14" s="189">
        <v>78950318</v>
      </c>
      <c r="I14" s="189">
        <v>194112303</v>
      </c>
      <c r="J14" s="189">
        <v>252115615</v>
      </c>
      <c r="K14" s="189">
        <v>123871136</v>
      </c>
      <c r="L14" s="189">
        <v>78128323</v>
      </c>
      <c r="M14" s="189">
        <v>25142739.4193618</v>
      </c>
      <c r="N14" s="189">
        <v>23196650.0951028</v>
      </c>
    </row>
    <row r="15" spans="1:14" ht="15">
      <c r="A15" s="215"/>
      <c r="B15" s="190">
        <v>2021</v>
      </c>
      <c r="C15" s="189">
        <v>19524086.4029938</v>
      </c>
      <c r="D15" s="189">
        <v>24232308.7455343</v>
      </c>
      <c r="E15" s="189">
        <v>28250040.0743167</v>
      </c>
      <c r="F15" s="189">
        <v>31758587.2897589</v>
      </c>
      <c r="G15" s="189">
        <v>68997044.6395671</v>
      </c>
      <c r="H15" s="189">
        <v>117379022.446146</v>
      </c>
      <c r="I15" s="189">
        <v>240574238.358112</v>
      </c>
      <c r="J15" s="189">
        <v>288917259.001293</v>
      </c>
      <c r="K15" s="189">
        <v>151025392.976879</v>
      </c>
      <c r="L15" s="189">
        <v>110004823.390019</v>
      </c>
      <c r="M15" s="189"/>
      <c r="N15" s="189"/>
    </row>
    <row r="16" ht="15"/>
    <row r="17" ht="15">
      <c r="B17" s="267"/>
    </row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>
      <c r="B35" s="267"/>
    </row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>
      <c r="B54" s="267"/>
    </row>
  </sheetData>
  <mergeCells count="3">
    <mergeCell ref="A7:A9"/>
    <mergeCell ref="A10:A12"/>
    <mergeCell ref="A13:A1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DIMITRAKOPOULOU Krista (ESTAT)</dc:creator>
  <cp:keywords/>
  <dc:description/>
  <cp:lastModifiedBy>DIMITRAKOPOULOU Krista (ESTAT)</cp:lastModifiedBy>
  <cp:lastPrinted>2018-01-18T14:42:08Z</cp:lastPrinted>
  <dcterms:created xsi:type="dcterms:W3CDTF">2010-02-02T15:15:48Z</dcterms:created>
  <dcterms:modified xsi:type="dcterms:W3CDTF">2022-01-13T14:13:26Z</dcterms:modified>
  <cp:category/>
  <cp:version/>
  <cp:contentType/>
  <cp:contentStatus/>
</cp:coreProperties>
</file>