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codeName="ThisWorkbook"/>
  <bookViews>
    <workbookView xWindow="28680" yWindow="65416" windowWidth="29040" windowHeight="15840" activeTab="5"/>
  </bookViews>
  <sheets>
    <sheet name="Figure 1" sheetId="2" r:id="rId1"/>
    <sheet name="Figure 2" sheetId="9" r:id="rId2"/>
    <sheet name="Table 1" sheetId="6" r:id="rId3"/>
    <sheet name="Table 2" sheetId="5" r:id="rId4"/>
    <sheet name="Table 3" sheetId="8" r:id="rId5"/>
    <sheet name="Figure 3" sheetId="10" r:id="rId6"/>
    <sheet name="Figure 4" sheetId="11" r:id="rId7"/>
    <sheet name="Figure 6" sheetId="12" r:id="rId8"/>
  </sheets>
  <externalReferences>
    <externalReference r:id="rId11"/>
    <externalReference r:id="rId12"/>
    <externalReference r:id="rId13"/>
    <externalReference r:id="rId14"/>
    <externalReference r:id="rId15"/>
  </externalReferences>
  <definedNames>
    <definedName name="_A4">#REF!</definedName>
    <definedName name="_ut100">#REF!</definedName>
    <definedName name="_ut67">#REF!</definedName>
    <definedName name="a">#REF!</definedName>
    <definedName name="A1.">#REF!</definedName>
    <definedName name="A2.">#REF!</definedName>
    <definedName name="A3.">#REF!</definedName>
    <definedName name="A4.">#REF!</definedName>
    <definedName name="A5.">#REF!</definedName>
    <definedName name="abcde">#REF!</definedName>
    <definedName name="AppName">'[2]Macro_Param'!$A$1</definedName>
    <definedName name="ASIA_B">#REF!</definedName>
    <definedName name="AUS_GR">#REF!</definedName>
    <definedName name="b">#REF!</definedName>
    <definedName name="C2.1">#REF!</definedName>
    <definedName name="CEEUR_GR">#REF!</definedName>
    <definedName name="Classification">'[4]F.3 Classification (action)'!$J$3:$M$44</definedName>
    <definedName name="ClassTable">'[4]F.3 Classification (action)'!$I$3:$I$54</definedName>
    <definedName name="E12_B">#REF!</definedName>
    <definedName name="E12_D">#REF!</definedName>
    <definedName name="E12_DK">#REF!</definedName>
    <definedName name="E12_E">#REF!</definedName>
    <definedName name="E12_GR">#REF!</definedName>
    <definedName name="EFTA_GR">#REF!</definedName>
    <definedName name="EUR_B">#REF!</definedName>
    <definedName name="EUR_D">#REF!</definedName>
    <definedName name="EUR_DK">#REF!</definedName>
    <definedName name="EUR_E">#REF!</definedName>
    <definedName name="GREECE">#REF!</definedName>
    <definedName name="Headings">'[4]Contents'!$J$3:$M$88</definedName>
    <definedName name="IT">#REF!</definedName>
    <definedName name="Language">1</definedName>
    <definedName name="M1.">#REF!</definedName>
    <definedName name="M3.">#REF!</definedName>
    <definedName name="M4.">#REF!</definedName>
    <definedName name="M5.">#REF!</definedName>
    <definedName name="M6.">#REF!</definedName>
    <definedName name="M7.">#REF!</definedName>
    <definedName name="MiscLabels">'[4]Contents'!$V$3:$Y$85</definedName>
    <definedName name="NN_B">#REF!</definedName>
    <definedName name="NN_D">#REF!</definedName>
    <definedName name="NN_DK">#REF!</definedName>
    <definedName name="NN_E">#REF!</definedName>
    <definedName name="NN_GR">#REF!</definedName>
    <definedName name="NOTES">#REF!</definedName>
    <definedName name="NRR">#REF!</definedName>
    <definedName name="OTHEREUR_GR">#REF!</definedName>
    <definedName name="PRINT_AREA_MI">#REF!</definedName>
    <definedName name="Print_Titles_MI">'[5]C_26'!$A$6:$IV$8,'[5]C_26'!$A$1:$A$65536</definedName>
    <definedName name="prova">#REF!</definedName>
    <definedName name="pt">#REF!</definedName>
    <definedName name="PubYear">2000</definedName>
    <definedName name="Questionnaire">'[4]F.2 LMP questionnaire'!$M$3:$P$127</definedName>
    <definedName name="ROUND">#REF!</definedName>
    <definedName name="ROUNDED">#REF!</definedName>
    <definedName name="SA2earn">#REF!</definedName>
    <definedName name="Solde_migratoire_total__1___1960_1998">#N/A</definedName>
    <definedName name="Solde_migratoire_total__1___1960_1998_NLCH">#N/A</definedName>
    <definedName name="STATELESS_GR">#REF!</definedName>
    <definedName name="TOTAL_B">#REF!</definedName>
    <definedName name="TOTAL_D">#REF!</definedName>
    <definedName name="TOTAL_DK">#REF!</definedName>
    <definedName name="TOTAL_E">#REF!</definedName>
    <definedName name="TOTAL_GR">#REF!</definedName>
    <definedName name="TypeOfExpenditure">'[4]F.4 Classification (expend)'!$H$3:$K$18</definedName>
    <definedName name="Units">'[4]Contents'!$P$3:$S$21</definedName>
    <definedName name="UT672earn">#REF!</definedName>
    <definedName name="x">#REF!</definedName>
  </definedNames>
  <calcPr calcId="191029"/>
  <extLst/>
</workbook>
</file>

<file path=xl/sharedStrings.xml><?xml version="1.0" encoding="utf-8"?>
<sst xmlns="http://schemas.openxmlformats.org/spreadsheetml/2006/main" count="406" uniqueCount="137">
  <si>
    <t>Lithuania</t>
  </si>
  <si>
    <t>Slovakia</t>
  </si>
  <si>
    <t>Netherlands</t>
  </si>
  <si>
    <t>Sweden</t>
  </si>
  <si>
    <t>Denmark</t>
  </si>
  <si>
    <t>Bulgaria</t>
  </si>
  <si>
    <t>Latvia</t>
  </si>
  <si>
    <t>Portugal</t>
  </si>
  <si>
    <t>Slovenia</t>
  </si>
  <si>
    <t>Belgium</t>
  </si>
  <si>
    <t>25 - 34</t>
  </si>
  <si>
    <t>35 - 44</t>
  </si>
  <si>
    <t>45 - 54</t>
  </si>
  <si>
    <t>55 - 64</t>
  </si>
  <si>
    <t>Construction (F)</t>
  </si>
  <si>
    <t>Manufacturing (C)</t>
  </si>
  <si>
    <t>Financial and insurance activities (K)</t>
  </si>
  <si>
    <t>:</t>
  </si>
  <si>
    <t>65 years +</t>
  </si>
  <si>
    <t>&lt; 25 years</t>
  </si>
  <si>
    <t>Electricity, gas, steam and air conditioning supply (D)</t>
  </si>
  <si>
    <t>Cyprus</t>
  </si>
  <si>
    <t>(difference between average gross hourly earnings of male and female employees as % of male gross earnings)</t>
  </si>
  <si>
    <t>Water supply; sewerage, waste management and remediation activities (E)</t>
  </si>
  <si>
    <t>Business economy (B to N)</t>
  </si>
  <si>
    <t>Information and communication (J)</t>
  </si>
  <si>
    <t xml:space="preserve"> Real estate activities (L)</t>
  </si>
  <si>
    <t>Professional, scientific and technical activities (M)</t>
  </si>
  <si>
    <t>Croatia</t>
  </si>
  <si>
    <t>Malta</t>
  </si>
  <si>
    <t>Finland</t>
  </si>
  <si>
    <t>Part-time</t>
  </si>
  <si>
    <t>Full-time</t>
  </si>
  <si>
    <t>Public</t>
  </si>
  <si>
    <t>Private</t>
  </si>
  <si>
    <t>(:) not available</t>
  </si>
  <si>
    <t xml:space="preserve">Table 3: The unadjusted gender pay gap </t>
  </si>
  <si>
    <t>Spain</t>
  </si>
  <si>
    <t>Hungary</t>
  </si>
  <si>
    <t>Poland</t>
  </si>
  <si>
    <t>Germany</t>
  </si>
  <si>
    <t>Italy</t>
  </si>
  <si>
    <t>Hungary(³)</t>
  </si>
  <si>
    <t>Estonia</t>
  </si>
  <si>
    <t>Austria</t>
  </si>
  <si>
    <t>France</t>
  </si>
  <si>
    <t>Ireland</t>
  </si>
  <si>
    <t>Greece</t>
  </si>
  <si>
    <t>Luxembourg</t>
  </si>
  <si>
    <t>(¹) Estimated data.</t>
  </si>
  <si>
    <t>Romania(¹)</t>
  </si>
  <si>
    <t>Czechia(²)</t>
  </si>
  <si>
    <t>(²) Definition differs (see metadata)</t>
  </si>
  <si>
    <t>Belgium(³)</t>
  </si>
  <si>
    <t>(¹) Estimated data: RO: all sections.</t>
  </si>
  <si>
    <t>NOW WITH THE NEW SCOPE</t>
  </si>
  <si>
    <t>Unadjusted GPG</t>
  </si>
  <si>
    <t>Explained GPG</t>
  </si>
  <si>
    <t>Unexplained GPG</t>
  </si>
  <si>
    <t>LU</t>
  </si>
  <si>
    <t>UGPG</t>
  </si>
  <si>
    <t>OVERALL</t>
  </si>
  <si>
    <t>GPG UNEXPLAINED</t>
  </si>
  <si>
    <t>Romania</t>
  </si>
  <si>
    <t>RO</t>
  </si>
  <si>
    <t>IT</t>
  </si>
  <si>
    <t>BE</t>
  </si>
  <si>
    <t>PL</t>
  </si>
  <si>
    <t>PT</t>
  </si>
  <si>
    <t>SI</t>
  </si>
  <si>
    <t>EL</t>
  </si>
  <si>
    <t>CY</t>
  </si>
  <si>
    <t>IE</t>
  </si>
  <si>
    <t>HR</t>
  </si>
  <si>
    <t>ES</t>
  </si>
  <si>
    <t>SE</t>
  </si>
  <si>
    <t>MT</t>
  </si>
  <si>
    <t>BG</t>
  </si>
  <si>
    <t>LT</t>
  </si>
  <si>
    <t>Norway</t>
  </si>
  <si>
    <t>HU</t>
  </si>
  <si>
    <t>Iceland</t>
  </si>
  <si>
    <t>EU27</t>
  </si>
  <si>
    <t>DK</t>
  </si>
  <si>
    <t>NL</t>
  </si>
  <si>
    <t>FR</t>
  </si>
  <si>
    <t>FI</t>
  </si>
  <si>
    <t>LV</t>
  </si>
  <si>
    <t>SK</t>
  </si>
  <si>
    <t>Czech Republic</t>
  </si>
  <si>
    <t>CZ</t>
  </si>
  <si>
    <t>Switzerland</t>
  </si>
  <si>
    <t>DE</t>
  </si>
  <si>
    <t>AT</t>
  </si>
  <si>
    <t>EE</t>
  </si>
  <si>
    <t>NO</t>
  </si>
  <si>
    <t>IS</t>
  </si>
  <si>
    <t>CH</t>
  </si>
  <si>
    <t>Czechia</t>
  </si>
  <si>
    <t>Figure 3: Explained and unexplained parts of the unadjusted gender pay gap, 2018</t>
  </si>
  <si>
    <t>(%)</t>
  </si>
  <si>
    <t>EU</t>
  </si>
  <si>
    <t>Figure 4: Unexplained gender pay gap, 2018</t>
  </si>
  <si>
    <t>Figure 6: Gender overall earnings gap, 2018</t>
  </si>
  <si>
    <t>Note: For all the countries except Iceland: data for enterprises employing 10 or more employees; NACE Rev. 2 B to S (-O); 
Iceland: NACE Rev. 2 sections C to H, J, K, P, Q. Data not available for CZ, EE, IE, EL, FR,CY, LU, AT and SI.
Gender pay gap data for 2020 are provisional until benchmark figures, taken from the Structure of Earnings survey, become available in December 2024</t>
  </si>
  <si>
    <t>(¹) Estimated data</t>
  </si>
  <si>
    <t>(³) 2018 data</t>
  </si>
  <si>
    <t>Note: For all the countries except Czechia and Iceland: data for enterprises employing 10 or more employees, NACE Rev. 2 B to S (-O); 
Czechia: data for enterprises employing 1 or more employees, NACE Rev. 2 B to S; Iceland: NACE Rev. 2 sections C to H, J, K, P, Q.
Gender pay gap data for 2020 are provisional until benchmark figures, taken from the Structure of Earnings survey, become available in December 2024</t>
  </si>
  <si>
    <t>(³) Confidential data: BE : 65 years+.</t>
  </si>
  <si>
    <t>Cyprus(³)</t>
  </si>
  <si>
    <t>Luxembourg(⁴)</t>
  </si>
  <si>
    <t>Malta(³)(⁴)</t>
  </si>
  <si>
    <t>(⁴) Confidential data: LU: section D; MT: section D.</t>
  </si>
  <si>
    <t xml:space="preserve">CZ </t>
  </si>
  <si>
    <t>Norway(²)</t>
  </si>
  <si>
    <t>(³) Unreliable data: CY: sections D, E, F, L; MT: section L; IS: section E, F.</t>
  </si>
  <si>
    <t>Luxembourg (¹)</t>
  </si>
  <si>
    <t>Figure 1: The unadjusted gender pay gap, 2022</t>
  </si>
  <si>
    <t>Source: Eurostat (online data code: sdg_05_20)</t>
  </si>
  <si>
    <r>
      <t>Source:</t>
    </r>
    <r>
      <rPr>
        <sz val="10"/>
        <rFont val="Arial"/>
        <family val="2"/>
      </rPr>
      <t xml:space="preserve"> Eurostat (online data code: earn_gr_gpgr2wt)</t>
    </r>
  </si>
  <si>
    <r>
      <t>Source:</t>
    </r>
    <r>
      <rPr>
        <sz val="10"/>
        <rFont val="Arial"/>
        <family val="2"/>
      </rPr>
      <t xml:space="preserve"> Eurostat (online data code: earn_gr_gpgr2ag)</t>
    </r>
  </si>
  <si>
    <r>
      <t>Source:</t>
    </r>
    <r>
      <rPr>
        <sz val="10"/>
        <rFont val="Arial"/>
        <family val="2"/>
      </rPr>
      <t xml:space="preserve"> Eurostat (online data code: earn_gr_gpgr2)</t>
    </r>
  </si>
  <si>
    <r>
      <t>Source:</t>
    </r>
    <r>
      <rPr>
        <sz val="10"/>
        <rFont val="Arial"/>
        <family val="2"/>
      </rPr>
      <t xml:space="preserve"> Eurostat (online data code: earn_gr_gpgr2ct)</t>
    </r>
  </si>
  <si>
    <r>
      <rPr>
        <i/>
        <sz val="10"/>
        <color theme="1"/>
        <rFont val="Arial"/>
        <family val="2"/>
      </rPr>
      <t xml:space="preserve">Source: Eurostat - </t>
    </r>
    <r>
      <rPr>
        <sz val="10"/>
        <color theme="1"/>
        <rFont val="Arial"/>
        <family val="2"/>
      </rPr>
      <t>Structure of earnings survey 2018</t>
    </r>
  </si>
  <si>
    <r>
      <t>Source:</t>
    </r>
    <r>
      <rPr>
        <sz val="10"/>
        <rFont val="Arial"/>
        <family val="2"/>
      </rPr>
      <t xml:space="preserve"> Eurostat (online data code: teqges01)</t>
    </r>
  </si>
  <si>
    <t>Figure 2: The unadjusted gender pay gap by working time (%), 2022</t>
  </si>
  <si>
    <t>by economic control (%), 2022</t>
  </si>
  <si>
    <t xml:space="preserve">
Note: For all the countries except Czechia: data for enterprises employing 10 or more employees, NACE Rev. 2 B to S (-O); for Czechia: enterprises employing 1 or more employees, NACE Rev. 2 B to S;
Data not available for EE, EL, FR, LU, MT, AT
Gender pay gap data for 2022 are provisional until benchmark figures, taken from the Structure of Earnings survey, become available in December 2024 </t>
  </si>
  <si>
    <t>Table 2: The unadjusted gender pay gap by economic activity (%), 2022</t>
  </si>
  <si>
    <t>Table 1: The unadjusted gender pay gap by age (%), 2022</t>
  </si>
  <si>
    <t>Euro area*</t>
  </si>
  <si>
    <t xml:space="preserve">Romania (¹) </t>
  </si>
  <si>
    <t xml:space="preserve">Norway (²) </t>
  </si>
  <si>
    <t xml:space="preserve">Czechia (²) </t>
  </si>
  <si>
    <t xml:space="preserve">Greece (³) </t>
  </si>
  <si>
    <t xml:space="preserve">Note:  For all the countries except Czechia: data for enterprises employing 10 or more employees, NACE Rev. 2 B to S (-O);  for Czechia: enterprises employing 1 or more employees, NACE Rev. 2 B to S; 
Data breakdown by age not available for  EE, EL, LU, AT
Gender pay gap data for 2022 are provisional until benchmark figures, taken from the Structure of Earnings survey, become available in December 2024 </t>
  </si>
  <si>
    <t xml:space="preserve">Note: For all the countries except Czechia: data for enterprises employing 10 or more employees, NACE Rev. 2 B to S (-O); for Czechia: enterprises employing 1 or more employees, NACE Rev. 2 B to S.  
Data not available for Ireland, Greece
Gender pay gap data for 2022 are provisional until benchmark figures, taken from the Structure of Earnings survey, become available in December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</si>
</sst>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_);_(&quot;£&quot;* \(#,##0\);_(&quot;£&quot;* &quot;-&quot;_);_(@_)"/>
    <numFmt numFmtId="165" formatCode="_(&quot;£&quot;* #,##0.00_);_(&quot;£&quot;* \(#,##0.00\);_(&quot;£&quot;* &quot;-&quot;??_);_(@_)"/>
    <numFmt numFmtId="166" formatCode="_(* #,##0.00_);_(* \(#,##0.00\);_(* &quot;-&quot;??_);_(@_)"/>
    <numFmt numFmtId="167" formatCode="_(* #,##0_);_(* \(#,##0\);_(* &quot;-&quot;_);_(@_)"/>
    <numFmt numFmtId="168" formatCode="0.0"/>
    <numFmt numFmtId="169" formatCode="#,##0.0"/>
    <numFmt numFmtId="170" formatCode="#,##0&quot; F&quot;;[Red]\-#,##0&quot; F&quot;"/>
    <numFmt numFmtId="171" formatCode="_-&quot;fl&quot;\ * #,##0_-;_-&quot;fl&quot;\ * #,##0\-;_-&quot;fl&quot;\ * &quot;-&quot;_-;_-@_-"/>
    <numFmt numFmtId="172" formatCode="_-&quot;fl&quot;\ * #,##0.00_-;_-&quot;fl&quot;\ * #,##0.00\-;_-&quot;fl&quot;\ * &quot;-&quot;??_-;_-@_-"/>
    <numFmt numFmtId="173" formatCode="_-* #,##0.0_-;\-* #,##0.0_-;_-* &quot;-&quot;??_-;_-@_-"/>
    <numFmt numFmtId="174" formatCode="#,##0.0_ ;\-#,##0.0\ "/>
  </numFmts>
  <fonts count="25">
    <font>
      <sz val="10"/>
      <name val="Arial"/>
      <family val="2"/>
    </font>
    <font>
      <sz val="11"/>
      <color theme="1"/>
      <name val="Calibri"/>
      <family val="2"/>
      <scheme val="minor"/>
    </font>
    <font>
      <b/>
      <vertAlign val="superscript"/>
      <sz val="10"/>
      <name val="Times New Roman"/>
      <family val="1"/>
    </font>
    <font>
      <sz val="10"/>
      <name val="Helvetica"/>
      <family val="2"/>
    </font>
    <font>
      <i/>
      <sz val="10"/>
      <name val="Helvetica"/>
      <family val="2"/>
    </font>
    <font>
      <sz val="10"/>
      <name val="MS Sans Serif"/>
      <family val="2"/>
    </font>
    <font>
      <sz val="8"/>
      <name val="Arial"/>
      <family val="2"/>
    </font>
    <font>
      <sz val="11"/>
      <name val="Arial"/>
      <family val="2"/>
    </font>
    <font>
      <b/>
      <sz val="10"/>
      <name val="Arial"/>
      <family val="2"/>
    </font>
    <font>
      <sz val="10"/>
      <color theme="1"/>
      <name val="Arial"/>
      <family val="2"/>
    </font>
    <font>
      <sz val="10"/>
      <color indexed="10"/>
      <name val="Arial"/>
      <family val="2"/>
    </font>
    <font>
      <b/>
      <sz val="10"/>
      <color indexed="9"/>
      <name val="Arial"/>
      <family val="2"/>
    </font>
    <font>
      <sz val="10"/>
      <color indexed="9"/>
      <name val="Arial"/>
      <family val="2"/>
    </font>
    <font>
      <sz val="10"/>
      <color rgb="FFFF0000"/>
      <name val="Arial"/>
      <family val="2"/>
    </font>
    <font>
      <i/>
      <sz val="10"/>
      <name val="Arial"/>
      <family val="2"/>
    </font>
    <font>
      <b/>
      <sz val="10"/>
      <color theme="1"/>
      <name val="Arial"/>
      <family val="2"/>
    </font>
    <font>
      <i/>
      <sz val="10"/>
      <color theme="1"/>
      <name val="Arial"/>
      <family val="2"/>
    </font>
    <font>
      <b/>
      <sz val="10"/>
      <color rgb="FFE6A532"/>
      <name val="Arial"/>
      <family val="2"/>
    </font>
    <font>
      <sz val="10"/>
      <color rgb="FF000000"/>
      <name val="Arial"/>
      <family val="2"/>
    </font>
    <font>
      <sz val="12"/>
      <color rgb="FF000000"/>
      <name val="Arial"/>
      <family val="2"/>
    </font>
    <font>
      <i/>
      <sz val="12"/>
      <name val="Arial"/>
      <family val="2"/>
    </font>
    <font>
      <b/>
      <sz val="12"/>
      <name val="Arial"/>
      <family val="2"/>
    </font>
    <font>
      <sz val="11"/>
      <name val="Calibri"/>
      <family val="2"/>
    </font>
    <font>
      <sz val="7"/>
      <color rgb="FF000000"/>
      <name val="Myriad Pro"/>
      <family val="2"/>
    </font>
    <font>
      <sz val="12"/>
      <name val="Arial"/>
      <family val="2"/>
    </font>
  </fonts>
  <fills count="9">
    <fill>
      <patternFill/>
    </fill>
    <fill>
      <patternFill patternType="gray125"/>
    </fill>
    <fill>
      <patternFill patternType="solid">
        <fgColor indexed="22"/>
        <bgColor indexed="64"/>
      </patternFill>
    </fill>
    <fill>
      <patternFill patternType="solid">
        <fgColor rgb="FFF5F7F1"/>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s>
  <borders count="35">
    <border>
      <left/>
      <right/>
      <top/>
      <bottom/>
      <diagonal/>
    </border>
    <border>
      <left style="thin"/>
      <right/>
      <top/>
      <bottom/>
    </border>
    <border>
      <left/>
      <right style="thin">
        <color rgb="FFC1C1C1"/>
      </right>
      <top/>
      <bottom style="thin">
        <color rgb="FFC1C1C1"/>
      </bottom>
    </border>
    <border>
      <left/>
      <right/>
      <top style="thin">
        <color rgb="FF000000"/>
      </top>
      <bottom style="hair">
        <color rgb="FFC0C0C0"/>
      </bottom>
    </border>
    <border>
      <left style="hair">
        <color rgb="FFC0C0C0"/>
      </left>
      <right/>
      <top style="thin">
        <color rgb="FF000000"/>
      </top>
      <bottom style="hair">
        <color rgb="FFC0C0C0"/>
      </bottom>
    </border>
    <border>
      <left/>
      <right/>
      <top style="hair">
        <color rgb="FFC0C0C0"/>
      </top>
      <bottom style="thin">
        <color rgb="FF000000"/>
      </bottom>
    </border>
    <border>
      <left style="hair">
        <color rgb="FFC0C0C0"/>
      </left>
      <right/>
      <top style="hair">
        <color rgb="FFC0C0C0"/>
      </top>
      <bottom style="thin">
        <color rgb="FF000000"/>
      </bottom>
    </border>
    <border>
      <left style="hair">
        <color rgb="FFC0C0C0"/>
      </left>
      <right/>
      <top/>
      <bottom/>
    </border>
    <border>
      <left/>
      <right/>
      <top/>
      <bottom style="hair">
        <color rgb="FFC0C0C0"/>
      </bottom>
    </border>
    <border>
      <left style="hair">
        <color rgb="FFC0C0C0"/>
      </left>
      <right/>
      <top/>
      <bottom style="hair">
        <color rgb="FFC0C0C0"/>
      </bottom>
    </border>
    <border>
      <left/>
      <right/>
      <top style="hair">
        <color rgb="FFC0C0C0"/>
      </top>
      <bottom style="hair">
        <color rgb="FFC0C0C0"/>
      </bottom>
    </border>
    <border>
      <left style="hair">
        <color rgb="FFC0C0C0"/>
      </left>
      <right/>
      <top style="hair">
        <color rgb="FFC0C0C0"/>
      </top>
      <bottom style="hair">
        <color rgb="FFC0C0C0"/>
      </bottom>
    </border>
    <border>
      <left/>
      <right/>
      <top style="hair">
        <color rgb="FFC0C0C0"/>
      </top>
      <bottom style="thin"/>
    </border>
    <border>
      <left style="hair">
        <color rgb="FFC0C0C0"/>
      </left>
      <right/>
      <top style="hair">
        <color rgb="FFC0C0C0"/>
      </top>
      <bottom style="thin"/>
    </border>
    <border>
      <left/>
      <right/>
      <top/>
      <bottom style="thin"/>
    </border>
    <border>
      <left/>
      <right style="thin">
        <color rgb="FF000000"/>
      </right>
      <top/>
      <bottom style="thin">
        <color rgb="FF000000"/>
      </bottom>
    </border>
    <border>
      <left style="thin">
        <color rgb="FF000000"/>
      </left>
      <right/>
      <top/>
      <bottom style="thin">
        <color rgb="FF000000"/>
      </bottom>
    </border>
    <border>
      <left style="hair">
        <color rgb="FFC0C0C0"/>
      </left>
      <right/>
      <top/>
      <bottom style="thin">
        <color rgb="FF000000"/>
      </bottom>
    </border>
    <border>
      <left style="thin">
        <color rgb="FF000000"/>
      </left>
      <right/>
      <top/>
      <bottom style="hair">
        <color rgb="FFC0C0C0"/>
      </bottom>
    </border>
    <border>
      <left style="thin">
        <color rgb="FF000000"/>
      </left>
      <right/>
      <top style="hair">
        <color rgb="FFC0C0C0"/>
      </top>
      <bottom style="hair">
        <color rgb="FFC0C0C0"/>
      </bottom>
    </border>
    <border>
      <left/>
      <right/>
      <top style="hair">
        <color rgb="FFC0C0C0"/>
      </top>
      <bottom/>
    </border>
    <border>
      <left style="thin">
        <color rgb="FF000000"/>
      </left>
      <right/>
      <top style="hair">
        <color rgb="FFC0C0C0"/>
      </top>
      <bottom/>
    </border>
    <border>
      <left style="hair">
        <color rgb="FFC0C0C0"/>
      </left>
      <right/>
      <top style="hair">
        <color rgb="FFC0C0C0"/>
      </top>
      <bottom/>
    </border>
    <border>
      <left style="thin">
        <color rgb="FF000000"/>
      </left>
      <right/>
      <top style="hair">
        <color rgb="FFC0C0C0"/>
      </top>
      <bottom style="thin"/>
    </border>
    <border>
      <left/>
      <right/>
      <top style="thin">
        <color rgb="FF000000"/>
      </top>
      <bottom style="thin">
        <color rgb="FF000000"/>
      </bottom>
    </border>
    <border>
      <left style="hair">
        <color rgb="FFA6A6A6"/>
      </left>
      <right/>
      <top style="thin"/>
      <bottom style="thin">
        <color rgb="FF000000"/>
      </bottom>
    </border>
    <border>
      <left style="hair">
        <color rgb="FFC0C0C0"/>
      </left>
      <right/>
      <top style="thin"/>
      <bottom style="thin">
        <color rgb="FF000000"/>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border>
    <border>
      <left style="hair">
        <color rgb="FFA6A6A6"/>
      </left>
      <right/>
      <top style="hair">
        <color rgb="FFC0C0C0"/>
      </top>
      <bottom/>
    </border>
    <border>
      <left/>
      <right style="thin"/>
      <top style="thin"/>
      <bottom style="hair">
        <color rgb="FFC0C0C0"/>
      </bottom>
    </border>
    <border>
      <left/>
      <right/>
      <top style="thin"/>
      <bottom style="thin">
        <color rgb="FF000000"/>
      </bottom>
    </border>
    <border>
      <left/>
      <right/>
      <top style="thin">
        <color indexed="8"/>
      </top>
      <bottom/>
    </border>
    <border>
      <left/>
      <right/>
      <top/>
      <bottom style="thin">
        <color indexed="8"/>
      </botto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lignment horizontal="right"/>
      <protection/>
    </xf>
    <xf numFmtId="0" fontId="3" fillId="2" borderId="1" applyNumberFormat="0" applyFon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4" fillId="0" borderId="0" applyFont="0">
      <alignment/>
      <protection/>
    </xf>
    <xf numFmtId="38" fontId="5" fillId="0" borderId="0" applyFont="0" applyFill="0" applyBorder="0" applyAlignment="0" applyProtection="0"/>
    <xf numFmtId="170" fontId="5" fillId="0" borderId="0" applyFont="0" applyFill="0" applyBorder="0" applyAlignment="0" applyProtection="0"/>
    <xf numFmtId="0" fontId="7" fillId="0" borderId="0">
      <alignment/>
      <protection/>
    </xf>
    <xf numFmtId="0" fontId="7" fillId="0" borderId="0">
      <alignment/>
      <protection/>
    </xf>
    <xf numFmtId="0" fontId="1"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72"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1" fillId="0" borderId="0">
      <alignment/>
      <protection/>
    </xf>
    <xf numFmtId="166"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173" fontId="8" fillId="3" borderId="0" xfId="37" applyNumberFormat="1" applyFont="1" applyFill="1" applyBorder="1" applyAlignment="1" applyProtection="1">
      <alignment horizontal="center"/>
      <protection/>
    </xf>
    <xf numFmtId="0" fontId="8" fillId="3" borderId="2" xfId="27" applyNumberFormat="1" applyFont="1" applyFill="1" applyBorder="1" applyAlignment="1" applyProtection="1">
      <alignment horizontal="center" wrapText="1"/>
      <protection/>
    </xf>
    <xf numFmtId="173" fontId="8" fillId="3" borderId="2" xfId="37" applyNumberFormat="1" applyFont="1" applyFill="1" applyBorder="1" applyAlignment="1" applyProtection="1">
      <alignment horizontal="center" wrapText="1"/>
      <protection/>
    </xf>
    <xf numFmtId="173" fontId="8" fillId="4" borderId="0" xfId="37" applyNumberFormat="1" applyFont="1" applyFill="1" applyBorder="1" applyAlignment="1" applyProtection="1">
      <alignment horizontal="right"/>
      <protection/>
    </xf>
    <xf numFmtId="0" fontId="8" fillId="5" borderId="0" xfId="0" applyFont="1" applyFill="1" applyBorder="1"/>
    <xf numFmtId="0" fontId="8" fillId="5" borderId="0" xfId="0" applyFont="1" applyFill="1" applyBorder="1" applyAlignment="1">
      <alignment horizontal="right"/>
    </xf>
    <xf numFmtId="0" fontId="8" fillId="6" borderId="0" xfId="0" applyFont="1" applyFill="1" applyBorder="1"/>
    <xf numFmtId="0" fontId="8" fillId="6" borderId="0" xfId="0" applyFont="1" applyFill="1" applyBorder="1" applyAlignment="1">
      <alignment horizontal="left"/>
    </xf>
    <xf numFmtId="168" fontId="0" fillId="6" borderId="0" xfId="0" applyNumberFormat="1" applyFont="1" applyFill="1" applyBorder="1"/>
    <xf numFmtId="0" fontId="8" fillId="5" borderId="0" xfId="0" applyFont="1" applyFill="1" applyBorder="1" applyAlignment="1">
      <alignment horizontal="left"/>
    </xf>
    <xf numFmtId="0" fontId="0" fillId="5" borderId="0" xfId="0" applyFont="1" applyFill="1" applyBorder="1" applyAlignment="1">
      <alignment horizontal="left"/>
    </xf>
    <xf numFmtId="0" fontId="8" fillId="7" borderId="3" xfId="0" applyFont="1" applyFill="1" applyBorder="1"/>
    <xf numFmtId="168" fontId="0" fillId="7" borderId="4" xfId="0" applyNumberFormat="1" applyFont="1" applyFill="1" applyBorder="1"/>
    <xf numFmtId="0" fontId="0" fillId="5" borderId="0" xfId="0" applyFont="1" applyFill="1" applyBorder="1"/>
    <xf numFmtId="0" fontId="8" fillId="7" borderId="5" xfId="0" applyFont="1" applyFill="1" applyBorder="1"/>
    <xf numFmtId="168" fontId="0" fillId="7" borderId="6" xfId="0" applyNumberFormat="1" applyFont="1" applyFill="1" applyBorder="1"/>
    <xf numFmtId="168" fontId="0" fillId="5" borderId="0" xfId="0" applyNumberFormat="1" applyFont="1" applyFill="1" applyBorder="1"/>
    <xf numFmtId="0" fontId="8" fillId="0" borderId="0" xfId="0" applyFont="1" applyFill="1" applyBorder="1"/>
    <xf numFmtId="168" fontId="0" fillId="0" borderId="7" xfId="0" applyNumberFormat="1" applyFont="1" applyFill="1" applyBorder="1"/>
    <xf numFmtId="0" fontId="8" fillId="5" borderId="8" xfId="0" applyFont="1" applyFill="1" applyBorder="1" applyAlignment="1">
      <alignment horizontal="left"/>
    </xf>
    <xf numFmtId="168" fontId="0" fillId="5" borderId="9" xfId="0" applyNumberFormat="1" applyFont="1" applyFill="1" applyBorder="1"/>
    <xf numFmtId="0" fontId="8" fillId="5" borderId="10" xfId="0" applyFont="1" applyFill="1" applyBorder="1" applyAlignment="1">
      <alignment horizontal="left"/>
    </xf>
    <xf numFmtId="168" fontId="0" fillId="5" borderId="11" xfId="0" applyNumberFormat="1" applyFont="1" applyFill="1" applyBorder="1"/>
    <xf numFmtId="0" fontId="8" fillId="5" borderId="12" xfId="0" applyFont="1" applyFill="1" applyBorder="1" applyAlignment="1">
      <alignment horizontal="left"/>
    </xf>
    <xf numFmtId="168" fontId="0" fillId="5" borderId="13" xfId="0" applyNumberFormat="1" applyFont="1" applyFill="1" applyBorder="1"/>
    <xf numFmtId="0" fontId="10" fillId="5" borderId="0" xfId="0" applyFont="1" applyFill="1" applyBorder="1"/>
    <xf numFmtId="168" fontId="0" fillId="5" borderId="0" xfId="0" applyNumberFormat="1" applyFont="1" applyFill="1"/>
    <xf numFmtId="0" fontId="0" fillId="5" borderId="0" xfId="0" applyFont="1" applyFill="1"/>
    <xf numFmtId="0" fontId="0" fillId="5" borderId="0" xfId="0" applyFont="1" applyFill="1" applyBorder="1" applyAlignment="1">
      <alignment horizontal="left" vertical="center" wrapText="1"/>
    </xf>
    <xf numFmtId="0" fontId="8" fillId="5" borderId="0" xfId="0" applyFont="1" applyFill="1"/>
    <xf numFmtId="0" fontId="11" fillId="5" borderId="0" xfId="0" applyFont="1" applyFill="1" applyBorder="1"/>
    <xf numFmtId="0" fontId="0" fillId="5" borderId="14" xfId="0" applyFont="1" applyFill="1" applyBorder="1"/>
    <xf numFmtId="0" fontId="12" fillId="5" borderId="0" xfId="0" applyFont="1" applyFill="1" applyBorder="1"/>
    <xf numFmtId="0" fontId="8" fillId="8" borderId="15" xfId="0" applyFont="1" applyFill="1" applyBorder="1" applyAlignment="1">
      <alignment horizontal="center"/>
    </xf>
    <xf numFmtId="0" fontId="8" fillId="8" borderId="16" xfId="0" applyFont="1" applyFill="1" applyBorder="1" applyAlignment="1">
      <alignment horizontal="center"/>
    </xf>
    <xf numFmtId="0" fontId="8" fillId="8" borderId="17" xfId="0" applyFont="1" applyFill="1" applyBorder="1" applyAlignment="1">
      <alignment horizontal="center"/>
    </xf>
    <xf numFmtId="168" fontId="0" fillId="5" borderId="18" xfId="0" applyNumberFormat="1" applyFont="1" applyFill="1" applyBorder="1"/>
    <xf numFmtId="168" fontId="0" fillId="5" borderId="19" xfId="0" applyNumberFormat="1" applyFont="1" applyFill="1" applyBorder="1"/>
    <xf numFmtId="0" fontId="8" fillId="5" borderId="20" xfId="0" applyFont="1" applyFill="1" applyBorder="1" applyAlignment="1">
      <alignment horizontal="left"/>
    </xf>
    <xf numFmtId="168" fontId="0" fillId="5" borderId="21" xfId="0" applyNumberFormat="1" applyFont="1" applyFill="1" applyBorder="1"/>
    <xf numFmtId="168" fontId="0" fillId="5" borderId="22" xfId="0" applyNumberFormat="1" applyFont="1" applyFill="1" applyBorder="1"/>
    <xf numFmtId="168" fontId="0" fillId="5" borderId="23" xfId="0" applyNumberFormat="1" applyFont="1" applyFill="1" applyBorder="1"/>
    <xf numFmtId="0" fontId="13" fillId="5" borderId="0" xfId="0" applyFont="1" applyFill="1" applyBorder="1"/>
    <xf numFmtId="0" fontId="12" fillId="5" borderId="0" xfId="0" applyFont="1" applyFill="1" applyBorder="1" applyAlignment="1">
      <alignment horizontal="left"/>
    </xf>
    <xf numFmtId="0" fontId="14" fillId="5" borderId="0" xfId="0" applyFont="1" applyFill="1" applyBorder="1" applyAlignment="1">
      <alignment/>
    </xf>
    <xf numFmtId="0" fontId="13" fillId="5" borderId="0" xfId="0" applyFont="1" applyFill="1" applyAlignment="1">
      <alignment horizontal="center"/>
    </xf>
    <xf numFmtId="0" fontId="0" fillId="6" borderId="0" xfId="0" applyFont="1" applyFill="1" applyBorder="1"/>
    <xf numFmtId="0" fontId="8" fillId="8" borderId="24" xfId="0" applyFont="1" applyFill="1" applyBorder="1" applyAlignment="1">
      <alignment horizontal="center"/>
    </xf>
    <xf numFmtId="168" fontId="0" fillId="5" borderId="8" xfId="0" applyNumberFormat="1" applyFont="1" applyFill="1" applyBorder="1" applyAlignment="1">
      <alignment horizontal="right"/>
    </xf>
    <xf numFmtId="168" fontId="0" fillId="5" borderId="10" xfId="0" applyNumberFormat="1" applyFont="1" applyFill="1" applyBorder="1" applyAlignment="1">
      <alignment horizontal="right"/>
    </xf>
    <xf numFmtId="168" fontId="0" fillId="5" borderId="12" xfId="0" applyNumberFormat="1" applyFont="1" applyFill="1" applyBorder="1" applyAlignment="1">
      <alignment horizontal="right"/>
    </xf>
    <xf numFmtId="168" fontId="0" fillId="5" borderId="0" xfId="0" applyNumberFormat="1" applyFont="1" applyFill="1" applyBorder="1" applyAlignment="1">
      <alignment horizontal="right"/>
    </xf>
    <xf numFmtId="168" fontId="0" fillId="5" borderId="0" xfId="0" applyNumberFormat="1" applyFont="1" applyFill="1" applyBorder="1" applyAlignment="1">
      <alignment horizontal="left"/>
    </xf>
    <xf numFmtId="0" fontId="13" fillId="5" borderId="0" xfId="0" applyFont="1" applyFill="1" applyBorder="1" applyAlignment="1">
      <alignment horizontal="left"/>
    </xf>
    <xf numFmtId="0" fontId="13" fillId="5" borderId="0" xfId="0" applyFont="1" applyFill="1" applyAlignment="1">
      <alignment horizontal="left"/>
    </xf>
    <xf numFmtId="0" fontId="0" fillId="5" borderId="0" xfId="0" applyFont="1" applyFill="1" applyAlignment="1">
      <alignment horizontal="left"/>
    </xf>
    <xf numFmtId="0" fontId="8" fillId="8" borderId="25" xfId="0" applyFont="1" applyFill="1" applyBorder="1" applyAlignment="1">
      <alignment horizontal="center" wrapText="1"/>
    </xf>
    <xf numFmtId="0" fontId="8" fillId="8" borderId="26" xfId="0" applyFont="1" applyFill="1" applyBorder="1" applyAlignment="1">
      <alignment horizontal="center" wrapText="1"/>
    </xf>
    <xf numFmtId="168" fontId="8" fillId="5" borderId="3" xfId="0" applyNumberFormat="1" applyFont="1" applyFill="1" applyBorder="1" applyAlignment="1">
      <alignment horizontal="left" wrapText="1"/>
    </xf>
    <xf numFmtId="168" fontId="0" fillId="5" borderId="27" xfId="0" applyNumberFormat="1" applyFont="1" applyFill="1" applyBorder="1" applyAlignment="1">
      <alignment horizontal="right" wrapText="1"/>
    </xf>
    <xf numFmtId="168" fontId="0" fillId="5" borderId="4" xfId="0" applyNumberFormat="1" applyFont="1" applyFill="1" applyBorder="1" applyAlignment="1">
      <alignment horizontal="right" wrapText="1"/>
    </xf>
    <xf numFmtId="168" fontId="8" fillId="5" borderId="10" xfId="0" applyNumberFormat="1" applyFont="1" applyFill="1" applyBorder="1" applyAlignment="1">
      <alignment horizontal="left" wrapText="1"/>
    </xf>
    <xf numFmtId="168" fontId="0" fillId="5" borderId="28" xfId="0" applyNumberFormat="1" applyFont="1" applyFill="1" applyBorder="1" applyAlignment="1">
      <alignment horizontal="right" wrapText="1"/>
    </xf>
    <xf numFmtId="168" fontId="0" fillId="5" borderId="11" xfId="0" applyNumberFormat="1" applyFont="1" applyFill="1" applyBorder="1" applyAlignment="1">
      <alignment horizontal="right" wrapText="1"/>
    </xf>
    <xf numFmtId="168" fontId="8" fillId="5" borderId="12" xfId="0" applyNumberFormat="1" applyFont="1" applyFill="1" applyBorder="1" applyAlignment="1">
      <alignment horizontal="left" wrapText="1"/>
    </xf>
    <xf numFmtId="168" fontId="0" fillId="5" borderId="29" xfId="0" applyNumberFormat="1" applyFont="1" applyFill="1" applyBorder="1" applyAlignment="1">
      <alignment horizontal="right" wrapText="1"/>
    </xf>
    <xf numFmtId="168" fontId="0" fillId="5" borderId="13" xfId="0" applyNumberFormat="1" applyFont="1" applyFill="1" applyBorder="1" applyAlignment="1">
      <alignment horizontal="right" wrapText="1"/>
    </xf>
    <xf numFmtId="168" fontId="8" fillId="5" borderId="20" xfId="0" applyNumberFormat="1" applyFont="1" applyFill="1" applyBorder="1" applyAlignment="1">
      <alignment horizontal="left" wrapText="1"/>
    </xf>
    <xf numFmtId="168" fontId="0" fillId="5" borderId="30" xfId="0" applyNumberFormat="1" applyFont="1" applyFill="1" applyBorder="1" applyAlignment="1">
      <alignment horizontal="right" wrapText="1"/>
    </xf>
    <xf numFmtId="168" fontId="0" fillId="5" borderId="22" xfId="0" applyNumberFormat="1" applyFont="1" applyFill="1" applyBorder="1" applyAlignment="1">
      <alignment horizontal="right" wrapText="1"/>
    </xf>
    <xf numFmtId="0" fontId="0" fillId="5" borderId="0" xfId="0" applyFont="1" applyFill="1" applyBorder="1" applyAlignment="1">
      <alignment vertical="center" wrapText="1"/>
    </xf>
    <xf numFmtId="0" fontId="15" fillId="0" borderId="0" xfId="36" applyFont="1">
      <alignment/>
      <protection/>
    </xf>
    <xf numFmtId="0" fontId="9" fillId="0" borderId="0" xfId="36" applyFont="1">
      <alignment/>
      <protection/>
    </xf>
    <xf numFmtId="0" fontId="15" fillId="0" borderId="14" xfId="36" applyFont="1" applyBorder="1">
      <alignment/>
      <protection/>
    </xf>
    <xf numFmtId="173" fontId="0" fillId="4" borderId="0" xfId="37" applyNumberFormat="1" applyFont="1" applyFill="1" applyBorder="1" applyAlignment="1" applyProtection="1">
      <alignment horizontal="right"/>
      <protection/>
    </xf>
    <xf numFmtId="174" fontId="9" fillId="0" borderId="0" xfId="37" applyNumberFormat="1" applyFont="1"/>
    <xf numFmtId="173" fontId="9" fillId="0" borderId="0" xfId="37" applyNumberFormat="1" applyFont="1"/>
    <xf numFmtId="0" fontId="14" fillId="0" borderId="0" xfId="0" applyFont="1"/>
    <xf numFmtId="0" fontId="17" fillId="0" borderId="0" xfId="36" applyFont="1" applyAlignment="1">
      <alignment horizontal="left" vertical="center"/>
      <protection/>
    </xf>
    <xf numFmtId="0" fontId="9" fillId="0" borderId="0" xfId="0" applyFont="1"/>
    <xf numFmtId="0" fontId="18" fillId="0" borderId="0" xfId="36" applyFont="1" applyAlignment="1">
      <alignment horizontal="justify" vertical="center"/>
      <protection/>
    </xf>
    <xf numFmtId="0" fontId="15" fillId="0" borderId="0" xfId="0" applyFont="1"/>
    <xf numFmtId="0" fontId="9" fillId="0" borderId="0" xfId="36" applyFont="1" applyAlignment="1">
      <alignment horizontal="left"/>
      <protection/>
    </xf>
    <xf numFmtId="174" fontId="9" fillId="0" borderId="0" xfId="36" applyNumberFormat="1" applyFont="1">
      <alignment/>
      <protection/>
    </xf>
    <xf numFmtId="0" fontId="15" fillId="0" borderId="0" xfId="36" applyFont="1" applyAlignment="1">
      <alignment horizontal="left"/>
      <protection/>
    </xf>
    <xf numFmtId="168" fontId="15" fillId="0" borderId="0" xfId="36" applyNumberFormat="1" applyFont="1">
      <alignment/>
      <protection/>
    </xf>
    <xf numFmtId="168" fontId="9" fillId="0" borderId="0" xfId="36" applyNumberFormat="1" applyFont="1">
      <alignment/>
      <protection/>
    </xf>
    <xf numFmtId="0" fontId="0" fillId="0" borderId="0" xfId="36" applyFont="1">
      <alignment/>
      <protection/>
    </xf>
    <xf numFmtId="0" fontId="16" fillId="0" borderId="0" xfId="36" applyFont="1" applyAlignment="1">
      <alignment/>
      <protection/>
    </xf>
    <xf numFmtId="168" fontId="8" fillId="5" borderId="0" xfId="0" applyNumberFormat="1" applyFont="1" applyFill="1" applyBorder="1"/>
    <xf numFmtId="168" fontId="8" fillId="5" borderId="10" xfId="0" applyNumberFormat="1" applyFont="1" applyFill="1" applyBorder="1"/>
    <xf numFmtId="0" fontId="8" fillId="5" borderId="31" xfId="0" applyFont="1" applyFill="1" applyBorder="1" applyAlignment="1">
      <alignment horizontal="left"/>
    </xf>
    <xf numFmtId="0" fontId="8" fillId="8" borderId="32" xfId="0" applyFont="1" applyFill="1" applyBorder="1" applyAlignment="1">
      <alignment horizontal="left"/>
    </xf>
    <xf numFmtId="0" fontId="0" fillId="5" borderId="0" xfId="0" applyFont="1" applyFill="1" applyBorder="1" applyAlignment="1">
      <alignment horizontal="left" vertical="top" wrapText="1"/>
    </xf>
    <xf numFmtId="0" fontId="0" fillId="5" borderId="0" xfId="0" applyFont="1" applyFill="1" applyBorder="1" applyAlignment="1">
      <alignment horizontal="left" wrapText="1"/>
    </xf>
    <xf numFmtId="0" fontId="8" fillId="8" borderId="33"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8" fillId="8" borderId="33" xfId="0" applyFont="1" applyFill="1" applyBorder="1" applyAlignment="1">
      <alignment horizontal="center" vertical="center" textRotation="90" wrapText="1"/>
    </xf>
    <xf numFmtId="0" fontId="8" fillId="8" borderId="34" xfId="0" applyFont="1" applyFill="1" applyBorder="1" applyAlignment="1">
      <alignment horizontal="center" vertical="center" textRotation="90" wrapText="1"/>
    </xf>
    <xf numFmtId="49" fontId="18" fillId="0" borderId="0" xfId="36" applyNumberFormat="1" applyFont="1" applyFill="1" applyBorder="1" applyAlignment="1">
      <alignment horizontal="left" wrapText="1"/>
      <protection/>
    </xf>
  </cellXfs>
  <cellStyles count="25">
    <cellStyle name="Normal" xfId="0"/>
    <cellStyle name="Percent" xfId="15"/>
    <cellStyle name="Currency" xfId="16"/>
    <cellStyle name="Currency [0]" xfId="17"/>
    <cellStyle name="Comma" xfId="18"/>
    <cellStyle name="Comma [0]" xfId="19"/>
    <cellStyle name="2tabellen" xfId="20"/>
    <cellStyle name="color gray" xfId="21"/>
    <cellStyle name="Dezimal [0]_tabquestmig99v.95" xfId="22"/>
    <cellStyle name="Dezimal_tabquestmig99v.95" xfId="23"/>
    <cellStyle name="grey" xfId="24"/>
    <cellStyle name="Milliers [0]" xfId="25"/>
    <cellStyle name="Monétaire [0]" xfId="26"/>
    <cellStyle name="Normal 2" xfId="27"/>
    <cellStyle name="Normal 3" xfId="28"/>
    <cellStyle name="Normal 4" xfId="29"/>
    <cellStyle name="normální_List1" xfId="30"/>
    <cellStyle name="Standaard_Asyl 2000 EU" xfId="31"/>
    <cellStyle name="Valuta [0]_correlation-poverty-deprivation" xfId="32"/>
    <cellStyle name="Valuta_correlation-poverty-deprivation" xfId="33"/>
    <cellStyle name="Währung [0]_tabquestmig99v.95" xfId="34"/>
    <cellStyle name="Währung_tabquestmig99v.95" xfId="35"/>
    <cellStyle name="Normal 5" xfId="36"/>
    <cellStyle name="Comma 2" xfId="37"/>
    <cellStyle name="Percent 2"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CB716"/>
      <rgbColor rgb="00005581"/>
      <rgbColor rgb="00FFF28F"/>
      <rgbColor rgb="00D78B6C"/>
      <rgbColor rgb="006E364A"/>
      <rgbColor rgb="00FFE6B9"/>
      <rgbColor rgb="00FFEFCF"/>
      <rgbColor rgb="005F95B8"/>
      <rgbColor rgb="00FCB716"/>
      <rgbColor rgb="00005581"/>
      <rgbColor rgb="00FFF28F"/>
      <rgbColor rgb="00D78B6C"/>
      <rgbColor rgb="006E364A"/>
      <rgbColor rgb="00FFE6B9"/>
      <rgbColor rgb="00FFEFCF"/>
      <rgbColor rgb="005F95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The unadjusted gender pay gap, 2022 </a:t>
            </a:r>
            <a:r>
              <a:rPr lang="en-US" cap="none" sz="1600" b="0" i="0" u="none" baseline="0">
                <a:solidFill>
                  <a:srgbClr val="000000"/>
                </a:solidFill>
                <a:latin typeface="Arial"/>
                <a:ea typeface="Arial"/>
                <a:cs typeface="Arial"/>
              </a:rPr>
              <a:t>
(difference between average gross hourly earnings of male and female employees as % of male gross earnings)</a:t>
            </a:r>
          </a:p>
        </c:rich>
      </c:tx>
      <c:layout>
        <c:manualLayout>
          <c:xMode val="edge"/>
          <c:yMode val="edge"/>
          <c:x val="0.00525"/>
          <c:y val="0.00625"/>
        </c:manualLayout>
      </c:layout>
      <c:overlay val="0"/>
      <c:spPr>
        <a:noFill/>
        <a:ln>
          <a:noFill/>
        </a:ln>
      </c:spPr>
    </c:title>
    <c:plotArea>
      <c:layout>
        <c:manualLayout>
          <c:xMode val="edge"/>
          <c:yMode val="edge"/>
          <c:x val="0.00125"/>
          <c:y val="0.16475"/>
          <c:w val="0.98"/>
          <c:h val="0.49475"/>
        </c:manualLayout>
      </c:layout>
      <c:barChart>
        <c:barDir val="col"/>
        <c:grouping val="clustered"/>
        <c:varyColors val="0"/>
        <c:ser>
          <c:idx val="0"/>
          <c:order val="0"/>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1'!$C$6:$C$39</c:f>
              <c:strCache/>
            </c:strRef>
          </c:cat>
          <c:val>
            <c:numRef>
              <c:f>'Figure 1'!$D$6:$D$39</c:f>
              <c:numCache/>
            </c:numRef>
          </c:val>
        </c:ser>
        <c:gapWidth val="102"/>
        <c:axId val="16092774"/>
        <c:axId val="10617239"/>
      </c:barChart>
      <c:catAx>
        <c:axId val="16092774"/>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10617239"/>
        <c:crosses val="autoZero"/>
        <c:auto val="1"/>
        <c:lblOffset val="0"/>
        <c:tickLblSkip val="1"/>
        <c:noMultiLvlLbl val="0"/>
      </c:catAx>
      <c:valAx>
        <c:axId val="10617239"/>
        <c:scaling>
          <c:orientation val="minMax"/>
          <c:max val="25"/>
          <c:min val="-1"/>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16092774"/>
        <c:crosses val="autoZero"/>
        <c:crossBetween val="between"/>
        <c:dispUnits/>
        <c:majorUnit val="5"/>
      </c:valAx>
      <c:spPr>
        <a:noFill/>
        <a:ln w="25400">
          <a:noFill/>
        </a:ln>
      </c:spPr>
    </c:plotArea>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The unadjusted gender pay gap by working time (%), 2022</a:t>
            </a:r>
          </a:p>
        </c:rich>
      </c:tx>
      <c:layout>
        <c:manualLayout>
          <c:xMode val="edge"/>
          <c:yMode val="edge"/>
          <c:x val="0.031"/>
          <c:y val="0.00375"/>
        </c:manualLayout>
      </c:layout>
      <c:overlay val="0"/>
      <c:spPr>
        <a:noFill/>
        <a:ln>
          <a:noFill/>
        </a:ln>
      </c:spPr>
    </c:title>
    <c:plotArea>
      <c:layout>
        <c:manualLayout>
          <c:layoutTarget val="inner"/>
          <c:xMode val="edge"/>
          <c:yMode val="edge"/>
          <c:x val="0.03825"/>
          <c:y val="0.053"/>
          <c:w val="0.95225"/>
          <c:h val="0.542"/>
        </c:manualLayout>
      </c:layout>
      <c:barChart>
        <c:barDir val="col"/>
        <c:grouping val="clustered"/>
        <c:varyColors val="0"/>
        <c:ser>
          <c:idx val="0"/>
          <c:order val="0"/>
          <c:tx>
            <c:strRef>
              <c:f>'Figure 2'!$D$6</c:f>
              <c:strCache>
                <c:ptCount val="1"/>
                <c:pt idx="0">
                  <c:v>Part-time</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2'!$C$7:$C$29</c:f>
              <c:strCache/>
            </c:strRef>
          </c:cat>
          <c:val>
            <c:numRef>
              <c:f>'Figure 2'!$D$7:$D$29</c:f>
              <c:numCache/>
            </c:numRef>
          </c:val>
        </c:ser>
        <c:ser>
          <c:idx val="1"/>
          <c:order val="1"/>
          <c:tx>
            <c:strRef>
              <c:f>'Figure 2'!$E$6</c:f>
              <c:strCache>
                <c:ptCount val="1"/>
                <c:pt idx="0">
                  <c:v>Full-time</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2'!$C$7:$C$29</c:f>
              <c:strCache/>
            </c:strRef>
          </c:cat>
          <c:val>
            <c:numRef>
              <c:f>'Figure 2'!$E$7:$E$29</c:f>
              <c:numCache/>
            </c:numRef>
          </c:val>
        </c:ser>
        <c:axId val="28446288"/>
        <c:axId val="54690001"/>
      </c:barChart>
      <c:catAx>
        <c:axId val="28446288"/>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54690001"/>
        <c:crosses val="autoZero"/>
        <c:auto val="1"/>
        <c:lblOffset val="0"/>
        <c:tickLblSkip val="1"/>
        <c:noMultiLvlLbl val="0"/>
      </c:catAx>
      <c:valAx>
        <c:axId val="54690001"/>
        <c:scaling>
          <c:orientation val="minMax"/>
          <c:max val="25"/>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8446288"/>
        <c:crosses val="autoZero"/>
        <c:crossBetween val="between"/>
        <c:dispUnits/>
        <c:majorUnit val="5"/>
      </c:valAx>
      <c:spPr>
        <a:noFill/>
        <a:ln w="25400">
          <a:noFill/>
        </a:ln>
      </c:spPr>
    </c:plotArea>
    <c:legend>
      <c:legendPos val="b"/>
      <c:layout>
        <c:manualLayout>
          <c:xMode val="edge"/>
          <c:yMode val="edge"/>
          <c:x val="0.35725"/>
          <c:y val="0.72925"/>
          <c:w val="0.1505"/>
          <c:h val="0.046"/>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
          <c:y val="0.06225"/>
          <c:w val="0.94525"/>
          <c:h val="0.557"/>
        </c:manualLayout>
      </c:layout>
      <c:barChart>
        <c:barDir val="col"/>
        <c:grouping val="clustered"/>
        <c:varyColors val="0"/>
        <c:ser>
          <c:idx val="0"/>
          <c:order val="0"/>
          <c:tx>
            <c:strRef>
              <c:f>'Table 1'!$D$5</c:f>
              <c:strCache>
                <c:ptCount val="1"/>
                <c:pt idx="0">
                  <c:v>&lt; 25 years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1'!$D$6:$D$31</c:f>
              <c:numCache/>
            </c:numRef>
          </c:val>
        </c:ser>
        <c:ser>
          <c:idx val="1"/>
          <c:order val="1"/>
          <c:tx>
            <c:strRef>
              <c:f>'Table 1'!$E$5</c:f>
              <c:strCache>
                <c:ptCount val="1"/>
                <c:pt idx="0">
                  <c:v>25 - 34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1'!$E$6:$E$31</c:f>
              <c:numCache/>
            </c:numRef>
          </c:val>
        </c:ser>
        <c:ser>
          <c:idx val="2"/>
          <c:order val="2"/>
          <c:tx>
            <c:strRef>
              <c:f>'Table 1'!$F$5</c:f>
              <c:strCache>
                <c:ptCount val="1"/>
                <c:pt idx="0">
                  <c:v>35 - 44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1'!$F$6:$F$31</c:f>
              <c:numCache/>
            </c:numRef>
          </c:val>
        </c:ser>
        <c:ser>
          <c:idx val="3"/>
          <c:order val="3"/>
          <c:tx>
            <c:strRef>
              <c:f>'Table 1'!$G$5</c:f>
              <c:strCache>
                <c:ptCount val="1"/>
                <c:pt idx="0">
                  <c:v>45 - 54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1'!$G$6:$G$31</c:f>
              <c:numCache/>
            </c:numRef>
          </c:val>
        </c:ser>
        <c:ser>
          <c:idx val="4"/>
          <c:order val="4"/>
          <c:tx>
            <c:strRef>
              <c:f>'Table 1'!$H$5</c:f>
              <c:strCache>
                <c:ptCount val="1"/>
                <c:pt idx="0">
                  <c:v>55 - 64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1'!$H$6:$H$31</c:f>
              <c:numCache/>
            </c:numRef>
          </c:val>
        </c:ser>
        <c:ser>
          <c:idx val="5"/>
          <c:order val="5"/>
          <c:tx>
            <c:strRef>
              <c:f>'Table 1'!$I$5</c:f>
              <c:strCache>
                <c:ptCount val="1"/>
                <c:pt idx="0">
                  <c:v>65 years +</c:v>
                </c:pt>
              </c:strCache>
            </c:strRef>
          </c:tx>
          <c:spPr>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1'!$I$6:$I$31</c:f>
              <c:numCache/>
            </c:numRef>
          </c:val>
        </c:ser>
        <c:axId val="22447962"/>
        <c:axId val="705067"/>
      </c:barChart>
      <c:catAx>
        <c:axId val="22447962"/>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700" b="0" i="0" u="none" baseline="0">
                <a:solidFill>
                  <a:srgbClr val="000000"/>
                </a:solidFill>
                <a:latin typeface="Myriad Pro"/>
                <a:ea typeface="Myriad Pro"/>
                <a:cs typeface="Myriad Pro"/>
              </a:defRPr>
            </a:pPr>
          </a:p>
        </c:txPr>
        <c:crossAx val="705067"/>
        <c:crosses val="autoZero"/>
        <c:auto val="1"/>
        <c:lblOffset val="0"/>
        <c:tickLblSkip val="1"/>
        <c:noMultiLvlLbl val="0"/>
      </c:catAx>
      <c:valAx>
        <c:axId val="705067"/>
        <c:scaling>
          <c:orientation val="minMax"/>
          <c:max val="55"/>
          <c:min val="-15"/>
        </c:scaling>
        <c:axPos val="l"/>
        <c:majorGridlines>
          <c:spPr>
            <a:ln w="3175">
              <a:solidFill>
                <a:srgbClr val="C0C0C0"/>
              </a:solidFill>
              <a:prstDash val="solid"/>
            </a:ln>
          </c:spPr>
        </c:majorGridlines>
        <c:delete val="0"/>
        <c:numFmt formatCode="#,##0" sourceLinked="0"/>
        <c:majorTickMark val="out"/>
        <c:minorTickMark val="none"/>
        <c:tickLblPos val="nextTo"/>
        <c:spPr>
          <a:ln w="9525">
            <a:noFill/>
          </a:ln>
        </c:spPr>
        <c:crossAx val="22447962"/>
        <c:crosses val="autoZero"/>
        <c:crossBetween val="between"/>
        <c:dispUnits/>
        <c:majorUnit val="5"/>
      </c:valAx>
      <c:spPr>
        <a:noFill/>
        <a:ln w="25400">
          <a:noFill/>
        </a:ln>
      </c:spPr>
    </c:plotArea>
    <c:legend>
      <c:legendPos val="r"/>
      <c:layout>
        <c:manualLayout>
          <c:xMode val="edge"/>
          <c:yMode val="edge"/>
          <c:x val="0.16625"/>
          <c:y val="0.85325"/>
          <c:w val="0.6805"/>
          <c:h val="0.0615"/>
        </c:manualLayout>
      </c:layout>
      <c:overlay val="0"/>
    </c:legend>
    <c:plotVisOnly val="1"/>
    <c:dispBlanksAs val="gap"/>
    <c:showDLblsOverMax val="0"/>
  </c:chart>
  <c:spPr>
    <a:noFill/>
    <a:ln w="9525">
      <a:noFill/>
    </a:ln>
  </c:spPr>
  <c:txPr>
    <a:bodyPr vert="horz" rot="0"/>
    <a:lstStyle/>
    <a:p>
      <a:pPr>
        <a:defRPr lang="en-US" cap="none" sz="700" b="0" i="0" u="none" baseline="0">
          <a:solidFill>
            <a:srgbClr val="000000"/>
          </a:solidFill>
          <a:latin typeface="Myriad Pro"/>
          <a:ea typeface="Myriad Pro"/>
          <a:cs typeface="Myriad Pro"/>
        </a:defRPr>
      </a:pPr>
    </a:p>
  </c:txPr>
  <c:lang xmlns:c="http://schemas.openxmlformats.org/drawingml/2006/chart" val="en-US"/>
  <c:printSettings xmlns:c="http://schemas.openxmlformats.org/drawingml/2006/chart">
    <c:headerFooter alignWithMargins="0"/>
    <c:pageMargins b="1" l="0.75" r="0.75" t="1" header="0.5" footer="0.5"/>
    <c:pageSetup paperSize="150" orientation="landscape"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
          <c:y val="0.06225"/>
          <c:w val="0.94525"/>
          <c:h val="0.557"/>
        </c:manualLayout>
      </c:layout>
      <c:barChart>
        <c:barDir val="col"/>
        <c:grouping val="clustered"/>
        <c:varyColors val="0"/>
        <c:ser>
          <c:idx val="0"/>
          <c:order val="0"/>
          <c:tx>
            <c:strRef>
              <c:f>'Table 3'!$E$6</c:f>
              <c:strCache>
                <c:ptCount val="1"/>
                <c:pt idx="0">
                  <c:v>Public</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a:ln w="25400">
                <a:noFill/>
              </a:ln>
            </c:spPr>
          </c:dPt>
          <c:dPt>
            <c:idx val="1"/>
            <c:invertIfNegative val="0"/>
            <c:spPr>
              <a:solidFill>
                <a:schemeClr val="accent5"/>
              </a:solidFill>
              <a:ln w="25400">
                <a:noFill/>
              </a:ln>
            </c:spPr>
          </c:dPt>
          <c:dPt>
            <c:idx val="2"/>
            <c:invertIfNegative val="0"/>
            <c:spPr>
              <a:solidFill>
                <a:schemeClr val="accent5"/>
              </a:solidFill>
              <a:ln w="25400">
                <a:noFill/>
              </a:ln>
            </c:spPr>
          </c:dPt>
          <c:dPt>
            <c:idx val="3"/>
            <c:invertIfNegative val="0"/>
            <c:spPr>
              <a:solidFill>
                <a:schemeClr val="accent5"/>
              </a:solidFill>
              <a:ln w="25400">
                <a:noFill/>
              </a:ln>
            </c:spPr>
          </c:dPt>
          <c:dPt>
            <c:idx val="4"/>
            <c:invertIfNegative val="0"/>
            <c:spPr>
              <a:solidFill>
                <a:schemeClr val="accent5"/>
              </a:solidFill>
              <a:ln w="25400">
                <a:noFill/>
              </a:ln>
            </c:spPr>
          </c:dPt>
          <c:dPt>
            <c:idx val="5"/>
            <c:invertIfNegative val="0"/>
            <c:spPr>
              <a:solidFill>
                <a:schemeClr val="accent5"/>
              </a:solidFill>
              <a:ln w="25400">
                <a:noFill/>
              </a:ln>
            </c:spPr>
          </c:dPt>
          <c:dPt>
            <c:idx val="6"/>
            <c:invertIfNegative val="0"/>
            <c:spPr>
              <a:solidFill>
                <a:schemeClr val="accent5"/>
              </a:solidFill>
              <a:ln w="25400">
                <a:noFill/>
              </a:ln>
            </c:spPr>
          </c:dPt>
          <c:dPt>
            <c:idx val="7"/>
            <c:invertIfNegative val="0"/>
            <c:spPr>
              <a:solidFill>
                <a:schemeClr val="accent5"/>
              </a:solidFill>
              <a:ln w="25400">
                <a:noFill/>
              </a:ln>
            </c:spPr>
          </c:dPt>
          <c:dPt>
            <c:idx val="8"/>
            <c:invertIfNegative val="0"/>
            <c:spPr>
              <a:solidFill>
                <a:schemeClr val="accent5"/>
              </a:solidFill>
              <a:ln w="25400">
                <a:noFill/>
              </a:ln>
            </c:spPr>
          </c:dPt>
          <c:dPt>
            <c:idx val="9"/>
            <c:invertIfNegative val="0"/>
            <c:spPr>
              <a:solidFill>
                <a:schemeClr val="accent5"/>
              </a:solidFill>
              <a:ln w="25400">
                <a:noFill/>
              </a:ln>
            </c:spPr>
          </c:dPt>
          <c:dPt>
            <c:idx val="10"/>
            <c:invertIfNegative val="0"/>
            <c:spPr>
              <a:solidFill>
                <a:schemeClr val="accent5"/>
              </a:solidFill>
              <a:ln w="25400">
                <a:noFill/>
              </a:ln>
            </c:spPr>
          </c:dPt>
          <c:dPt>
            <c:idx val="11"/>
            <c:invertIfNegative val="0"/>
            <c:spPr>
              <a:solidFill>
                <a:schemeClr val="accent5"/>
              </a:solidFill>
              <a:ln w="25400">
                <a:noFill/>
              </a:ln>
            </c:spPr>
          </c:dPt>
          <c:dPt>
            <c:idx val="12"/>
            <c:invertIfNegative val="0"/>
            <c:spPr>
              <a:solidFill>
                <a:schemeClr val="accent5"/>
              </a:solidFill>
              <a:ln w="25400">
                <a:noFill/>
              </a:ln>
            </c:spPr>
          </c:dPt>
          <c:dPt>
            <c:idx val="13"/>
            <c:invertIfNegative val="0"/>
            <c:spPr>
              <a:solidFill>
                <a:schemeClr val="accent5"/>
              </a:solidFill>
              <a:ln w="25400">
                <a:noFill/>
              </a:ln>
            </c:spPr>
          </c:dPt>
          <c:dPt>
            <c:idx val="14"/>
            <c:invertIfNegative val="0"/>
            <c:spPr>
              <a:solidFill>
                <a:schemeClr val="accent5"/>
              </a:solidFill>
              <a:ln w="25400">
                <a:noFill/>
              </a:ln>
            </c:spPr>
          </c:dPt>
          <c:dPt>
            <c:idx val="15"/>
            <c:invertIfNegative val="0"/>
            <c:spPr>
              <a:solidFill>
                <a:schemeClr val="accent5"/>
              </a:solidFill>
              <a:ln w="25400">
                <a:noFill/>
              </a:ln>
            </c:spPr>
          </c:dPt>
          <c:dPt>
            <c:idx val="16"/>
            <c:invertIfNegative val="0"/>
            <c:spPr>
              <a:solidFill>
                <a:schemeClr val="accent5"/>
              </a:solidFill>
              <a:ln w="25400">
                <a:noFill/>
              </a:ln>
            </c:spPr>
          </c:dPt>
          <c:dPt>
            <c:idx val="17"/>
            <c:invertIfNegative val="0"/>
            <c:spPr>
              <a:solidFill>
                <a:schemeClr val="accent5"/>
              </a:solidFill>
              <a:ln w="25400">
                <a:noFill/>
              </a:ln>
            </c:spPr>
          </c:dPt>
          <c:dPt>
            <c:idx val="18"/>
            <c:invertIfNegative val="0"/>
            <c:spPr>
              <a:solidFill>
                <a:schemeClr val="accent5"/>
              </a:solidFill>
              <a:ln w="25400">
                <a:noFill/>
              </a:ln>
            </c:spPr>
          </c:dPt>
          <c:dPt>
            <c:idx val="19"/>
            <c:invertIfNegative val="0"/>
            <c:spPr>
              <a:solidFill>
                <a:schemeClr val="accent5"/>
              </a:solidFill>
              <a:ln w="25400">
                <a:noFill/>
              </a:ln>
            </c:spPr>
          </c:dPt>
          <c:dPt>
            <c:idx val="20"/>
            <c:invertIfNegative val="0"/>
            <c:spPr>
              <a:solidFill>
                <a:schemeClr val="accent5"/>
              </a:solidFill>
              <a:ln w="25400">
                <a:noFill/>
              </a:ln>
            </c:spPr>
          </c:dPt>
          <c:dPt>
            <c:idx val="29"/>
            <c:invertIfNegative val="0"/>
            <c:spPr>
              <a:solidFill>
                <a:schemeClr val="accent5"/>
              </a:solidFill>
              <a:ln w="25400">
                <a:noFill/>
              </a:ln>
            </c:spPr>
          </c:dPt>
          <c:dPt>
            <c:idx val="30"/>
            <c:invertIfNegative val="0"/>
            <c:spPr>
              <a:solidFill>
                <a:schemeClr val="accent5"/>
              </a:solidFill>
              <a:ln w="25400">
                <a:noFill/>
              </a:ln>
            </c:spPr>
          </c:dPt>
          <c:dLbls>
            <c:numFmt formatCode="General" sourceLinked="1"/>
            <c:showLegendKey val="0"/>
            <c:showVal val="0"/>
            <c:showBubbleSize val="0"/>
            <c:showCatName val="0"/>
            <c:showSerName val="0"/>
            <c:showPercent val="0"/>
          </c:dLbls>
          <c:cat>
            <c:strRef>
              <c:f>'Table 3'!$D$7:$D$27</c:f>
              <c:strCache/>
            </c:strRef>
          </c:cat>
          <c:val>
            <c:numRef>
              <c:f>'Table 3'!$E$7:$E$27</c:f>
              <c:numCache/>
            </c:numRef>
          </c:val>
        </c:ser>
        <c:ser>
          <c:idx val="1"/>
          <c:order val="1"/>
          <c:tx>
            <c:strRef>
              <c:f>'Table 3'!$F$6</c:f>
              <c:strCache>
                <c:ptCount val="1"/>
                <c:pt idx="0">
                  <c:v>Private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3'!$D$7:$D$27</c:f>
              <c:strCache/>
            </c:strRef>
          </c:cat>
          <c:val>
            <c:numRef>
              <c:f>'Table 3'!$F$7:$F$27</c:f>
              <c:numCache/>
            </c:numRef>
          </c:val>
        </c:ser>
        <c:axId val="6345604"/>
        <c:axId val="57110437"/>
      </c:barChart>
      <c:catAx>
        <c:axId val="6345604"/>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700" b="0" i="0" u="none" baseline="0">
                <a:solidFill>
                  <a:srgbClr val="000000"/>
                </a:solidFill>
                <a:latin typeface="Myriad Pro"/>
                <a:ea typeface="Myriad Pro"/>
                <a:cs typeface="Myriad Pro"/>
              </a:defRPr>
            </a:pPr>
          </a:p>
        </c:txPr>
        <c:crossAx val="57110437"/>
        <c:crosses val="autoZero"/>
        <c:auto val="1"/>
        <c:lblOffset val="0"/>
        <c:tickLblSkip val="1"/>
        <c:noMultiLvlLbl val="0"/>
      </c:catAx>
      <c:valAx>
        <c:axId val="57110437"/>
        <c:scaling>
          <c:orientation val="minMax"/>
          <c:max val="35"/>
        </c:scaling>
        <c:axPos val="l"/>
        <c:majorGridlines>
          <c:spPr>
            <a:ln w="3175">
              <a:solidFill>
                <a:srgbClr val="C0C0C0"/>
              </a:solidFill>
              <a:prstDash val="solid"/>
            </a:ln>
          </c:spPr>
        </c:majorGridlines>
        <c:delete val="0"/>
        <c:numFmt formatCode="#,##0" sourceLinked="0"/>
        <c:majorTickMark val="out"/>
        <c:minorTickMark val="none"/>
        <c:tickLblPos val="nextTo"/>
        <c:spPr>
          <a:ln w="9525">
            <a:noFill/>
          </a:ln>
        </c:spPr>
        <c:crossAx val="6345604"/>
        <c:crosses val="autoZero"/>
        <c:crossBetween val="between"/>
        <c:dispUnits/>
        <c:majorUnit val="5"/>
      </c:valAx>
      <c:spPr>
        <a:noFill/>
        <a:ln w="25400">
          <a:noFill/>
        </a:ln>
      </c:spPr>
    </c:plotArea>
    <c:legend>
      <c:legendPos val="r"/>
      <c:layout>
        <c:manualLayout>
          <c:xMode val="edge"/>
          <c:yMode val="edge"/>
          <c:x val="0.24075"/>
          <c:y val="0.84475"/>
          <c:w val="0.5065"/>
          <c:h val="0.11575"/>
        </c:manualLayout>
      </c:layout>
      <c:overlay val="0"/>
    </c:legend>
    <c:plotVisOnly val="1"/>
    <c:dispBlanksAs val="gap"/>
    <c:showDLblsOverMax val="0"/>
  </c:chart>
  <c:spPr>
    <a:noFill/>
    <a:ln w="9525">
      <a:noFill/>
    </a:ln>
  </c:spPr>
  <c:txPr>
    <a:bodyPr vert="horz" rot="0"/>
    <a:lstStyle/>
    <a:p>
      <a:pPr>
        <a:defRPr lang="en-US" cap="none" sz="700" b="0" i="0" u="none" baseline="0">
          <a:solidFill>
            <a:srgbClr val="000000"/>
          </a:solidFill>
          <a:latin typeface="Myriad Pro"/>
          <a:ea typeface="Myriad Pro"/>
          <a:cs typeface="Myriad Pro"/>
        </a:defRPr>
      </a:pPr>
    </a:p>
  </c:txPr>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Explained and unexplained parts of the unadjusted gender pay gap, 2018</a:t>
            </a:r>
            <a:r>
              <a:rPr lang="en-US" cap="none" sz="1600" b="0" i="0" u="none" baseline="0">
                <a:solidFill>
                  <a:srgbClr val="000000"/>
                </a:solidFill>
                <a:latin typeface="Arial"/>
                <a:ea typeface="Arial"/>
                <a:cs typeface="Arial"/>
              </a:rPr>
              <a:t>
(%)</a:t>
            </a:r>
          </a:p>
        </c:rich>
      </c:tx>
      <c:layout>
        <c:manualLayout>
          <c:xMode val="edge"/>
          <c:yMode val="edge"/>
          <c:x val="0.00525"/>
          <c:y val="0.0095"/>
        </c:manualLayout>
      </c:layout>
      <c:overlay val="0"/>
      <c:spPr>
        <a:noFill/>
        <a:ln>
          <a:noFill/>
        </a:ln>
      </c:spPr>
    </c:title>
    <c:plotArea>
      <c:layout>
        <c:manualLayout>
          <c:layoutTarget val="inner"/>
          <c:xMode val="edge"/>
          <c:yMode val="edge"/>
          <c:x val="0.05275"/>
          <c:y val="0.108"/>
          <c:w val="0.93275"/>
          <c:h val="0.61125"/>
        </c:manualLayout>
      </c:layout>
      <c:barChart>
        <c:barDir val="col"/>
        <c:grouping val="stacked"/>
        <c:varyColors val="0"/>
        <c:ser>
          <c:idx val="1"/>
          <c:order val="0"/>
          <c:tx>
            <c:strRef>
              <c:f>'Figure 3'!$E$5</c:f>
              <c:strCache>
                <c:ptCount val="1"/>
                <c:pt idx="0">
                  <c:v>Explained GPG</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3'!$C$6:$C$37</c:f>
              <c:strCache/>
            </c:strRef>
          </c:cat>
          <c:val>
            <c:numRef>
              <c:f>'Figure 3'!$E$6:$E$37</c:f>
              <c:numCache/>
            </c:numRef>
          </c:val>
        </c:ser>
        <c:ser>
          <c:idx val="2"/>
          <c:order val="1"/>
          <c:tx>
            <c:strRef>
              <c:f>'Figure 3'!$F$5</c:f>
              <c:strCache>
                <c:ptCount val="1"/>
                <c:pt idx="0">
                  <c:v>Unexplained GPG</c:v>
                </c:pt>
              </c:strCache>
            </c:strRef>
          </c:tx>
          <c:spPr>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3'!$C$6:$C$37</c:f>
              <c:strCache/>
            </c:strRef>
          </c:cat>
          <c:val>
            <c:numRef>
              <c:f>'Figure 3'!$F$6:$F$37</c:f>
              <c:numCache/>
            </c:numRef>
          </c:val>
        </c:ser>
        <c:overlap val="100"/>
        <c:axId val="44231886"/>
        <c:axId val="62542655"/>
      </c:barChart>
      <c:lineChart>
        <c:grouping val="standard"/>
        <c:varyColors val="0"/>
        <c:ser>
          <c:idx val="0"/>
          <c:order val="2"/>
          <c:tx>
            <c:strRef>
              <c:f>'Figure 3'!$D$5</c:f>
              <c:strCache>
                <c:ptCount val="1"/>
                <c:pt idx="0">
                  <c:v>Unadjusted GPG</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chemeClr val="tx1"/>
              </a:solidFill>
              <a:ln>
                <a:solidFill>
                  <a:schemeClr val="tx1"/>
                </a:solidFill>
              </a:ln>
            </c:spPr>
          </c:marker>
          <c:dLbls>
            <c:numFmt formatCode="General" sourceLinked="1"/>
            <c:showLegendKey val="0"/>
            <c:showVal val="0"/>
            <c:showBubbleSize val="0"/>
            <c:showCatName val="0"/>
            <c:showSerName val="0"/>
            <c:showLeaderLines val="1"/>
            <c:showPercent val="0"/>
          </c:dLbls>
          <c:cat>
            <c:strRef>
              <c:f>'Figure 3'!$B$6:$B$37</c:f>
              <c:strCache/>
            </c:strRef>
          </c:cat>
          <c:val>
            <c:numRef>
              <c:f>'Figure 3'!$D$6:$D$37</c:f>
              <c:numCache/>
            </c:numRef>
          </c:val>
          <c:smooth val="0"/>
        </c:ser>
        <c:marker val="1"/>
        <c:axId val="44231886"/>
        <c:axId val="62542655"/>
      </c:lineChart>
      <c:catAx>
        <c:axId val="4423188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62542655"/>
        <c:crossesAt val="0"/>
        <c:auto val="1"/>
        <c:lblOffset val="100"/>
        <c:noMultiLvlLbl val="0"/>
      </c:catAx>
      <c:valAx>
        <c:axId val="62542655"/>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44231886"/>
        <c:crosses val="autoZero"/>
        <c:crossBetween val="between"/>
        <c:dispUnits/>
      </c:valAx>
    </c:plotArea>
    <c:legend>
      <c:legendPos val="b"/>
      <c:layout>
        <c:manualLayout>
          <c:xMode val="edge"/>
          <c:yMode val="edge"/>
          <c:x val="0.24425"/>
          <c:y val="0.8745"/>
          <c:w val="0.5115"/>
          <c:h val="0.088"/>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Unexplained gender pay gap, 2018</a:t>
            </a:r>
            <a:r>
              <a:rPr lang="en-US" cap="none" sz="1600" b="0" u="none" baseline="0">
                <a:solidFill>
                  <a:srgbClr val="000000"/>
                </a:solidFill>
                <a:latin typeface="Arial"/>
                <a:ea typeface="Arial"/>
                <a:cs typeface="Arial"/>
              </a:rPr>
              <a:t>
(%)</a:t>
            </a:r>
          </a:p>
        </c:rich>
      </c:tx>
      <c:layout>
        <c:manualLayout>
          <c:xMode val="edge"/>
          <c:yMode val="edge"/>
          <c:x val="0.00525"/>
          <c:y val="0.012"/>
        </c:manualLayout>
      </c:layout>
      <c:overlay val="0"/>
      <c:spPr>
        <a:noFill/>
        <a:ln>
          <a:noFill/>
        </a:ln>
      </c:spPr>
    </c:title>
    <c:plotArea>
      <c:layout>
        <c:manualLayout>
          <c:layoutTarget val="inner"/>
          <c:xMode val="edge"/>
          <c:yMode val="edge"/>
          <c:x val="0.07525"/>
          <c:y val="0.0995"/>
          <c:w val="0.8975"/>
          <c:h val="0.7285"/>
        </c:manualLayout>
      </c:layout>
      <c:barChart>
        <c:barDir val="col"/>
        <c:grouping val="clustered"/>
        <c:varyColors val="0"/>
        <c:ser>
          <c:idx val="0"/>
          <c:order val="0"/>
          <c:tx>
            <c:strRef>
              <c:f>'Figure 4'!$D$4</c:f>
              <c:strCache>
                <c:ptCount val="1"/>
                <c:pt idx="0">
                  <c:v>Unexplained GPG</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4'!$B$5:$B$36</c:f>
              <c:strCache/>
            </c:strRef>
          </c:cat>
          <c:val>
            <c:numRef>
              <c:f>'Figure 4'!$D$5:$D$36</c:f>
              <c:numCache/>
            </c:numRef>
          </c:val>
        </c:ser>
        <c:axId val="26012984"/>
        <c:axId val="32790265"/>
      </c:barChart>
      <c:catAx>
        <c:axId val="26012984"/>
        <c:scaling>
          <c:orientation val="minMax"/>
        </c:scaling>
        <c:axPos val="b"/>
        <c:delete val="0"/>
        <c:numFmt formatCode="0"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2790265"/>
        <c:crosses val="autoZero"/>
        <c:auto val="1"/>
        <c:lblOffset val="100"/>
        <c:noMultiLvlLbl val="0"/>
      </c:catAx>
      <c:valAx>
        <c:axId val="32790265"/>
        <c:scaling>
          <c:orientation val="minMax"/>
        </c:scaling>
        <c:axPos val="l"/>
        <c:majorGridlines>
          <c:spPr>
            <a:ln w="3175">
              <a:solidFill>
                <a:srgbClr val="C0C0C0"/>
              </a:solidFill>
              <a:prstDash val="sysDash"/>
            </a:ln>
          </c:spPr>
        </c:majorGridlines>
        <c:delete val="0"/>
        <c:numFmt formatCode="General" sourceLinked="0"/>
        <c:majorTickMark val="none"/>
        <c:minorTickMark val="none"/>
        <c:tickLblPos val="nextTo"/>
        <c:spPr>
          <a:ln w="9525">
            <a:noFill/>
          </a:ln>
        </c:spPr>
        <c:crossAx val="26012984"/>
        <c:crossesAt val="1"/>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Gender overall earnings gap, 2018</a:t>
            </a:r>
            <a:r>
              <a:rPr lang="en-US" cap="none" sz="1600" b="0" u="none" baseline="0">
                <a:solidFill>
                  <a:srgbClr val="000000"/>
                </a:solidFill>
                <a:latin typeface="Arial"/>
                <a:ea typeface="Arial"/>
                <a:cs typeface="Arial"/>
              </a:rPr>
              <a:t>
(%) </a:t>
            </a:r>
          </a:p>
        </c:rich>
      </c:tx>
      <c:layout>
        <c:manualLayout>
          <c:xMode val="edge"/>
          <c:yMode val="edge"/>
          <c:x val="0.00525"/>
          <c:y val="0.00925"/>
        </c:manualLayout>
      </c:layout>
      <c:overlay val="0"/>
      <c:spPr>
        <a:noFill/>
        <a:ln>
          <a:noFill/>
        </a:ln>
      </c:spPr>
    </c:title>
    <c:plotArea>
      <c:layout>
        <c:manualLayout>
          <c:layoutTarget val="inner"/>
          <c:xMode val="edge"/>
          <c:yMode val="edge"/>
          <c:x val="0.04825"/>
          <c:y val="0.124"/>
          <c:w val="0.937"/>
          <c:h val="0.6215"/>
        </c:manualLayout>
      </c:layout>
      <c:barChart>
        <c:barDir val="col"/>
        <c:grouping val="clustered"/>
        <c:varyColors val="0"/>
        <c:ser>
          <c:idx val="0"/>
          <c:order val="0"/>
          <c:tx>
            <c:strRef>
              <c:f>'Figure 6'!$B$1</c:f>
              <c:strCache>
                <c:ptCount val="1"/>
                <c:pt idx="0">
                  <c:v>Figure 6: Gender overall earnings gap, 2018</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Pt>
            <c:idx val="23"/>
            <c:invertIfNegative val="0"/>
            <c:spPr>
              <a:solidFill>
                <a:schemeClr val="accent1"/>
              </a:solidFill>
              <a:ln>
                <a:noFill/>
              </a:ln>
            </c:spPr>
          </c:dPt>
          <c:dPt>
            <c:idx val="24"/>
            <c:invertIfNegative val="0"/>
            <c:spPr>
              <a:solidFill>
                <a:schemeClr val="accent1"/>
              </a:solidFill>
              <a:ln>
                <a:noFill/>
              </a:ln>
            </c:spPr>
          </c:dPt>
          <c:dPt>
            <c:idx val="25"/>
            <c:invertIfNegative val="0"/>
            <c:spPr>
              <a:solidFill>
                <a:schemeClr val="accent1"/>
              </a:solidFill>
              <a:ln>
                <a:noFill/>
              </a:ln>
            </c:spPr>
          </c:dPt>
          <c:dPt>
            <c:idx val="26"/>
            <c:invertIfNegative val="0"/>
            <c:spPr>
              <a:solidFill>
                <a:schemeClr val="accent1"/>
              </a:solidFill>
              <a:ln>
                <a:noFill/>
              </a:ln>
            </c:spPr>
          </c:dPt>
          <c:dPt>
            <c:idx val="27"/>
            <c:invertIfNegative val="0"/>
            <c:spPr>
              <a:solidFill>
                <a:schemeClr val="accent1"/>
              </a:solidFill>
              <a:ln>
                <a:noFill/>
              </a:ln>
            </c:spPr>
          </c:dPt>
          <c:dPt>
            <c:idx val="28"/>
            <c:invertIfNegative val="0"/>
            <c:spPr>
              <a:solidFill>
                <a:schemeClr val="accent1"/>
              </a:solidFill>
              <a:ln>
                <a:noFill/>
              </a:ln>
            </c:spPr>
          </c:dPt>
          <c:dPt>
            <c:idx val="29"/>
            <c:invertIfNegative val="0"/>
            <c:spPr>
              <a:solidFill>
                <a:schemeClr val="accent1"/>
              </a:solidFill>
              <a:ln>
                <a:noFill/>
              </a:ln>
            </c:spPr>
          </c:dPt>
          <c:dPt>
            <c:idx val="30"/>
            <c:invertIfNegative val="0"/>
            <c:spPr>
              <a:solidFill>
                <a:schemeClr val="accent1"/>
              </a:solidFill>
              <a:ln>
                <a:noFill/>
              </a:ln>
            </c:spPr>
          </c:dPt>
          <c:dPt>
            <c:idx val="31"/>
            <c:invertIfNegative val="0"/>
            <c:spPr>
              <a:solidFill>
                <a:schemeClr val="accent1"/>
              </a:solidFill>
              <a:ln>
                <a:noFill/>
              </a:ln>
            </c:spPr>
          </c:dPt>
          <c:dPt>
            <c:idx val="32"/>
            <c:invertIfNegative val="0"/>
            <c:spPr>
              <a:solidFill>
                <a:schemeClr val="accent1"/>
              </a:solidFill>
              <a:ln>
                <a:noFill/>
              </a:ln>
            </c:spPr>
          </c:dPt>
          <c:dPt>
            <c:idx val="33"/>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6'!$B$4:$B$36</c:f>
              <c:strCache/>
            </c:strRef>
          </c:cat>
          <c:val>
            <c:numRef>
              <c:f>'Figure 6'!$C$4:$C$36</c:f>
              <c:numCache/>
            </c:numRef>
          </c:val>
        </c:ser>
        <c:axId val="26676930"/>
        <c:axId val="38765779"/>
      </c:barChart>
      <c:catAx>
        <c:axId val="26676930"/>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8765779"/>
        <c:crosses val="autoZero"/>
        <c:auto val="1"/>
        <c:lblOffset val="100"/>
        <c:noMultiLvlLbl val="0"/>
      </c:catAx>
      <c:valAx>
        <c:axId val="38765779"/>
        <c:scaling>
          <c:orientation val="minMax"/>
          <c:max val="45"/>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6676930"/>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0.743</cdr:y>
    </cdr:from>
    <cdr:to>
      <cdr:x>0</cdr:x>
      <cdr:y>0</cdr:y>
    </cdr:to>
    <cdr:sp macro="" textlink="">
      <cdr:nvSpPr>
        <cdr:cNvPr id="2" name="FootonotesShape"/>
        <cdr:cNvSpPr txBox="1"/>
      </cdr:nvSpPr>
      <cdr:spPr>
        <a:xfrm>
          <a:off x="66675" y="58864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For all the countries except Czechia and Iceland: data for enterprises employing 10 or more employees, NACE Rev. 2 B to S (-O); 
Czechia: data for enterprises employing 1 or more employees, NACE Rev. 2 B to S; Iceland: NACE Rev. 2 sections C to H, J, K, P, Q.
Gender pay gap data for 2022 are provisional until benchmark figures, taken from the Structure of Earnings survey, become available in December 2024</a:t>
          </a:r>
        </a:p>
        <a:p>
          <a:pPr>
            <a:spcBef>
              <a:spcPts val="300"/>
            </a:spcBef>
          </a:pPr>
          <a:r>
            <a:rPr lang="en-GB" sz="1200">
              <a:latin typeface="Arial" panose="020B0604020202020204" pitchFamily="34" charset="0"/>
            </a:rPr>
            <a:t>* Euro area (2015-2022)</a:t>
          </a:r>
        </a:p>
        <a:p>
          <a:pPr>
            <a:spcBef>
              <a:spcPts val="300"/>
            </a:spcBef>
          </a:pPr>
          <a:r>
            <a:rPr lang="en-GB" sz="1200">
              <a:latin typeface="Arial" panose="020B0604020202020204" pitchFamily="34" charset="0"/>
            </a:rPr>
            <a:t>(¹) Estimated data</a:t>
          </a:r>
        </a:p>
        <a:p>
          <a:r>
            <a:rPr lang="en-GB" sz="1200">
              <a:latin typeface="Arial" panose="020B0604020202020204" pitchFamily="34" charset="0"/>
            </a:rPr>
            <a:t>(²) Definition differs (see metadata)</a:t>
          </a:r>
        </a:p>
        <a:p>
          <a:r>
            <a:rPr lang="en-GB" sz="1200">
              <a:latin typeface="Arial" panose="020B0604020202020204" pitchFamily="34" charset="0"/>
            </a:rPr>
            <a:t>(³) 2018</a:t>
          </a:r>
          <a:r>
            <a:rPr lang="en-GB" sz="1200" baseline="0">
              <a:latin typeface="Arial" panose="020B0604020202020204" pitchFamily="34" charset="0"/>
            </a:rPr>
            <a:t>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sdg_05_20)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523875</xdr:colOff>
      <xdr:row>3</xdr:row>
      <xdr:rowOff>104775</xdr:rowOff>
    </xdr:from>
    <xdr:ext cx="10420350" cy="5762625"/>
    <xdr:graphicFrame macro="">
      <xdr:nvGraphicFramePr>
        <xdr:cNvPr id="2" name="Chart 1"/>
        <xdr:cNvGraphicFramePr/>
      </xdr:nvGraphicFramePr>
      <xdr:xfrm>
        <a:off x="3429000" y="590550"/>
        <a:ext cx="10420350" cy="5762625"/>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0.95225</cdr:y>
    </cdr:from>
    <cdr:to>
      <cdr:x>0</cdr:x>
      <cdr:y>0</cdr:y>
    </cdr:to>
    <cdr:sp macro="" textlink="">
      <cdr:nvSpPr>
        <cdr:cNvPr id="2" name="FootonotesShape"/>
        <cdr:cNvSpPr txBox="1"/>
      </cdr:nvSpPr>
      <cdr:spPr>
        <a:xfrm>
          <a:off x="19050" y="5429250"/>
          <a:ext cx="0" cy="0"/>
        </a:xfrm>
        <a:prstGeom prst="rect">
          <a:avLst/>
        </a:prstGeom>
        <a:ln>
          <a:noFill/>
        </a:ln>
      </cdr:spPr>
      <cdr:txBody>
        <a:bodyPr vertOverflow="clip" vert="horz" wrap="square" rtlCol="0">
          <a:spAutoFit/>
        </a:bodyPr>
        <a:lstStyle/>
        <a:p>
          <a:pPr marL="0" marR="0" lvl="0" indent="0" defTabSz="914400" eaLnBrk="1" fontAlgn="auto" latinLnBrk="0" hangingPunct="1">
            <a:lnSpc>
              <a:spcPct val="100000"/>
            </a:lnSpc>
            <a:spcBef>
              <a:spcPts val="300"/>
            </a:spcBef>
            <a:spcAft>
              <a:spcPts val="0"/>
            </a:spcAft>
            <a:buClrTx/>
            <a:buSzTx/>
            <a:buFontTx/>
            <a:buNone/>
            <a:tabLst/>
            <a:defRPr/>
          </a:pPr>
          <a:r>
            <a:rPr lang="es-ES" sz="1200" i="1">
              <a:latin typeface="Arial" panose="020B0604020202020204" pitchFamily="34" charset="0"/>
              <a:cs typeface="Arial" panose="020B0604020202020204" pitchFamily="34" charset="0"/>
            </a:rPr>
            <a:t>Source:</a:t>
          </a:r>
          <a:r>
            <a:rPr lang="en-GB" sz="1200">
              <a:effectLst/>
              <a:latin typeface="Arial" panose="020B0604020202020204" pitchFamily="34" charset="0"/>
              <a:ea typeface="+mn-ea"/>
              <a:cs typeface="Arial" panose="020B0604020202020204" pitchFamily="34" charset="0"/>
            </a:rPr>
            <a:t> Eurostat (online data code: teqges01)</a:t>
          </a:r>
          <a:endParaRPr lang="en-GB" sz="12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171450</xdr:colOff>
      <xdr:row>3</xdr:row>
      <xdr:rowOff>38100</xdr:rowOff>
    </xdr:from>
    <xdr:ext cx="9144000" cy="5705475"/>
    <xdr:graphicFrame macro="">
      <xdr:nvGraphicFramePr>
        <xdr:cNvPr id="2" name="Chart 1"/>
        <xdr:cNvGraphicFramePr/>
      </xdr:nvGraphicFramePr>
      <xdr:xfrm>
        <a:off x="2933700" y="523875"/>
        <a:ext cx="9144000" cy="57054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4</xdr:row>
      <xdr:rowOff>19050</xdr:rowOff>
    </xdr:from>
    <xdr:ext cx="13601700" cy="7924800"/>
    <xdr:graphicFrame macro="">
      <xdr:nvGraphicFramePr>
        <xdr:cNvPr id="2311" name="Chart 1"/>
        <xdr:cNvGraphicFramePr/>
      </xdr:nvGraphicFramePr>
      <xdr:xfrm>
        <a:off x="3333750" y="666750"/>
        <a:ext cx="13601700" cy="7924800"/>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0.77475</cdr:y>
    </cdr:from>
    <cdr:to>
      <cdr:x>0</cdr:x>
      <cdr:y>0</cdr:y>
    </cdr:to>
    <cdr:sp macro="" textlink="">
      <cdr:nvSpPr>
        <cdr:cNvPr id="2" name="FootonotesShape"/>
        <cdr:cNvSpPr txBox="1"/>
      </cdr:nvSpPr>
      <cdr:spPr>
        <a:xfrm>
          <a:off x="47625" y="4429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For all the countries except Iceland: data for enterprises employing 10 or more employees; NACE Rev. 2 B to S (-O); 
Iceland: NACE Rev. 2 sections C to H, J, K, P, Q. Data not available for CZ, EE, EL, FR, CY, LU, AT and SI.
Gender pay gap data for 2022 are provisional until benchmark figures, taken from the Structure of Earnings survey, become available in December 2024</a:t>
          </a:r>
        </a:p>
        <a:p>
          <a:pPr>
            <a:spcBef>
              <a:spcPts val="300"/>
            </a:spcBef>
          </a:pPr>
          <a:r>
            <a:rPr lang="en-GB" sz="1200">
              <a:latin typeface="Arial" panose="020B0604020202020204" pitchFamily="34" charset="0"/>
            </a:rPr>
            <a:t>(¹) Estimated data.</a:t>
          </a:r>
        </a:p>
        <a:p>
          <a:pPr>
            <a:spcBef>
              <a:spcPts val="300"/>
            </a:spcBef>
          </a:pPr>
          <a:r>
            <a:rPr lang="en-GB" sz="1200">
              <a:latin typeface="Arial" panose="020B0604020202020204" pitchFamily="34" charset="0"/>
            </a:rPr>
            <a:t>(²) Definition differs (see metadata)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earn_gr_gpgr2wt)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581025</xdr:colOff>
      <xdr:row>2</xdr:row>
      <xdr:rowOff>142875</xdr:rowOff>
    </xdr:from>
    <xdr:ext cx="12763500" cy="5724525"/>
    <xdr:graphicFrame macro="">
      <xdr:nvGraphicFramePr>
        <xdr:cNvPr id="3344" name="Chart 1"/>
        <xdr:cNvGraphicFramePr/>
      </xdr:nvGraphicFramePr>
      <xdr:xfrm>
        <a:off x="3438525" y="466725"/>
        <a:ext cx="12763500" cy="57245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133350</xdr:colOff>
      <xdr:row>3</xdr:row>
      <xdr:rowOff>133350</xdr:rowOff>
    </xdr:from>
    <xdr:to>
      <xdr:col>21</xdr:col>
      <xdr:colOff>342900</xdr:colOff>
      <xdr:row>29</xdr:row>
      <xdr:rowOff>0</xdr:rowOff>
    </xdr:to>
    <xdr:graphicFrame macro="">
      <xdr:nvGraphicFramePr>
        <xdr:cNvPr id="41151" name="Chart 1"/>
        <xdr:cNvGraphicFramePr/>
      </xdr:nvGraphicFramePr>
      <xdr:xfrm>
        <a:off x="9172575" y="619125"/>
        <a:ext cx="7524750" cy="3838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504825</xdr:colOff>
      <xdr:row>7</xdr:row>
      <xdr:rowOff>123825</xdr:rowOff>
    </xdr:from>
    <xdr:to>
      <xdr:col>20</xdr:col>
      <xdr:colOff>0</xdr:colOff>
      <xdr:row>26</xdr:row>
      <xdr:rowOff>123825</xdr:rowOff>
    </xdr:to>
    <xdr:graphicFrame macro="">
      <xdr:nvGraphicFramePr>
        <xdr:cNvPr id="7370" name="Chart 1"/>
        <xdr:cNvGraphicFramePr/>
      </xdr:nvGraphicFramePr>
      <xdr:xfrm>
        <a:off x="7086600" y="1247775"/>
        <a:ext cx="6200775" cy="2895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0.03975</cdr:x>
      <cdr:y>0.9445</cdr:y>
    </cdr:from>
    <cdr:to>
      <cdr:x>0.3115</cdr:x>
      <cdr:y>1</cdr:y>
    </cdr:to>
    <cdr:sp macro="" textlink="">
      <cdr:nvSpPr>
        <cdr:cNvPr id="3" name="TextBox 2"/>
        <cdr:cNvSpPr txBox="1"/>
      </cdr:nvSpPr>
      <cdr:spPr>
        <a:xfrm>
          <a:off x="409575" y="6572250"/>
          <a:ext cx="2838450" cy="390525"/>
        </a:xfrm>
        <a:prstGeom prst="rect">
          <a:avLst/>
        </a:prstGeom>
        <a:ln>
          <a:noFill/>
        </a:ln>
      </cdr:spPr>
      <cdr:txBody>
        <a:bodyPr vertOverflow="clip" wrap="none" rtlCol="0"/>
        <a:lstStyle/>
        <a:p>
          <a:pPr marL="0" marR="0" lvl="0" indent="0" defTabSz="914400" eaLnBrk="1" fontAlgn="auto" latinLnBrk="0" hangingPunct="1">
            <a:lnSpc>
              <a:spcPct val="100000"/>
            </a:lnSpc>
            <a:spcBef>
              <a:spcPts val="0"/>
            </a:spcBef>
            <a:spcAft>
              <a:spcPts val="0"/>
            </a:spcAft>
            <a:buClrTx/>
            <a:buSzTx/>
            <a:buFontTx/>
            <a:buNone/>
            <a:tabLst/>
            <a:defRPr/>
          </a:pPr>
          <a:r>
            <a:rPr lang="es-ES" sz="1200" i="1">
              <a:effectLst/>
              <a:latin typeface="Arial" panose="020B0604020202020204" pitchFamily="34" charset="0"/>
              <a:ea typeface="+mn-ea"/>
              <a:cs typeface="Arial" panose="020B0604020202020204" pitchFamily="34" charset="0"/>
            </a:rPr>
            <a:t>Source:</a:t>
          </a:r>
          <a:r>
            <a:rPr lang="es-ES" sz="1200">
              <a:effectLst/>
              <a:latin typeface="Arial" panose="020B0604020202020204" pitchFamily="34" charset="0"/>
              <a:ea typeface="+mn-ea"/>
              <a:cs typeface="Arial" panose="020B0604020202020204" pitchFamily="34" charset="0"/>
            </a:rPr>
            <a:t> Eurostat - </a:t>
          </a:r>
          <a:r>
            <a:rPr lang="en-GB" sz="1200">
              <a:effectLst/>
              <a:latin typeface="Arial" panose="020B0604020202020204" pitchFamily="34" charset="0"/>
              <a:ea typeface="+mn-ea"/>
              <a:cs typeface="Arial" panose="020B0604020202020204" pitchFamily="34" charset="0"/>
            </a:rPr>
            <a:t>Structure of earnings survey 2018</a:t>
          </a:r>
          <a:endParaRPr lang="en-GB" sz="1200">
            <a:effectLst/>
            <a:latin typeface="Arial" panose="020B0604020202020204" pitchFamily="34" charset="0"/>
            <a:cs typeface="Arial" panose="020B0604020202020204" pitchFamily="34" charset="0"/>
          </a:endParaRPr>
        </a:p>
        <a:p>
          <a:endParaRPr lang="en-GB" sz="1100"/>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3</xdr:row>
      <xdr:rowOff>47625</xdr:rowOff>
    </xdr:from>
    <xdr:to>
      <xdr:col>29</xdr:col>
      <xdr:colOff>504825</xdr:colOff>
      <xdr:row>45</xdr:row>
      <xdr:rowOff>47625</xdr:rowOff>
    </xdr:to>
    <xdr:graphicFrame macro="">
      <xdr:nvGraphicFramePr>
        <xdr:cNvPr id="2" name="Chart 1"/>
        <xdr:cNvGraphicFramePr/>
      </xdr:nvGraphicFramePr>
      <xdr:xfrm>
        <a:off x="5038725" y="885825"/>
        <a:ext cx="10448925" cy="6962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0.9015</cdr:y>
    </cdr:from>
    <cdr:to>
      <cdr:x>0</cdr:x>
      <cdr:y>0</cdr:y>
    </cdr:to>
    <cdr:sp macro="" textlink="">
      <cdr:nvSpPr>
        <cdr:cNvPr id="5" name="FootonotesShape"/>
        <cdr:cNvSpPr txBox="1"/>
      </cdr:nvSpPr>
      <cdr:spPr>
        <a:xfrm>
          <a:off x="47625" y="5191125"/>
          <a:ext cx="0" cy="0"/>
        </a:xfrm>
        <a:prstGeom prst="rect">
          <a:avLst/>
        </a:prstGeom>
        <a:ln>
          <a:noFill/>
        </a:ln>
      </cdr:spPr>
      <cdr:txBody>
        <a:bodyPr vertOverflow="clip" vert="horz" wrap="square" rtlCol="0">
          <a:spAutoFit/>
        </a:bodyPr>
        <a:lstStyle/>
        <a:p>
          <a:pPr>
            <a:spcBef>
              <a:spcPts val="300"/>
            </a:spcBef>
          </a:pPr>
          <a:endParaRPr lang="es-ES" sz="1200" i="1">
            <a:latin typeface="Arial" panose="020B0604020202020204" pitchFamily="34" charset="0"/>
          </a:endParaRPr>
        </a:p>
        <a:p>
          <a:pPr>
            <a:spcBef>
              <a:spcPts val="300"/>
            </a:spcBef>
          </a:pPr>
          <a:r>
            <a:rPr lang="es-ES" sz="1200" i="1">
              <a:latin typeface="Arial" panose="020B0604020202020204" pitchFamily="34" charset="0"/>
            </a:rPr>
            <a:t>Source:</a:t>
          </a:r>
          <a:r>
            <a:rPr lang="es-ES" sz="1200">
              <a:latin typeface="Arial" panose="020B0604020202020204" pitchFamily="34" charset="0"/>
            </a:rPr>
            <a:t> Eurostat - </a:t>
          </a:r>
          <a:r>
            <a:rPr lang="en-GB" sz="1200">
              <a:latin typeface="Arial" panose="020B0604020202020204" pitchFamily="34" charset="0"/>
              <a:cs typeface="Arial" panose="020B0604020202020204" pitchFamily="34" charset="0"/>
            </a:rPr>
            <a:t>Structure of earnings survey 2018</a:t>
          </a:r>
          <a:endParaRPr lang="es-E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epp.eurostat.ec.europa.eu\program%20files\eudora\attach\MIGRA_96\KARINE\B_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pp.eurostat.ec.europa.eu\migrat1\Migrat\Definitions\MIGRAT_DB_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pp.eurostat.ec.europa.eu\Ped\MIG\Migration%20yearbook%202001\Vorig%20jaarboek%202000\english\Chap-C-EN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pp.eurostat.ec.europa.eu\LMP\Publication\2000\LMP%20publication%202000%20(E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pp.eurostat.ec.europa.eu\program%20files\eudora\attach\ZE\MIGRATIO\PUBLI_95\EN\EN\QUAD_EN\MIGRATIO\PUBLI_94\E\CHA_C_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U70"/>
  <sheetViews>
    <sheetView workbookViewId="0" topLeftCell="A11">
      <selection activeCell="C49" sqref="C49"/>
    </sheetView>
  </sheetViews>
  <sheetFormatPr defaultColWidth="9.140625" defaultRowHeight="12.75"/>
  <cols>
    <col min="1" max="2" width="5.28125" style="14" customWidth="1"/>
    <col min="3" max="3" width="21.140625" style="14" customWidth="1"/>
    <col min="4" max="5" width="9.140625" style="14" customWidth="1"/>
    <col min="6" max="6" width="14.57421875" style="14" customWidth="1"/>
    <col min="7" max="16384" width="9.140625" style="14" customWidth="1"/>
  </cols>
  <sheetData>
    <row r="1" spans="4:21" s="5" customFormat="1" ht="12.75">
      <c r="D1" s="6"/>
      <c r="E1" s="6"/>
      <c r="F1" s="6"/>
      <c r="S1" s="7"/>
      <c r="T1" s="7"/>
      <c r="U1" s="7"/>
    </row>
    <row r="2" spans="19:21" s="5" customFormat="1" ht="12.75">
      <c r="S2" s="8"/>
      <c r="T2" s="9"/>
      <c r="U2" s="7"/>
    </row>
    <row r="3" spans="3:21" s="5" customFormat="1" ht="12.75">
      <c r="C3" s="10" t="s">
        <v>117</v>
      </c>
      <c r="S3" s="7"/>
      <c r="T3" s="7"/>
      <c r="U3" s="7"/>
    </row>
    <row r="4" s="5" customFormat="1" ht="12.75">
      <c r="C4" s="11" t="s">
        <v>22</v>
      </c>
    </row>
    <row r="5" ht="12.75"/>
    <row r="6" spans="1:4" ht="12.75">
      <c r="A6" s="5"/>
      <c r="B6" s="5"/>
      <c r="C6" s="12" t="s">
        <v>101</v>
      </c>
      <c r="D6" s="13">
        <v>12.7</v>
      </c>
    </row>
    <row r="7" spans="1:11" ht="12.75">
      <c r="A7" s="5"/>
      <c r="B7" s="5"/>
      <c r="C7" s="15" t="s">
        <v>130</v>
      </c>
      <c r="D7" s="16">
        <v>13.2</v>
      </c>
      <c r="K7" s="17"/>
    </row>
    <row r="8" spans="1:11" ht="12.75">
      <c r="A8" s="5"/>
      <c r="B8" s="5"/>
      <c r="C8" s="18"/>
      <c r="D8" s="19"/>
      <c r="K8" s="17"/>
    </row>
    <row r="9" spans="1:4" ht="12.75">
      <c r="A9" s="5"/>
      <c r="B9" s="5"/>
      <c r="C9" s="20" t="s">
        <v>43</v>
      </c>
      <c r="D9" s="21">
        <v>21.3</v>
      </c>
    </row>
    <row r="10" spans="1:4" ht="12.75">
      <c r="A10" s="5"/>
      <c r="B10" s="5"/>
      <c r="C10" s="22" t="s">
        <v>44</v>
      </c>
      <c r="D10" s="23">
        <v>18.4</v>
      </c>
    </row>
    <row r="11" spans="1:4" ht="12.75">
      <c r="A11" s="5"/>
      <c r="B11" s="5"/>
      <c r="C11" s="22" t="s">
        <v>133</v>
      </c>
      <c r="D11" s="23">
        <v>17.9</v>
      </c>
    </row>
    <row r="12" spans="1:4" ht="12.75">
      <c r="A12" s="5"/>
      <c r="B12" s="5"/>
      <c r="C12" s="22" t="s">
        <v>40</v>
      </c>
      <c r="D12" s="23">
        <v>17.7</v>
      </c>
    </row>
    <row r="13" spans="1:4" ht="12.75">
      <c r="A13" s="5"/>
      <c r="B13" s="5"/>
      <c r="C13" s="22" t="s">
        <v>1</v>
      </c>
      <c r="D13" s="23">
        <v>17.7</v>
      </c>
    </row>
    <row r="14" spans="1:4" ht="12.75">
      <c r="A14" s="5"/>
      <c r="B14" s="5"/>
      <c r="C14" s="22" t="s">
        <v>38</v>
      </c>
      <c r="D14" s="23">
        <v>17.5</v>
      </c>
    </row>
    <row r="15" spans="1:4" ht="12.75">
      <c r="A15" s="5"/>
      <c r="B15" s="5"/>
      <c r="C15" s="22" t="s">
        <v>6</v>
      </c>
      <c r="D15" s="23">
        <v>17.1</v>
      </c>
    </row>
    <row r="16" spans="1:4" ht="12.75">
      <c r="A16" s="5"/>
      <c r="B16" s="5"/>
      <c r="C16" s="22" t="s">
        <v>30</v>
      </c>
      <c r="D16" s="23">
        <v>15.5</v>
      </c>
    </row>
    <row r="17" spans="1:4" ht="12.75">
      <c r="A17" s="5"/>
      <c r="B17" s="5"/>
      <c r="C17" s="22" t="s">
        <v>4</v>
      </c>
      <c r="D17" s="23">
        <v>13.9</v>
      </c>
    </row>
    <row r="18" spans="1:4" ht="12.75">
      <c r="A18" s="5"/>
      <c r="B18" s="5"/>
      <c r="C18" s="22" t="s">
        <v>45</v>
      </c>
      <c r="D18" s="23">
        <v>13.9</v>
      </c>
    </row>
    <row r="19" spans="1:4" ht="12.75">
      <c r="A19" s="5"/>
      <c r="B19" s="5"/>
      <c r="C19" s="22" t="s">
        <v>5</v>
      </c>
      <c r="D19" s="23">
        <v>13</v>
      </c>
    </row>
    <row r="20" spans="1:4" ht="12.75">
      <c r="A20" s="5"/>
      <c r="B20" s="5"/>
      <c r="C20" s="22" t="s">
        <v>2</v>
      </c>
      <c r="D20" s="23">
        <v>13</v>
      </c>
    </row>
    <row r="21" spans="1:4" ht="12.75">
      <c r="A21" s="5"/>
      <c r="B21" s="5"/>
      <c r="C21" s="22" t="s">
        <v>28</v>
      </c>
      <c r="D21" s="23">
        <v>12.5</v>
      </c>
    </row>
    <row r="22" spans="1:4" ht="12.75">
      <c r="A22" s="5"/>
      <c r="B22" s="5"/>
      <c r="C22" s="22" t="s">
        <v>7</v>
      </c>
      <c r="D22" s="23">
        <v>12.5</v>
      </c>
    </row>
    <row r="23" spans="1:4" ht="12.75">
      <c r="A23" s="5"/>
      <c r="B23" s="5"/>
      <c r="C23" s="22" t="s">
        <v>0</v>
      </c>
      <c r="D23" s="23">
        <v>12</v>
      </c>
    </row>
    <row r="24" spans="1:4" ht="12.75">
      <c r="A24" s="5"/>
      <c r="B24" s="5"/>
      <c r="C24" s="22" t="s">
        <v>3</v>
      </c>
      <c r="D24" s="23">
        <v>11.1</v>
      </c>
    </row>
    <row r="25" spans="1:4" ht="12.75">
      <c r="A25" s="5"/>
      <c r="B25" s="5"/>
      <c r="C25" s="22" t="s">
        <v>134</v>
      </c>
      <c r="D25" s="23">
        <v>10.4</v>
      </c>
    </row>
    <row r="26" spans="1:4" ht="12.75">
      <c r="A26" s="5"/>
      <c r="B26" s="5"/>
      <c r="C26" s="22" t="s">
        <v>21</v>
      </c>
      <c r="D26" s="23">
        <v>10.2</v>
      </c>
    </row>
    <row r="27" spans="1:4" ht="12.75">
      <c r="A27" s="5"/>
      <c r="B27" s="5"/>
      <c r="C27" s="22" t="s">
        <v>29</v>
      </c>
      <c r="D27" s="23">
        <v>10.2</v>
      </c>
    </row>
    <row r="28" spans="1:4" ht="12.75">
      <c r="A28" s="5"/>
      <c r="B28" s="5"/>
      <c r="C28" s="22" t="s">
        <v>46</v>
      </c>
      <c r="D28" s="23">
        <v>9.3</v>
      </c>
    </row>
    <row r="29" spans="1:4" ht="12.75">
      <c r="A29" s="5"/>
      <c r="B29" s="5"/>
      <c r="C29" s="22" t="s">
        <v>37</v>
      </c>
      <c r="D29" s="23">
        <v>8.7</v>
      </c>
    </row>
    <row r="30" spans="1:4" ht="12.75">
      <c r="A30" s="5"/>
      <c r="B30" s="5"/>
      <c r="C30" s="22" t="s">
        <v>8</v>
      </c>
      <c r="D30" s="23">
        <v>8.2</v>
      </c>
    </row>
    <row r="31" spans="1:4" ht="12.75">
      <c r="A31" s="5"/>
      <c r="B31" s="5"/>
      <c r="C31" s="22" t="s">
        <v>39</v>
      </c>
      <c r="D31" s="23">
        <v>7.8</v>
      </c>
    </row>
    <row r="32" spans="1:4" ht="12.75">
      <c r="A32" s="5"/>
      <c r="B32" s="5"/>
      <c r="C32" s="22" t="s">
        <v>9</v>
      </c>
      <c r="D32" s="23">
        <v>5</v>
      </c>
    </row>
    <row r="33" spans="1:4" ht="12.75">
      <c r="A33" s="5"/>
      <c r="B33" s="5"/>
      <c r="C33" s="22" t="s">
        <v>131</v>
      </c>
      <c r="D33" s="23">
        <v>4.5</v>
      </c>
    </row>
    <row r="34" spans="1:4" ht="12.75">
      <c r="A34" s="5"/>
      <c r="B34" s="5"/>
      <c r="C34" s="22" t="s">
        <v>41</v>
      </c>
      <c r="D34" s="23">
        <v>4.3</v>
      </c>
    </row>
    <row r="35" spans="1:4" ht="12.75">
      <c r="A35" s="5"/>
      <c r="B35" s="5"/>
      <c r="C35" s="24" t="s">
        <v>48</v>
      </c>
      <c r="D35" s="25">
        <v>-0.7</v>
      </c>
    </row>
    <row r="36" spans="1:19" ht="12.75">
      <c r="A36" s="5"/>
      <c r="B36" s="5"/>
      <c r="P36" s="26"/>
      <c r="Q36" s="26"/>
      <c r="R36" s="26"/>
      <c r="S36" s="26"/>
    </row>
    <row r="37" spans="1:19" ht="12.75">
      <c r="A37" s="5"/>
      <c r="B37" s="5"/>
      <c r="C37" s="20" t="s">
        <v>91</v>
      </c>
      <c r="D37" s="21">
        <v>17.9</v>
      </c>
      <c r="P37" s="26"/>
      <c r="Q37" s="26"/>
      <c r="R37" s="26"/>
      <c r="S37" s="26"/>
    </row>
    <row r="38" spans="1:4" ht="12.75">
      <c r="A38" s="5"/>
      <c r="B38" s="5"/>
      <c r="C38" s="20" t="s">
        <v>132</v>
      </c>
      <c r="D38" s="21">
        <v>14.4</v>
      </c>
    </row>
    <row r="39" spans="1:4" ht="12.75">
      <c r="A39" s="5"/>
      <c r="B39" s="5"/>
      <c r="C39" s="20" t="s">
        <v>81</v>
      </c>
      <c r="D39" s="23">
        <v>9.3</v>
      </c>
    </row>
    <row r="40" ht="12.75"/>
    <row r="41" ht="12.75"/>
    <row r="42" ht="12.75"/>
    <row r="43" ht="12.75"/>
    <row r="44" ht="12.75"/>
    <row r="45" ht="12.75"/>
    <row r="46" ht="12.75"/>
    <row r="47" ht="12" customHeight="1"/>
    <row r="48" spans="3:4" ht="23.65" customHeight="1">
      <c r="C48" s="27"/>
      <c r="D48" s="28"/>
    </row>
    <row r="49" spans="3:4" ht="23.65" customHeight="1">
      <c r="C49" s="27"/>
      <c r="D49" s="28"/>
    </row>
    <row r="50" spans="3:4" ht="23.65" customHeight="1">
      <c r="C50" s="27"/>
      <c r="D50" s="28"/>
    </row>
    <row r="51" spans="3:4" ht="23.65" customHeight="1">
      <c r="C51" s="27"/>
      <c r="D51" s="28"/>
    </row>
    <row r="52" spans="3:4" ht="23.65" customHeight="1">
      <c r="C52" s="27"/>
      <c r="D52" s="28"/>
    </row>
    <row r="53" spans="3:4" ht="23.65" customHeight="1">
      <c r="C53" s="27"/>
      <c r="D53" s="28"/>
    </row>
    <row r="54" spans="3:4" ht="23.65" customHeight="1">
      <c r="C54" s="27"/>
      <c r="D54" s="28"/>
    </row>
    <row r="55" spans="3:4" ht="23.65" customHeight="1">
      <c r="C55" s="27"/>
      <c r="D55" s="28"/>
    </row>
    <row r="56" spans="3:4" ht="23.65" customHeight="1">
      <c r="C56" s="27"/>
      <c r="D56" s="28"/>
    </row>
    <row r="57" spans="3:4" ht="23.65" customHeight="1">
      <c r="C57" s="27"/>
      <c r="D57" s="28"/>
    </row>
    <row r="58" spans="3:4" ht="23.65" customHeight="1">
      <c r="C58" s="27"/>
      <c r="D58" s="28"/>
    </row>
    <row r="59" spans="3:4" ht="23.65" customHeight="1">
      <c r="C59" s="27"/>
      <c r="D59" s="28"/>
    </row>
    <row r="60" spans="3:4" ht="23.65" customHeight="1">
      <c r="C60" s="27"/>
      <c r="D60" s="28"/>
    </row>
    <row r="61" spans="3:4" ht="23.65" customHeight="1">
      <c r="C61" s="27"/>
      <c r="D61" s="28"/>
    </row>
    <row r="62" spans="3:4" ht="23.65" customHeight="1">
      <c r="C62" s="27"/>
      <c r="D62" s="28"/>
    </row>
    <row r="63" spans="3:4" ht="23.65" customHeight="1">
      <c r="C63" s="27"/>
      <c r="D63" s="28"/>
    </row>
    <row r="64" spans="3:4" ht="23.65" customHeight="1">
      <c r="C64" s="27"/>
      <c r="D64" s="28"/>
    </row>
    <row r="65" spans="6:17" ht="14.5" customHeight="1">
      <c r="F65" s="94" t="s">
        <v>107</v>
      </c>
      <c r="G65" s="94"/>
      <c r="H65" s="94"/>
      <c r="I65" s="94"/>
      <c r="J65" s="94"/>
      <c r="K65" s="94"/>
      <c r="L65" s="94"/>
      <c r="M65" s="94"/>
      <c r="N65" s="94"/>
      <c r="O65" s="94"/>
      <c r="P65" s="94"/>
      <c r="Q65" s="94"/>
    </row>
    <row r="66" spans="6:17" ht="20.25" customHeight="1">
      <c r="F66" s="94"/>
      <c r="G66" s="94"/>
      <c r="H66" s="94"/>
      <c r="I66" s="94"/>
      <c r="J66" s="94"/>
      <c r="K66" s="94"/>
      <c r="L66" s="94"/>
      <c r="M66" s="94"/>
      <c r="N66" s="94"/>
      <c r="O66" s="94"/>
      <c r="P66" s="94"/>
      <c r="Q66" s="94"/>
    </row>
    <row r="67" spans="6:17" ht="14.5" customHeight="1">
      <c r="F67" s="11" t="s">
        <v>105</v>
      </c>
      <c r="G67" s="29"/>
      <c r="H67" s="29"/>
      <c r="I67" s="29"/>
      <c r="J67" s="29"/>
      <c r="K67" s="29"/>
      <c r="L67" s="29"/>
      <c r="M67" s="29"/>
      <c r="N67" s="29"/>
      <c r="O67" s="29"/>
      <c r="P67" s="29"/>
      <c r="Q67" s="11"/>
    </row>
    <row r="68" spans="6:17" ht="12" customHeight="1">
      <c r="F68" s="11" t="s">
        <v>52</v>
      </c>
      <c r="G68" s="11"/>
      <c r="H68" s="11"/>
      <c r="I68" s="11"/>
      <c r="J68" s="11"/>
      <c r="K68" s="11"/>
      <c r="L68" s="11"/>
      <c r="M68" s="11"/>
      <c r="N68" s="11"/>
      <c r="O68" s="11"/>
      <c r="P68" s="11"/>
      <c r="Q68" s="11"/>
    </row>
    <row r="69" spans="6:17" ht="12" customHeight="1">
      <c r="F69" s="11" t="s">
        <v>106</v>
      </c>
      <c r="G69" s="11"/>
      <c r="H69" s="11"/>
      <c r="I69" s="11"/>
      <c r="J69" s="11"/>
      <c r="K69" s="11"/>
      <c r="L69" s="11"/>
      <c r="M69" s="11"/>
      <c r="N69" s="11"/>
      <c r="O69" s="11"/>
      <c r="P69" s="11"/>
      <c r="Q69" s="11"/>
    </row>
    <row r="70" ht="14.5" customHeight="1">
      <c r="F70" s="11" t="s">
        <v>118</v>
      </c>
    </row>
  </sheetData>
  <mergeCells count="1">
    <mergeCell ref="F65:Q66"/>
  </mergeCells>
  <printOptions/>
  <pageMargins left="0" right="0" top="0" bottom="0" header="0" footer="0"/>
  <pageSetup fitToHeight="1" fitToWidth="1" horizontalDpi="600" verticalDpi="600" orientation="landscape" paperSize="256" scale="3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C1:AD64"/>
  <sheetViews>
    <sheetView workbookViewId="0" topLeftCell="A1">
      <selection activeCell="L43" sqref="L43"/>
    </sheetView>
  </sheetViews>
  <sheetFormatPr defaultColWidth="9.140625" defaultRowHeight="12.75"/>
  <cols>
    <col min="1" max="2" width="5.28125" style="14" customWidth="1"/>
    <col min="3" max="3" width="14.00390625" style="14" customWidth="1"/>
    <col min="4" max="18" width="9.140625" style="14" customWidth="1"/>
    <col min="19" max="30" width="9.140625" style="33" customWidth="1"/>
    <col min="31" max="16384" width="9.140625" style="14" customWidth="1"/>
  </cols>
  <sheetData>
    <row r="1" spans="4:30" s="5" customFormat="1" ht="12.75">
      <c r="D1" s="6"/>
      <c r="E1" s="6"/>
      <c r="N1" s="30"/>
      <c r="S1" s="31"/>
      <c r="T1" s="31"/>
      <c r="U1" s="31"/>
      <c r="V1" s="31"/>
      <c r="W1" s="31"/>
      <c r="X1" s="31"/>
      <c r="Y1" s="31"/>
      <c r="Z1" s="31"/>
      <c r="AA1" s="31"/>
      <c r="AB1" s="31"/>
      <c r="AC1" s="31"/>
      <c r="AD1" s="31"/>
    </row>
    <row r="2" spans="19:30" s="5" customFormat="1" ht="12.75">
      <c r="S2" s="31"/>
      <c r="T2" s="31"/>
      <c r="U2" s="31"/>
      <c r="V2" s="31"/>
      <c r="W2" s="31"/>
      <c r="X2" s="31"/>
      <c r="Y2" s="31"/>
      <c r="Z2" s="31"/>
      <c r="AA2" s="31"/>
      <c r="AB2" s="31"/>
      <c r="AC2" s="31"/>
      <c r="AD2" s="31"/>
    </row>
    <row r="3" spans="3:30" s="5" customFormat="1" ht="12.75">
      <c r="C3" s="10" t="s">
        <v>125</v>
      </c>
      <c r="S3" s="31"/>
      <c r="T3" s="31"/>
      <c r="U3" s="31"/>
      <c r="V3" s="31"/>
      <c r="W3" s="31"/>
      <c r="X3" s="31"/>
      <c r="Y3" s="31"/>
      <c r="Z3" s="31"/>
      <c r="AA3" s="31"/>
      <c r="AB3" s="31"/>
      <c r="AC3" s="31"/>
      <c r="AD3" s="31"/>
    </row>
    <row r="4" spans="19:30" s="5" customFormat="1" ht="12.75">
      <c r="S4" s="31"/>
      <c r="T4" s="31"/>
      <c r="U4" s="31"/>
      <c r="V4" s="31"/>
      <c r="W4" s="31"/>
      <c r="X4" s="31"/>
      <c r="Y4" s="31"/>
      <c r="Z4" s="31"/>
      <c r="AA4" s="31"/>
      <c r="AB4" s="31"/>
      <c r="AC4" s="31"/>
      <c r="AD4" s="31"/>
    </row>
    <row r="5" spans="3:5" ht="12.75">
      <c r="C5" s="32"/>
      <c r="D5" s="32"/>
      <c r="E5" s="32"/>
    </row>
    <row r="6" spans="3:5" ht="13.15" customHeight="1">
      <c r="C6" s="34"/>
      <c r="D6" s="35" t="s">
        <v>31</v>
      </c>
      <c r="E6" s="36" t="s">
        <v>32</v>
      </c>
    </row>
    <row r="7" spans="3:5" ht="12.75">
      <c r="C7" s="22" t="s">
        <v>6</v>
      </c>
      <c r="D7" s="37">
        <v>12.4</v>
      </c>
      <c r="E7" s="21">
        <v>20</v>
      </c>
    </row>
    <row r="8" spans="3:5" ht="12.75">
      <c r="C8" s="22" t="s">
        <v>38</v>
      </c>
      <c r="D8" s="38">
        <v>5.4</v>
      </c>
      <c r="E8" s="23">
        <v>17.8</v>
      </c>
    </row>
    <row r="9" spans="3:5" ht="12.75">
      <c r="C9" s="22" t="s">
        <v>1</v>
      </c>
      <c r="D9" s="38">
        <v>16.1</v>
      </c>
      <c r="E9" s="23">
        <v>17.6</v>
      </c>
    </row>
    <row r="10" spans="3:5" ht="12.75">
      <c r="C10" s="22" t="s">
        <v>40</v>
      </c>
      <c r="D10" s="38">
        <v>0.3</v>
      </c>
      <c r="E10" s="23">
        <v>15.8</v>
      </c>
    </row>
    <row r="11" spans="3:5" ht="12.75">
      <c r="C11" s="22" t="s">
        <v>4</v>
      </c>
      <c r="D11" s="38">
        <v>2.5</v>
      </c>
      <c r="E11" s="23">
        <v>15.5</v>
      </c>
    </row>
    <row r="12" spans="3:5" ht="12.75">
      <c r="C12" s="22" t="s">
        <v>30</v>
      </c>
      <c r="D12" s="38">
        <v>5.8</v>
      </c>
      <c r="E12" s="23">
        <v>15</v>
      </c>
    </row>
    <row r="13" spans="3:5" ht="12.75">
      <c r="C13" s="22" t="s">
        <v>5</v>
      </c>
      <c r="D13" s="38">
        <v>-2</v>
      </c>
      <c r="E13" s="23">
        <v>13.3</v>
      </c>
    </row>
    <row r="14" spans="3:5" ht="12.75">
      <c r="C14" s="22" t="s">
        <v>0</v>
      </c>
      <c r="D14" s="38">
        <v>4</v>
      </c>
      <c r="E14" s="23">
        <v>12.6</v>
      </c>
    </row>
    <row r="15" spans="3:5" ht="12.75">
      <c r="C15" s="22" t="s">
        <v>7</v>
      </c>
      <c r="D15" s="38">
        <v>11.3</v>
      </c>
      <c r="E15" s="23">
        <v>12.4</v>
      </c>
    </row>
    <row r="16" spans="3:5" ht="12.75">
      <c r="C16" s="22" t="s">
        <v>28</v>
      </c>
      <c r="D16" s="38">
        <v>21.5</v>
      </c>
      <c r="E16" s="23">
        <v>10.7</v>
      </c>
    </row>
    <row r="17" spans="3:5" ht="12.75">
      <c r="C17" s="22" t="s">
        <v>29</v>
      </c>
      <c r="D17" s="38">
        <v>3</v>
      </c>
      <c r="E17" s="23">
        <v>10.5</v>
      </c>
    </row>
    <row r="18" spans="3:5" ht="12.75">
      <c r="C18" s="22" t="s">
        <v>2</v>
      </c>
      <c r="D18" s="38">
        <v>0.8</v>
      </c>
      <c r="E18" s="23">
        <v>9.2</v>
      </c>
    </row>
    <row r="19" spans="3:5" ht="12.75">
      <c r="C19" s="91" t="s">
        <v>3</v>
      </c>
      <c r="D19" s="38">
        <v>2.3</v>
      </c>
      <c r="E19" s="23">
        <v>9.2</v>
      </c>
    </row>
    <row r="20" spans="3:5" ht="12.75">
      <c r="C20" s="22" t="s">
        <v>39</v>
      </c>
      <c r="D20" s="38">
        <v>10.1</v>
      </c>
      <c r="E20" s="23">
        <v>7.8</v>
      </c>
    </row>
    <row r="21" spans="3:5" ht="12.75">
      <c r="C21" s="22" t="s">
        <v>46</v>
      </c>
      <c r="D21" s="38">
        <v>-11.1</v>
      </c>
      <c r="E21" s="23">
        <v>7.4</v>
      </c>
    </row>
    <row r="22" spans="3:5" ht="12.75">
      <c r="C22" s="39" t="s">
        <v>37</v>
      </c>
      <c r="D22" s="40">
        <v>18.7</v>
      </c>
      <c r="E22" s="41">
        <v>2.3</v>
      </c>
    </row>
    <row r="23" spans="3:5" ht="12.75">
      <c r="C23" s="39" t="s">
        <v>50</v>
      </c>
      <c r="D23" s="40">
        <v>0.9</v>
      </c>
      <c r="E23" s="41">
        <v>2.1</v>
      </c>
    </row>
    <row r="24" spans="3:5" ht="12.75">
      <c r="C24" s="39" t="s">
        <v>9</v>
      </c>
      <c r="D24" s="40">
        <v>1.9</v>
      </c>
      <c r="E24" s="41">
        <v>-0.4</v>
      </c>
    </row>
    <row r="25" spans="3:30" ht="12.75">
      <c r="C25" s="24" t="s">
        <v>41</v>
      </c>
      <c r="D25" s="42">
        <v>-3.8</v>
      </c>
      <c r="E25" s="25">
        <v>-1.2</v>
      </c>
      <c r="F25" s="43"/>
      <c r="R25" s="33"/>
      <c r="T25" s="14"/>
      <c r="U25" s="14"/>
      <c r="V25" s="14"/>
      <c r="W25" s="14"/>
      <c r="X25" s="14"/>
      <c r="Y25" s="14"/>
      <c r="Z25" s="14"/>
      <c r="AA25" s="14"/>
      <c r="AB25" s="14"/>
      <c r="AC25" s="14"/>
      <c r="AD25" s="14"/>
    </row>
    <row r="26" spans="3:30" ht="12.75">
      <c r="C26" s="92"/>
      <c r="D26" s="10"/>
      <c r="E26" s="10"/>
      <c r="F26" s="43"/>
      <c r="R26" s="33"/>
      <c r="T26" s="14"/>
      <c r="U26" s="14"/>
      <c r="V26" s="14"/>
      <c r="W26" s="14"/>
      <c r="X26" s="14"/>
      <c r="Y26" s="14"/>
      <c r="Z26" s="14"/>
      <c r="AA26" s="14"/>
      <c r="AB26" s="14"/>
      <c r="AC26" s="14"/>
      <c r="AD26" s="14"/>
    </row>
    <row r="27" spans="3:30" ht="12.75">
      <c r="C27" s="22" t="s">
        <v>91</v>
      </c>
      <c r="D27" s="38">
        <v>12.1</v>
      </c>
      <c r="E27" s="23">
        <v>17.6</v>
      </c>
      <c r="F27" s="43"/>
      <c r="R27" s="33"/>
      <c r="T27" s="14"/>
      <c r="U27" s="14"/>
      <c r="V27" s="14"/>
      <c r="W27" s="14"/>
      <c r="X27" s="14"/>
      <c r="Y27" s="14"/>
      <c r="Z27" s="14"/>
      <c r="AA27" s="14"/>
      <c r="AB27" s="14"/>
      <c r="AC27" s="14"/>
      <c r="AD27" s="14"/>
    </row>
    <row r="28" spans="3:30" ht="12.75">
      <c r="C28" s="22" t="s">
        <v>114</v>
      </c>
      <c r="D28" s="38">
        <v>4.2</v>
      </c>
      <c r="E28" s="23">
        <v>12.5</v>
      </c>
      <c r="F28" s="43"/>
      <c r="G28" s="43"/>
      <c r="H28" s="43"/>
      <c r="I28" s="43"/>
      <c r="R28" s="33"/>
      <c r="T28" s="14"/>
      <c r="U28" s="14"/>
      <c r="V28" s="14"/>
      <c r="W28" s="14"/>
      <c r="X28" s="14"/>
      <c r="Y28" s="14"/>
      <c r="Z28" s="14"/>
      <c r="AA28" s="14"/>
      <c r="AB28" s="14"/>
      <c r="AC28" s="14"/>
      <c r="AD28" s="14"/>
    </row>
    <row r="29" spans="3:30" ht="12.75">
      <c r="C29" s="22" t="s">
        <v>81</v>
      </c>
      <c r="D29" s="38">
        <v>0.7</v>
      </c>
      <c r="E29" s="23">
        <v>8.3</v>
      </c>
      <c r="R29" s="33"/>
      <c r="T29" s="14"/>
      <c r="U29" s="14"/>
      <c r="V29" s="14"/>
      <c r="W29" s="14"/>
      <c r="X29" s="14"/>
      <c r="Y29" s="14"/>
      <c r="Z29" s="14"/>
      <c r="AA29" s="14"/>
      <c r="AB29" s="14"/>
      <c r="AC29" s="14"/>
      <c r="AD29" s="14"/>
    </row>
    <row r="30" spans="3:30" ht="12.75">
      <c r="C30" s="10"/>
      <c r="D30" s="10"/>
      <c r="E30" s="10"/>
      <c r="R30" s="33"/>
      <c r="T30" s="14"/>
      <c r="U30" s="14"/>
      <c r="V30" s="14"/>
      <c r="W30" s="14"/>
      <c r="X30" s="14"/>
      <c r="Y30" s="14"/>
      <c r="Z30" s="14"/>
      <c r="AA30" s="14"/>
      <c r="AB30" s="14"/>
      <c r="AC30" s="14"/>
      <c r="AD30" s="14"/>
    </row>
    <row r="31" spans="3:30" ht="12.75">
      <c r="C31" s="10"/>
      <c r="D31" s="10"/>
      <c r="E31" s="10"/>
      <c r="R31" s="33"/>
      <c r="T31" s="14"/>
      <c r="U31" s="14"/>
      <c r="V31" s="14"/>
      <c r="W31" s="14"/>
      <c r="X31" s="14"/>
      <c r="Y31" s="14"/>
      <c r="Z31" s="14"/>
      <c r="AA31" s="14"/>
      <c r="AB31" s="14"/>
      <c r="AC31" s="14"/>
      <c r="AD31" s="14"/>
    </row>
    <row r="32" spans="3:30" ht="12.75">
      <c r="C32" s="10"/>
      <c r="D32" s="10"/>
      <c r="E32" s="10"/>
      <c r="R32" s="33"/>
      <c r="T32" s="14"/>
      <c r="U32" s="14"/>
      <c r="V32" s="14"/>
      <c r="W32" s="14"/>
      <c r="X32" s="14"/>
      <c r="Y32" s="14"/>
      <c r="Z32" s="14"/>
      <c r="AA32" s="14"/>
      <c r="AB32" s="14"/>
      <c r="AC32" s="14"/>
      <c r="AD32" s="14"/>
    </row>
    <row r="33" spans="3:30" ht="12.75">
      <c r="C33" s="10"/>
      <c r="D33" s="10"/>
      <c r="E33" s="10"/>
      <c r="R33" s="33"/>
      <c r="T33" s="14"/>
      <c r="U33" s="14"/>
      <c r="V33" s="14"/>
      <c r="W33" s="14"/>
      <c r="X33" s="14"/>
      <c r="Y33" s="14"/>
      <c r="Z33" s="14"/>
      <c r="AA33" s="14"/>
      <c r="AB33" s="14"/>
      <c r="AC33" s="14"/>
      <c r="AD33" s="14"/>
    </row>
    <row r="34" spans="3:30" ht="12.75">
      <c r="C34" s="10"/>
      <c r="D34" s="10"/>
      <c r="E34" s="10"/>
      <c r="R34" s="33"/>
      <c r="T34" s="14"/>
      <c r="U34" s="14"/>
      <c r="V34" s="14"/>
      <c r="W34" s="14"/>
      <c r="X34" s="14"/>
      <c r="Y34" s="14"/>
      <c r="Z34" s="14"/>
      <c r="AA34" s="14"/>
      <c r="AB34" s="14"/>
      <c r="AC34" s="14"/>
      <c r="AD34" s="14"/>
    </row>
    <row r="35" spans="3:30" ht="12.75">
      <c r="C35" s="10"/>
      <c r="D35" s="10"/>
      <c r="E35" s="10"/>
      <c r="R35" s="33"/>
      <c r="T35" s="14"/>
      <c r="U35" s="14"/>
      <c r="V35" s="14"/>
      <c r="W35" s="14"/>
      <c r="X35" s="14"/>
      <c r="Y35" s="14"/>
      <c r="Z35" s="14"/>
      <c r="AA35" s="14"/>
      <c r="AB35" s="14"/>
      <c r="AC35" s="14"/>
      <c r="AD35" s="14"/>
    </row>
    <row r="36" spans="3:30" ht="12.75">
      <c r="C36" s="10"/>
      <c r="D36" s="10"/>
      <c r="E36" s="10"/>
      <c r="R36" s="33"/>
      <c r="T36" s="14"/>
      <c r="U36" s="14"/>
      <c r="V36" s="14"/>
      <c r="W36" s="14"/>
      <c r="X36" s="14"/>
      <c r="Y36" s="14"/>
      <c r="Z36" s="14"/>
      <c r="AA36" s="14"/>
      <c r="AB36" s="14"/>
      <c r="AC36" s="14"/>
      <c r="AD36" s="14"/>
    </row>
    <row r="37" spans="3:30" ht="12.75">
      <c r="C37" s="10"/>
      <c r="D37" s="10"/>
      <c r="E37" s="10"/>
      <c r="R37" s="33"/>
      <c r="T37" s="14"/>
      <c r="U37" s="14"/>
      <c r="V37" s="14"/>
      <c r="W37" s="14"/>
      <c r="X37" s="14"/>
      <c r="Y37" s="14"/>
      <c r="Z37" s="14"/>
      <c r="AA37" s="14"/>
      <c r="AB37" s="14"/>
      <c r="AC37" s="14"/>
      <c r="AD37" s="14"/>
    </row>
    <row r="38" spans="3:30" ht="12.75">
      <c r="C38" s="10"/>
      <c r="D38" s="10"/>
      <c r="E38" s="10"/>
      <c r="R38" s="33"/>
      <c r="T38" s="14"/>
      <c r="U38" s="14"/>
      <c r="V38" s="14"/>
      <c r="W38" s="14"/>
      <c r="X38" s="14"/>
      <c r="Y38" s="14"/>
      <c r="Z38" s="14"/>
      <c r="AA38" s="14"/>
      <c r="AB38" s="14"/>
      <c r="AC38" s="14"/>
      <c r="AD38" s="14"/>
    </row>
    <row r="39" spans="3:30" ht="12.75">
      <c r="C39" s="10"/>
      <c r="D39" s="10"/>
      <c r="E39" s="10"/>
      <c r="R39" s="33"/>
      <c r="T39" s="14"/>
      <c r="U39" s="14"/>
      <c r="V39" s="14"/>
      <c r="W39" s="14"/>
      <c r="X39" s="14"/>
      <c r="Y39" s="14"/>
      <c r="Z39" s="14"/>
      <c r="AA39" s="14"/>
      <c r="AB39" s="14"/>
      <c r="AC39" s="14"/>
      <c r="AD39" s="14"/>
    </row>
    <row r="40" spans="3:30" ht="13">
      <c r="C40" s="10"/>
      <c r="D40" s="10"/>
      <c r="E40" s="10"/>
      <c r="R40" s="33"/>
      <c r="T40" s="14"/>
      <c r="U40" s="14"/>
      <c r="V40" s="14"/>
      <c r="W40" s="14"/>
      <c r="X40" s="14"/>
      <c r="Y40" s="14"/>
      <c r="Z40" s="14"/>
      <c r="AA40" s="14"/>
      <c r="AB40" s="14"/>
      <c r="AC40" s="14"/>
      <c r="AD40" s="14"/>
    </row>
    <row r="41" spans="3:30" ht="13">
      <c r="C41" s="10"/>
      <c r="D41" s="10"/>
      <c r="E41" s="10"/>
      <c r="R41" s="33"/>
      <c r="T41" s="14"/>
      <c r="U41" s="14"/>
      <c r="V41" s="14"/>
      <c r="W41" s="14"/>
      <c r="X41" s="14"/>
      <c r="Y41" s="14"/>
      <c r="Z41" s="14"/>
      <c r="AA41" s="14"/>
      <c r="AB41" s="14"/>
      <c r="AC41" s="14"/>
      <c r="AD41" s="14"/>
    </row>
    <row r="42" spans="3:30" ht="13">
      <c r="C42" s="10"/>
      <c r="D42" s="10"/>
      <c r="E42" s="10"/>
      <c r="R42" s="33"/>
      <c r="T42" s="14"/>
      <c r="U42" s="14"/>
      <c r="V42" s="14"/>
      <c r="W42" s="14"/>
      <c r="X42" s="14"/>
      <c r="Y42" s="14"/>
      <c r="Z42" s="14"/>
      <c r="AA42" s="14"/>
      <c r="AB42" s="14"/>
      <c r="AC42" s="14"/>
      <c r="AD42" s="14"/>
    </row>
    <row r="43" spans="3:30" ht="13">
      <c r="C43" s="10"/>
      <c r="D43" s="10"/>
      <c r="E43" s="10"/>
      <c r="R43" s="33"/>
      <c r="T43" s="14"/>
      <c r="U43" s="14"/>
      <c r="V43" s="14"/>
      <c r="W43" s="14"/>
      <c r="X43" s="14"/>
      <c r="Y43" s="14"/>
      <c r="Z43" s="14"/>
      <c r="AA43" s="14"/>
      <c r="AB43" s="14"/>
      <c r="AC43" s="14"/>
      <c r="AD43" s="14"/>
    </row>
    <row r="44" spans="3:30" ht="13">
      <c r="C44" s="10"/>
      <c r="D44" s="10"/>
      <c r="E44" s="10"/>
      <c r="R44" s="33"/>
      <c r="T44" s="14"/>
      <c r="U44" s="14"/>
      <c r="V44" s="14"/>
      <c r="W44" s="14"/>
      <c r="X44" s="14"/>
      <c r="Y44" s="14"/>
      <c r="Z44" s="14"/>
      <c r="AA44" s="14"/>
      <c r="AB44" s="14"/>
      <c r="AC44" s="14"/>
      <c r="AD44" s="14"/>
    </row>
    <row r="45" spans="3:30" ht="13">
      <c r="C45" s="10"/>
      <c r="D45" s="10"/>
      <c r="E45" s="10"/>
      <c r="R45" s="33"/>
      <c r="T45" s="14"/>
      <c r="U45" s="14"/>
      <c r="V45" s="14"/>
      <c r="W45" s="14"/>
      <c r="X45" s="14"/>
      <c r="Y45" s="14"/>
      <c r="Z45" s="14"/>
      <c r="AA45" s="14"/>
      <c r="AB45" s="14"/>
      <c r="AC45" s="14"/>
      <c r="AD45" s="14"/>
    </row>
    <row r="46" spans="3:30" ht="13">
      <c r="C46" s="10"/>
      <c r="D46" s="10"/>
      <c r="E46" s="10"/>
      <c r="R46" s="33"/>
      <c r="T46" s="14"/>
      <c r="U46" s="14"/>
      <c r="V46" s="14"/>
      <c r="W46" s="14"/>
      <c r="X46" s="14"/>
      <c r="Y46" s="14"/>
      <c r="Z46" s="14"/>
      <c r="AA46" s="14"/>
      <c r="AB46" s="14"/>
      <c r="AC46" s="14"/>
      <c r="AD46" s="14"/>
    </row>
    <row r="47" spans="3:30" ht="13">
      <c r="C47" s="10"/>
      <c r="D47" s="10"/>
      <c r="E47" s="10"/>
      <c r="R47" s="33"/>
      <c r="T47" s="14"/>
      <c r="U47" s="14"/>
      <c r="V47" s="14"/>
      <c r="W47" s="14"/>
      <c r="X47" s="14"/>
      <c r="Y47" s="14"/>
      <c r="Z47" s="14"/>
      <c r="AA47" s="14"/>
      <c r="AB47" s="14"/>
      <c r="AC47" s="14"/>
      <c r="AD47" s="14"/>
    </row>
    <row r="48" spans="3:30" ht="13">
      <c r="C48" s="10"/>
      <c r="D48" s="10"/>
      <c r="E48" s="10"/>
      <c r="R48" s="33"/>
      <c r="T48" s="14"/>
      <c r="U48" s="14"/>
      <c r="V48" s="14"/>
      <c r="W48" s="14"/>
      <c r="X48" s="14"/>
      <c r="Y48" s="14"/>
      <c r="Z48" s="14"/>
      <c r="AA48" s="14"/>
      <c r="AB48" s="14"/>
      <c r="AC48" s="14"/>
      <c r="AD48" s="14"/>
    </row>
    <row r="49" spans="3:30" ht="13">
      <c r="C49" s="10"/>
      <c r="D49" s="10"/>
      <c r="E49" s="10"/>
      <c r="R49" s="33"/>
      <c r="T49" s="14"/>
      <c r="U49" s="14"/>
      <c r="V49" s="14"/>
      <c r="W49" s="14"/>
      <c r="X49" s="14"/>
      <c r="Y49" s="14"/>
      <c r="Z49" s="14"/>
      <c r="AA49" s="14"/>
      <c r="AB49" s="14"/>
      <c r="AC49" s="14"/>
      <c r="AD49" s="14"/>
    </row>
    <row r="50" spans="3:30" ht="13">
      <c r="C50" s="10"/>
      <c r="D50" s="10"/>
      <c r="E50" s="10"/>
      <c r="R50" s="33"/>
      <c r="T50" s="14"/>
      <c r="U50" s="14"/>
      <c r="V50" s="14"/>
      <c r="W50" s="14"/>
      <c r="X50" s="14"/>
      <c r="Y50" s="14"/>
      <c r="Z50" s="14"/>
      <c r="AA50" s="14"/>
      <c r="AB50" s="14"/>
      <c r="AC50" s="14"/>
      <c r="AD50" s="14"/>
    </row>
    <row r="51" spans="3:30" ht="13">
      <c r="C51" s="10"/>
      <c r="D51" s="10"/>
      <c r="E51" s="10"/>
      <c r="R51" s="33"/>
      <c r="T51" s="14"/>
      <c r="U51" s="14"/>
      <c r="V51" s="14"/>
      <c r="W51" s="14"/>
      <c r="X51" s="14"/>
      <c r="Y51" s="14"/>
      <c r="Z51" s="14"/>
      <c r="AA51" s="14"/>
      <c r="AB51" s="14"/>
      <c r="AC51" s="14"/>
      <c r="AD51" s="14"/>
    </row>
    <row r="52" spans="3:30" ht="13">
      <c r="C52" s="10"/>
      <c r="D52" s="10"/>
      <c r="E52" s="10"/>
      <c r="R52" s="33"/>
      <c r="T52" s="14"/>
      <c r="U52" s="14"/>
      <c r="V52" s="14"/>
      <c r="W52" s="14"/>
      <c r="X52" s="14"/>
      <c r="Y52" s="14"/>
      <c r="Z52" s="14"/>
      <c r="AA52" s="14"/>
      <c r="AB52" s="14"/>
      <c r="AC52" s="14"/>
      <c r="AD52" s="14"/>
    </row>
    <row r="53" spans="3:30" ht="13">
      <c r="C53" s="10"/>
      <c r="D53" s="10"/>
      <c r="E53" s="10"/>
      <c r="R53" s="33"/>
      <c r="T53" s="14"/>
      <c r="U53" s="14"/>
      <c r="V53" s="14"/>
      <c r="W53" s="14"/>
      <c r="X53" s="14"/>
      <c r="Y53" s="14"/>
      <c r="Z53" s="14"/>
      <c r="AA53" s="14"/>
      <c r="AB53" s="14"/>
      <c r="AC53" s="14"/>
      <c r="AD53" s="14"/>
    </row>
    <row r="54" spans="3:30" ht="39" customHeight="1">
      <c r="C54" s="10"/>
      <c r="D54" s="17"/>
      <c r="E54" s="17"/>
      <c r="G54" s="94" t="s">
        <v>104</v>
      </c>
      <c r="H54" s="94"/>
      <c r="I54" s="94"/>
      <c r="J54" s="94"/>
      <c r="K54" s="94"/>
      <c r="L54" s="94"/>
      <c r="M54" s="94"/>
      <c r="N54" s="94"/>
      <c r="O54" s="94"/>
      <c r="P54" s="94"/>
      <c r="Q54" s="94"/>
      <c r="R54" s="94"/>
      <c r="S54" s="94"/>
      <c r="T54" s="14"/>
      <c r="U54" s="14"/>
      <c r="V54" s="14"/>
      <c r="W54" s="14"/>
      <c r="X54" s="14"/>
      <c r="Y54" s="14"/>
      <c r="Z54" s="14"/>
      <c r="AA54" s="14"/>
      <c r="AB54" s="14"/>
      <c r="AC54" s="14"/>
      <c r="AD54" s="14"/>
    </row>
    <row r="55" spans="4:30" ht="14.5" customHeight="1">
      <c r="D55" s="43"/>
      <c r="E55" s="43"/>
      <c r="G55" s="11" t="s">
        <v>49</v>
      </c>
      <c r="H55" s="11"/>
      <c r="I55" s="11"/>
      <c r="J55" s="11"/>
      <c r="K55" s="11"/>
      <c r="L55" s="11"/>
      <c r="M55" s="11"/>
      <c r="N55" s="11"/>
      <c r="O55" s="11"/>
      <c r="P55" s="11"/>
      <c r="Q55" s="11"/>
      <c r="R55" s="11"/>
      <c r="S55" s="44"/>
      <c r="T55" s="14"/>
      <c r="U55" s="14"/>
      <c r="V55" s="14"/>
      <c r="W55" s="14"/>
      <c r="X55" s="14"/>
      <c r="Y55" s="14"/>
      <c r="Z55" s="14"/>
      <c r="AA55" s="14"/>
      <c r="AB55" s="14"/>
      <c r="AC55" s="14"/>
      <c r="AD55" s="14"/>
    </row>
    <row r="56" spans="4:30" ht="14.5" customHeight="1">
      <c r="D56" s="17"/>
      <c r="E56" s="17"/>
      <c r="G56" s="45" t="s">
        <v>119</v>
      </c>
      <c r="T56" s="14"/>
      <c r="U56" s="14"/>
      <c r="V56" s="14"/>
      <c r="W56" s="14"/>
      <c r="X56" s="14"/>
      <c r="Y56" s="14"/>
      <c r="Z56" s="14"/>
      <c r="AA56" s="14"/>
      <c r="AB56" s="14"/>
      <c r="AC56" s="14"/>
      <c r="AD56" s="14"/>
    </row>
    <row r="57" spans="4:30" ht="12.75">
      <c r="D57" s="46"/>
      <c r="E57" s="46"/>
      <c r="T57" s="14"/>
      <c r="U57" s="14"/>
      <c r="V57" s="14"/>
      <c r="W57" s="14"/>
      <c r="X57" s="14"/>
      <c r="Y57" s="14"/>
      <c r="Z57" s="14"/>
      <c r="AA57" s="14"/>
      <c r="AB57" s="14"/>
      <c r="AC57" s="14"/>
      <c r="AD57" s="14"/>
    </row>
    <row r="58" spans="4:30" ht="12.75">
      <c r="D58" s="43"/>
      <c r="E58" s="43"/>
      <c r="T58" s="14"/>
      <c r="U58" s="14"/>
      <c r="V58" s="14"/>
      <c r="W58" s="14"/>
      <c r="X58" s="14"/>
      <c r="Y58" s="14"/>
      <c r="Z58" s="14"/>
      <c r="AA58" s="14"/>
      <c r="AB58" s="14"/>
      <c r="AC58" s="14"/>
      <c r="AD58" s="14"/>
    </row>
    <row r="61" spans="3:30" ht="12.75">
      <c r="C61" s="47"/>
      <c r="D61" s="47"/>
      <c r="E61" s="47"/>
      <c r="F61" s="47"/>
      <c r="S61" s="14"/>
      <c r="T61" s="14"/>
      <c r="U61" s="14"/>
      <c r="V61" s="14"/>
      <c r="W61" s="14"/>
      <c r="X61" s="14"/>
      <c r="Y61" s="14"/>
      <c r="Z61" s="14"/>
      <c r="AA61" s="14"/>
      <c r="AB61" s="14"/>
      <c r="AC61" s="14"/>
      <c r="AD61" s="14"/>
    </row>
    <row r="62" spans="3:30" ht="12.75">
      <c r="C62" s="47"/>
      <c r="D62" s="47"/>
      <c r="E62" s="47"/>
      <c r="F62" s="47"/>
      <c r="S62" s="14"/>
      <c r="T62" s="14"/>
      <c r="U62" s="14"/>
      <c r="V62" s="14"/>
      <c r="W62" s="14"/>
      <c r="X62" s="14"/>
      <c r="Y62" s="14"/>
      <c r="Z62" s="14"/>
      <c r="AA62" s="14"/>
      <c r="AB62" s="14"/>
      <c r="AC62" s="14"/>
      <c r="AD62" s="14"/>
    </row>
    <row r="63" spans="3:30" ht="13">
      <c r="C63" s="8"/>
      <c r="D63" s="9"/>
      <c r="E63" s="9"/>
      <c r="F63" s="47"/>
      <c r="S63" s="14"/>
      <c r="T63" s="14"/>
      <c r="U63" s="14"/>
      <c r="V63" s="14"/>
      <c r="W63" s="14"/>
      <c r="X63" s="14"/>
      <c r="Y63" s="14"/>
      <c r="Z63" s="14"/>
      <c r="AA63" s="14"/>
      <c r="AB63" s="14"/>
      <c r="AC63" s="14"/>
      <c r="AD63" s="14"/>
    </row>
    <row r="64" spans="3:30" ht="12.75">
      <c r="C64" s="47"/>
      <c r="D64" s="47"/>
      <c r="E64" s="47"/>
      <c r="F64" s="47"/>
      <c r="S64" s="14"/>
      <c r="T64" s="14"/>
      <c r="U64" s="14"/>
      <c r="V64" s="14"/>
      <c r="W64" s="14"/>
      <c r="X64" s="14"/>
      <c r="Y64" s="14"/>
      <c r="Z64" s="14"/>
      <c r="AA64" s="14"/>
      <c r="AB64" s="14"/>
      <c r="AC64" s="14"/>
      <c r="AD64" s="14"/>
    </row>
  </sheetData>
  <mergeCells count="1">
    <mergeCell ref="G54:S54"/>
  </mergeCells>
  <printOptions/>
  <pageMargins left="0.2" right="0.2" top="0.58" bottom="0.42" header="0.17" footer="0.25"/>
  <pageSetup fitToHeight="1" fitToWidth="1" horizontalDpi="600" verticalDpi="600" orientation="landscape" scale="4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C3:I42"/>
  <sheetViews>
    <sheetView workbookViewId="0" topLeftCell="A3">
      <selection activeCell="C3" sqref="C3:I41"/>
    </sheetView>
  </sheetViews>
  <sheetFormatPr defaultColWidth="9.140625" defaultRowHeight="12.75"/>
  <cols>
    <col min="1" max="2" width="5.28125" style="14" customWidth="1"/>
    <col min="3" max="3" width="17.00390625" style="14" customWidth="1"/>
    <col min="4" max="9" width="18.00390625" style="14" customWidth="1"/>
    <col min="10" max="16384" width="9.140625" style="14" customWidth="1"/>
  </cols>
  <sheetData>
    <row r="1" s="5" customFormat="1" ht="12.75"/>
    <row r="2" s="5" customFormat="1" ht="12.75"/>
    <row r="3" s="5" customFormat="1" ht="12.75">
      <c r="C3" s="10" t="s">
        <v>129</v>
      </c>
    </row>
    <row r="4" ht="12.75"/>
    <row r="5" spans="3:9" ht="12" customHeight="1">
      <c r="C5" s="48"/>
      <c r="D5" s="48" t="s">
        <v>19</v>
      </c>
      <c r="E5" s="48" t="s">
        <v>10</v>
      </c>
      <c r="F5" s="48" t="s">
        <v>11</v>
      </c>
      <c r="G5" s="48" t="s">
        <v>12</v>
      </c>
      <c r="H5" s="48" t="s">
        <v>13</v>
      </c>
      <c r="I5" s="48" t="s">
        <v>18</v>
      </c>
    </row>
    <row r="6" spans="3:9" ht="12" customHeight="1">
      <c r="C6" s="20" t="s">
        <v>53</v>
      </c>
      <c r="D6" s="49">
        <v>-0.2</v>
      </c>
      <c r="E6" s="49">
        <v>2.9</v>
      </c>
      <c r="F6" s="49">
        <v>4.4</v>
      </c>
      <c r="G6" s="49">
        <v>4.3</v>
      </c>
      <c r="H6" s="49">
        <v>8.5</v>
      </c>
      <c r="I6" s="49" t="s">
        <v>17</v>
      </c>
    </row>
    <row r="7" spans="3:9" ht="12" customHeight="1">
      <c r="C7" s="22" t="s">
        <v>5</v>
      </c>
      <c r="D7" s="50">
        <v>7</v>
      </c>
      <c r="E7" s="50">
        <v>14.9</v>
      </c>
      <c r="F7" s="50">
        <v>18</v>
      </c>
      <c r="G7" s="50">
        <v>15.4</v>
      </c>
      <c r="H7" s="50">
        <v>5.5</v>
      </c>
      <c r="I7" s="50">
        <v>-13.5</v>
      </c>
    </row>
    <row r="8" spans="3:9" ht="12" customHeight="1">
      <c r="C8" s="22" t="s">
        <v>51</v>
      </c>
      <c r="D8" s="50">
        <v>6.9</v>
      </c>
      <c r="E8" s="50">
        <v>12.3</v>
      </c>
      <c r="F8" s="50">
        <v>21.5</v>
      </c>
      <c r="G8" s="50">
        <v>21.4</v>
      </c>
      <c r="H8" s="50">
        <v>12.4</v>
      </c>
      <c r="I8" s="50">
        <v>10.1</v>
      </c>
    </row>
    <row r="9" spans="3:9" ht="12" customHeight="1">
      <c r="C9" s="22" t="s">
        <v>4</v>
      </c>
      <c r="D9" s="50">
        <v>5.6</v>
      </c>
      <c r="E9" s="50">
        <v>11.1</v>
      </c>
      <c r="F9" s="50">
        <v>14.2</v>
      </c>
      <c r="G9" s="50">
        <v>16.8</v>
      </c>
      <c r="H9" s="50">
        <v>16.3</v>
      </c>
      <c r="I9" s="50">
        <v>10</v>
      </c>
    </row>
    <row r="10" spans="3:9" ht="12" customHeight="1">
      <c r="C10" s="22" t="s">
        <v>40</v>
      </c>
      <c r="D10" s="50">
        <v>1.3</v>
      </c>
      <c r="E10" s="50">
        <v>8.2</v>
      </c>
      <c r="F10" s="50">
        <v>16.6</v>
      </c>
      <c r="G10" s="50">
        <v>23.6</v>
      </c>
      <c r="H10" s="50">
        <v>26.4</v>
      </c>
      <c r="I10" s="50">
        <v>9.2</v>
      </c>
    </row>
    <row r="11" spans="3:9" ht="12" customHeight="1">
      <c r="C11" s="22" t="s">
        <v>46</v>
      </c>
      <c r="D11" s="50">
        <v>1.2</v>
      </c>
      <c r="E11" s="50">
        <v>5.6</v>
      </c>
      <c r="F11" s="50">
        <v>9.1</v>
      </c>
      <c r="G11" s="50">
        <v>12</v>
      </c>
      <c r="H11" s="50">
        <v>13.9</v>
      </c>
      <c r="I11" s="50">
        <v>9.5</v>
      </c>
    </row>
    <row r="12" spans="3:9" ht="12" customHeight="1">
      <c r="C12" s="22" t="s">
        <v>37</v>
      </c>
      <c r="D12" s="50">
        <v>-3.8</v>
      </c>
      <c r="E12" s="50">
        <v>2.3</v>
      </c>
      <c r="F12" s="50">
        <v>6.2</v>
      </c>
      <c r="G12" s="50">
        <v>11.7</v>
      </c>
      <c r="H12" s="50">
        <v>13.5</v>
      </c>
      <c r="I12" s="50">
        <v>27.7</v>
      </c>
    </row>
    <row r="13" spans="3:9" ht="12" customHeight="1">
      <c r="C13" s="22" t="s">
        <v>45</v>
      </c>
      <c r="D13" s="50">
        <v>1.3</v>
      </c>
      <c r="E13" s="50">
        <v>7.9</v>
      </c>
      <c r="F13" s="50">
        <v>11.4</v>
      </c>
      <c r="G13" s="50">
        <v>16.2</v>
      </c>
      <c r="H13" s="50">
        <v>19</v>
      </c>
      <c r="I13" s="50">
        <v>26.5</v>
      </c>
    </row>
    <row r="14" spans="3:9" ht="12" customHeight="1">
      <c r="C14" s="22" t="s">
        <v>28</v>
      </c>
      <c r="D14" s="50">
        <v>2.5</v>
      </c>
      <c r="E14" s="50">
        <v>5.2</v>
      </c>
      <c r="F14" s="50">
        <v>11.6</v>
      </c>
      <c r="G14" s="50">
        <v>15.6</v>
      </c>
      <c r="H14" s="50">
        <v>12.3</v>
      </c>
      <c r="I14" s="50">
        <v>4.5</v>
      </c>
    </row>
    <row r="15" spans="3:9" ht="12" customHeight="1">
      <c r="C15" s="22" t="s">
        <v>41</v>
      </c>
      <c r="D15" s="50">
        <v>2.7</v>
      </c>
      <c r="E15" s="50">
        <v>2.4</v>
      </c>
      <c r="F15" s="50">
        <v>3.7</v>
      </c>
      <c r="G15" s="50">
        <v>6.2</v>
      </c>
      <c r="H15" s="50">
        <v>8.7</v>
      </c>
      <c r="I15" s="50">
        <v>14.2</v>
      </c>
    </row>
    <row r="16" spans="3:9" ht="12" customHeight="1">
      <c r="C16" s="22" t="s">
        <v>21</v>
      </c>
      <c r="D16" s="50">
        <v>17.1</v>
      </c>
      <c r="E16" s="50">
        <v>4.6</v>
      </c>
      <c r="F16" s="50">
        <v>9.7</v>
      </c>
      <c r="G16" s="50">
        <v>13.8</v>
      </c>
      <c r="H16" s="50">
        <v>10.1</v>
      </c>
      <c r="I16" s="50">
        <v>19.8</v>
      </c>
    </row>
    <row r="17" spans="3:9" ht="12" customHeight="1">
      <c r="C17" s="22" t="s">
        <v>6</v>
      </c>
      <c r="D17" s="50">
        <v>11.1</v>
      </c>
      <c r="E17" s="50">
        <v>20.9</v>
      </c>
      <c r="F17" s="50">
        <v>24.8</v>
      </c>
      <c r="G17" s="50">
        <v>19.5</v>
      </c>
      <c r="H17" s="50">
        <v>14.4</v>
      </c>
      <c r="I17" s="50">
        <v>11</v>
      </c>
    </row>
    <row r="18" spans="3:9" ht="12" customHeight="1">
      <c r="C18" s="22" t="s">
        <v>0</v>
      </c>
      <c r="D18" s="50">
        <v>12.4</v>
      </c>
      <c r="E18" s="50">
        <v>13.5</v>
      </c>
      <c r="F18" s="50">
        <v>16.6</v>
      </c>
      <c r="G18" s="50">
        <v>10.4</v>
      </c>
      <c r="H18" s="50">
        <v>8.2</v>
      </c>
      <c r="I18" s="50">
        <v>5.5</v>
      </c>
    </row>
    <row r="19" spans="3:9" ht="12" customHeight="1">
      <c r="C19" s="22" t="s">
        <v>38</v>
      </c>
      <c r="D19" s="50">
        <v>7.3</v>
      </c>
      <c r="E19" s="50">
        <v>13.6</v>
      </c>
      <c r="F19" s="50">
        <v>22.4</v>
      </c>
      <c r="G19" s="50">
        <v>19.7</v>
      </c>
      <c r="H19" s="50">
        <v>13.9</v>
      </c>
      <c r="I19" s="50">
        <v>15.1</v>
      </c>
    </row>
    <row r="20" spans="3:9" ht="12" customHeight="1">
      <c r="C20" s="22" t="s">
        <v>29</v>
      </c>
      <c r="D20" s="50">
        <v>15.7</v>
      </c>
      <c r="E20" s="50">
        <v>7.1</v>
      </c>
      <c r="F20" s="50">
        <v>11.1</v>
      </c>
      <c r="G20" s="50">
        <v>10.6</v>
      </c>
      <c r="H20" s="50">
        <v>7</v>
      </c>
      <c r="I20" s="50">
        <v>18.7</v>
      </c>
    </row>
    <row r="21" spans="3:9" ht="12" customHeight="1">
      <c r="C21" s="22" t="s">
        <v>2</v>
      </c>
      <c r="D21" s="50">
        <v>2.5</v>
      </c>
      <c r="E21" s="50">
        <v>1.4</v>
      </c>
      <c r="F21" s="50">
        <v>7.5</v>
      </c>
      <c r="G21" s="50">
        <v>17.2</v>
      </c>
      <c r="H21" s="50">
        <v>19.2</v>
      </c>
      <c r="I21" s="50">
        <v>13.4</v>
      </c>
    </row>
    <row r="22" spans="3:9" ht="12" customHeight="1">
      <c r="C22" s="22" t="s">
        <v>39</v>
      </c>
      <c r="D22" s="50">
        <v>6.1</v>
      </c>
      <c r="E22" s="50">
        <v>8.8</v>
      </c>
      <c r="F22" s="50">
        <v>13.1</v>
      </c>
      <c r="G22" s="50">
        <v>9.9</v>
      </c>
      <c r="H22" s="50">
        <v>-5.8</v>
      </c>
      <c r="I22" s="50">
        <v>4.8</v>
      </c>
    </row>
    <row r="23" spans="3:9" ht="12" customHeight="1">
      <c r="C23" s="22" t="s">
        <v>7</v>
      </c>
      <c r="D23" s="50">
        <v>6.7</v>
      </c>
      <c r="E23" s="50">
        <v>9.1</v>
      </c>
      <c r="F23" s="50">
        <v>12.9</v>
      </c>
      <c r="G23" s="50">
        <v>15</v>
      </c>
      <c r="H23" s="50">
        <v>13.9</v>
      </c>
      <c r="I23" s="50">
        <v>25.9</v>
      </c>
    </row>
    <row r="24" spans="3:9" ht="12" customHeight="1">
      <c r="C24" s="22" t="s">
        <v>50</v>
      </c>
      <c r="D24" s="50">
        <v>5.4</v>
      </c>
      <c r="E24" s="50">
        <v>8.1</v>
      </c>
      <c r="F24" s="50">
        <v>4.4</v>
      </c>
      <c r="G24" s="50">
        <v>-1.2</v>
      </c>
      <c r="H24" s="50">
        <v>-5.4</v>
      </c>
      <c r="I24" s="50">
        <v>-17.8</v>
      </c>
    </row>
    <row r="25" spans="3:9" ht="12" customHeight="1">
      <c r="C25" s="22" t="s">
        <v>8</v>
      </c>
      <c r="D25" s="50">
        <v>10</v>
      </c>
      <c r="E25" s="50">
        <v>10.6</v>
      </c>
      <c r="F25" s="50">
        <v>11.5</v>
      </c>
      <c r="G25" s="50">
        <v>10</v>
      </c>
      <c r="H25" s="50">
        <v>5.9</v>
      </c>
      <c r="I25" s="50">
        <v>9.3</v>
      </c>
    </row>
    <row r="26" spans="3:9" ht="12" customHeight="1">
      <c r="C26" s="22" t="s">
        <v>1</v>
      </c>
      <c r="D26" s="50">
        <v>8</v>
      </c>
      <c r="E26" s="50">
        <v>14.1</v>
      </c>
      <c r="F26" s="50">
        <v>20.7</v>
      </c>
      <c r="G26" s="50">
        <v>20.3</v>
      </c>
      <c r="H26" s="50">
        <v>15</v>
      </c>
      <c r="I26" s="50">
        <v>13.7</v>
      </c>
    </row>
    <row r="27" spans="3:9" ht="12" customHeight="1">
      <c r="C27" s="22" t="s">
        <v>30</v>
      </c>
      <c r="D27" s="50">
        <v>5.9</v>
      </c>
      <c r="E27" s="50">
        <v>9.5</v>
      </c>
      <c r="F27" s="50">
        <v>15.8</v>
      </c>
      <c r="G27" s="50">
        <v>19.1</v>
      </c>
      <c r="H27" s="50">
        <v>17.9</v>
      </c>
      <c r="I27" s="50">
        <v>22.1</v>
      </c>
    </row>
    <row r="28" spans="3:9" ht="12" customHeight="1">
      <c r="C28" s="24" t="s">
        <v>3</v>
      </c>
      <c r="D28" s="51">
        <v>5.2</v>
      </c>
      <c r="E28" s="51">
        <v>7.2</v>
      </c>
      <c r="F28" s="51">
        <v>11.8</v>
      </c>
      <c r="G28" s="51">
        <v>15.1</v>
      </c>
      <c r="H28" s="51">
        <v>14.5</v>
      </c>
      <c r="I28" s="51">
        <v>8.4</v>
      </c>
    </row>
    <row r="29" spans="3:9" ht="12" customHeight="1">
      <c r="C29" s="10" t="s">
        <v>81</v>
      </c>
      <c r="D29" s="52">
        <v>0.7</v>
      </c>
      <c r="E29" s="52">
        <v>3.8</v>
      </c>
      <c r="F29" s="52">
        <v>8.8</v>
      </c>
      <c r="G29" s="52">
        <v>13.8</v>
      </c>
      <c r="H29" s="52">
        <v>16.3</v>
      </c>
      <c r="I29" s="52">
        <v>14.1</v>
      </c>
    </row>
    <row r="30" spans="3:9" ht="12" customHeight="1">
      <c r="C30" s="22" t="s">
        <v>114</v>
      </c>
      <c r="D30" s="50">
        <v>2.7</v>
      </c>
      <c r="E30" s="50">
        <v>8.3</v>
      </c>
      <c r="F30" s="50">
        <v>14.4</v>
      </c>
      <c r="G30" s="50">
        <v>17.7</v>
      </c>
      <c r="H30" s="50">
        <v>19.1</v>
      </c>
      <c r="I30" s="50">
        <v>16.3</v>
      </c>
    </row>
    <row r="31" spans="3:9" ht="12" customHeight="1">
      <c r="C31" s="22" t="s">
        <v>91</v>
      </c>
      <c r="D31" s="50">
        <v>3.3</v>
      </c>
      <c r="E31" s="50">
        <v>6.6</v>
      </c>
      <c r="F31" s="50">
        <v>15.4</v>
      </c>
      <c r="G31" s="50">
        <v>23.2</v>
      </c>
      <c r="H31" s="50">
        <v>25.2</v>
      </c>
      <c r="I31" s="50">
        <v>27.7</v>
      </c>
    </row>
    <row r="32" spans="3:9" ht="6" customHeight="1">
      <c r="C32" s="10"/>
      <c r="D32" s="52"/>
      <c r="E32" s="52"/>
      <c r="F32" s="52"/>
      <c r="G32" s="52"/>
      <c r="H32" s="52"/>
      <c r="I32" s="52"/>
    </row>
    <row r="33" spans="3:9" ht="12.75">
      <c r="C33" s="11" t="s">
        <v>35</v>
      </c>
      <c r="D33" s="53"/>
      <c r="E33" s="53"/>
      <c r="F33" s="53"/>
      <c r="G33" s="53"/>
      <c r="H33" s="53"/>
      <c r="I33" s="53"/>
    </row>
    <row r="34" spans="3:9" ht="14.5" customHeight="1">
      <c r="C34" s="95" t="s">
        <v>135</v>
      </c>
      <c r="D34" s="95"/>
      <c r="E34" s="95"/>
      <c r="F34" s="95"/>
      <c r="G34" s="95"/>
      <c r="H34" s="95"/>
      <c r="I34" s="95"/>
    </row>
    <row r="35" spans="3:9" ht="12.75">
      <c r="C35" s="95"/>
      <c r="D35" s="95"/>
      <c r="E35" s="95"/>
      <c r="F35" s="95"/>
      <c r="G35" s="95"/>
      <c r="H35" s="95"/>
      <c r="I35" s="95"/>
    </row>
    <row r="36" spans="3:9" ht="12.75">
      <c r="C36" s="95"/>
      <c r="D36" s="95"/>
      <c r="E36" s="95"/>
      <c r="F36" s="95"/>
      <c r="G36" s="95"/>
      <c r="H36" s="95"/>
      <c r="I36" s="95"/>
    </row>
    <row r="37" spans="3:9" ht="12.75">
      <c r="C37" s="95"/>
      <c r="D37" s="95"/>
      <c r="E37" s="95"/>
      <c r="F37" s="95"/>
      <c r="G37" s="95"/>
      <c r="H37" s="95"/>
      <c r="I37" s="95"/>
    </row>
    <row r="38" spans="3:9" ht="14.5" customHeight="1">
      <c r="C38" s="11" t="s">
        <v>49</v>
      </c>
      <c r="D38" s="54"/>
      <c r="E38" s="54"/>
      <c r="F38" s="54"/>
      <c r="G38" s="54"/>
      <c r="H38" s="11"/>
      <c r="I38" s="11"/>
    </row>
    <row r="39" spans="3:9" ht="12.75">
      <c r="C39" s="11" t="s">
        <v>52</v>
      </c>
      <c r="D39" s="11"/>
      <c r="E39" s="11"/>
      <c r="F39" s="11"/>
      <c r="G39" s="11"/>
      <c r="H39" s="11"/>
      <c r="I39" s="11"/>
    </row>
    <row r="40" spans="3:9" ht="12.75">
      <c r="C40" s="11" t="s">
        <v>108</v>
      </c>
      <c r="D40" s="11"/>
      <c r="E40" s="11"/>
      <c r="F40" s="11"/>
      <c r="G40" s="11"/>
      <c r="H40" s="11"/>
      <c r="I40" s="11"/>
    </row>
    <row r="41" ht="14.5" customHeight="1">
      <c r="C41" s="45" t="s">
        <v>120</v>
      </c>
    </row>
    <row r="42" ht="12.75">
      <c r="C42" s="11"/>
    </row>
    <row r="43" ht="14.5" customHeight="1"/>
  </sheetData>
  <mergeCells count="1">
    <mergeCell ref="C34:I37"/>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3:N47"/>
  <sheetViews>
    <sheetView workbookViewId="0" topLeftCell="A1">
      <selection activeCell="Q35" sqref="Q35"/>
    </sheetView>
  </sheetViews>
  <sheetFormatPr defaultColWidth="9.140625" defaultRowHeight="12.75"/>
  <cols>
    <col min="1" max="3" width="5.28125" style="14" customWidth="1"/>
    <col min="4" max="4" width="16.7109375" style="14" customWidth="1"/>
    <col min="5" max="5" width="9.7109375" style="14" customWidth="1"/>
    <col min="6" max="6" width="14.140625" style="14" customWidth="1"/>
    <col min="7" max="7" width="12.140625" style="14" customWidth="1"/>
    <col min="8" max="8" width="14.8515625" style="14" customWidth="1"/>
    <col min="9" max="9" width="14.57421875" style="14" customWidth="1"/>
    <col min="10" max="10" width="16.28125" style="14" customWidth="1"/>
    <col min="11" max="11" width="9.7109375" style="14" customWidth="1"/>
    <col min="12" max="12" width="12.140625" style="14" customWidth="1"/>
    <col min="13" max="13" width="13.140625" style="14" customWidth="1"/>
    <col min="14" max="16384" width="9.140625" style="14" customWidth="1"/>
  </cols>
  <sheetData>
    <row r="1" s="5" customFormat="1" ht="12.75" customHeight="1"/>
    <row r="2" s="5" customFormat="1" ht="12.75" customHeight="1"/>
    <row r="3" s="5" customFormat="1" ht="12.75" customHeight="1">
      <c r="D3" s="10" t="s">
        <v>128</v>
      </c>
    </row>
    <row r="4" spans="1:13" s="5" customFormat="1" ht="13">
      <c r="A4" s="14"/>
      <c r="B4" s="14"/>
      <c r="C4" s="14"/>
      <c r="D4" s="14"/>
      <c r="E4" s="14"/>
      <c r="F4" s="14"/>
      <c r="G4" s="14"/>
      <c r="H4" s="14"/>
      <c r="I4" s="14"/>
      <c r="J4" s="14"/>
      <c r="K4" s="14"/>
      <c r="L4" s="14"/>
      <c r="M4" s="14"/>
    </row>
    <row r="5" ht="3" customHeight="1"/>
    <row r="6" spans="4:13" ht="25.9" customHeight="1">
      <c r="D6" s="98"/>
      <c r="E6" s="96" t="s">
        <v>24</v>
      </c>
      <c r="F6" s="96" t="s">
        <v>15</v>
      </c>
      <c r="G6" s="96" t="s">
        <v>20</v>
      </c>
      <c r="H6" s="96" t="s">
        <v>23</v>
      </c>
      <c r="I6" s="96" t="s">
        <v>14</v>
      </c>
      <c r="J6" s="96" t="s">
        <v>25</v>
      </c>
      <c r="K6" s="96" t="s">
        <v>16</v>
      </c>
      <c r="L6" s="96" t="s">
        <v>26</v>
      </c>
      <c r="M6" s="96" t="s">
        <v>27</v>
      </c>
    </row>
    <row r="7" spans="4:13" ht="52.5" customHeight="1">
      <c r="D7" s="99"/>
      <c r="E7" s="97"/>
      <c r="F7" s="97"/>
      <c r="G7" s="97"/>
      <c r="H7" s="97"/>
      <c r="I7" s="97"/>
      <c r="J7" s="97"/>
      <c r="K7" s="97"/>
      <c r="L7" s="97"/>
      <c r="M7" s="97"/>
    </row>
    <row r="8" spans="4:14" ht="12" customHeight="1">
      <c r="D8" s="20" t="s">
        <v>9</v>
      </c>
      <c r="E8" s="49">
        <v>9.2</v>
      </c>
      <c r="F8" s="49">
        <v>9.4</v>
      </c>
      <c r="G8" s="49">
        <v>6</v>
      </c>
      <c r="H8" s="49">
        <v>11</v>
      </c>
      <c r="I8" s="49">
        <v>6.6</v>
      </c>
      <c r="J8" s="49">
        <v>11</v>
      </c>
      <c r="K8" s="49">
        <v>6.9</v>
      </c>
      <c r="L8" s="49">
        <v>8.9</v>
      </c>
      <c r="M8" s="49">
        <v>4.7</v>
      </c>
      <c r="N8" s="17"/>
    </row>
    <row r="9" spans="4:14" ht="12" customHeight="1">
      <c r="D9" s="22" t="s">
        <v>5</v>
      </c>
      <c r="E9" s="50">
        <v>14.4</v>
      </c>
      <c r="F9" s="50">
        <v>22.8</v>
      </c>
      <c r="G9" s="50">
        <v>5.8</v>
      </c>
      <c r="H9" s="50">
        <v>5.4</v>
      </c>
      <c r="I9" s="50">
        <v>-16.1</v>
      </c>
      <c r="J9" s="50">
        <v>19.9</v>
      </c>
      <c r="K9" s="50">
        <v>30.2</v>
      </c>
      <c r="L9" s="50">
        <v>-10.1</v>
      </c>
      <c r="M9" s="50">
        <v>13.6</v>
      </c>
      <c r="N9" s="17"/>
    </row>
    <row r="10" spans="4:14" ht="12" customHeight="1">
      <c r="D10" s="22" t="s">
        <v>51</v>
      </c>
      <c r="E10" s="50">
        <v>13.3</v>
      </c>
      <c r="F10" s="50">
        <v>23.7</v>
      </c>
      <c r="G10" s="50">
        <v>18</v>
      </c>
      <c r="H10" s="50">
        <v>4.1</v>
      </c>
      <c r="I10" s="50">
        <v>8.6</v>
      </c>
      <c r="J10" s="50">
        <v>28.6</v>
      </c>
      <c r="K10" s="50">
        <v>37.9</v>
      </c>
      <c r="L10" s="50">
        <v>8.8</v>
      </c>
      <c r="M10" s="50">
        <v>21.7</v>
      </c>
      <c r="N10" s="17"/>
    </row>
    <row r="11" spans="4:14" ht="12" customHeight="1">
      <c r="D11" s="22" t="s">
        <v>4</v>
      </c>
      <c r="E11" s="50">
        <v>13.4</v>
      </c>
      <c r="F11" s="50">
        <v>8</v>
      </c>
      <c r="G11" s="50">
        <v>14.5</v>
      </c>
      <c r="H11" s="50">
        <v>1.9</v>
      </c>
      <c r="I11" s="50">
        <v>7.7</v>
      </c>
      <c r="J11" s="50">
        <v>15.8</v>
      </c>
      <c r="K11" s="50">
        <v>15.2</v>
      </c>
      <c r="L11" s="50">
        <v>11.7</v>
      </c>
      <c r="M11" s="50">
        <v>16.7</v>
      </c>
      <c r="N11" s="17"/>
    </row>
    <row r="12" spans="4:14" ht="12" customHeight="1">
      <c r="D12" s="22" t="s">
        <v>40</v>
      </c>
      <c r="E12" s="50">
        <v>20.4</v>
      </c>
      <c r="F12" s="50">
        <v>20.7</v>
      </c>
      <c r="G12" s="50">
        <v>14.4</v>
      </c>
      <c r="H12" s="50">
        <v>-1.3</v>
      </c>
      <c r="I12" s="50">
        <v>12.1</v>
      </c>
      <c r="J12" s="50">
        <v>22.4</v>
      </c>
      <c r="K12" s="50">
        <v>26.9</v>
      </c>
      <c r="L12" s="50">
        <v>15.9</v>
      </c>
      <c r="M12" s="50">
        <v>26.6</v>
      </c>
      <c r="N12" s="17"/>
    </row>
    <row r="13" spans="4:14" ht="12" customHeight="1">
      <c r="D13" s="22" t="s">
        <v>43</v>
      </c>
      <c r="E13" s="50">
        <v>23.5</v>
      </c>
      <c r="F13" s="50">
        <v>26.1</v>
      </c>
      <c r="G13" s="50">
        <v>12.5</v>
      </c>
      <c r="H13" s="50">
        <v>6.3</v>
      </c>
      <c r="I13" s="50">
        <v>-9.5</v>
      </c>
      <c r="J13" s="50">
        <v>25.6</v>
      </c>
      <c r="K13" s="50">
        <v>33.3</v>
      </c>
      <c r="L13" s="50">
        <v>17.7</v>
      </c>
      <c r="M13" s="50">
        <v>18.2</v>
      </c>
      <c r="N13" s="17"/>
    </row>
    <row r="14" spans="4:14" ht="12" customHeight="1">
      <c r="D14" s="22" t="s">
        <v>46</v>
      </c>
      <c r="E14" s="50">
        <v>16.7</v>
      </c>
      <c r="F14" s="50" t="s">
        <v>17</v>
      </c>
      <c r="G14" s="50" t="s">
        <v>17</v>
      </c>
      <c r="H14" s="50" t="s">
        <v>17</v>
      </c>
      <c r="I14" s="50" t="s">
        <v>17</v>
      </c>
      <c r="J14" s="50" t="s">
        <v>17</v>
      </c>
      <c r="K14" s="50" t="s">
        <v>17</v>
      </c>
      <c r="L14" s="50" t="s">
        <v>17</v>
      </c>
      <c r="M14" s="50" t="s">
        <v>17</v>
      </c>
      <c r="N14" s="17"/>
    </row>
    <row r="15" spans="4:14" ht="12" customHeight="1">
      <c r="D15" s="22" t="s">
        <v>37</v>
      </c>
      <c r="E15" s="50">
        <v>13.9</v>
      </c>
      <c r="F15" s="50">
        <v>13.5</v>
      </c>
      <c r="G15" s="50">
        <v>14.9</v>
      </c>
      <c r="H15" s="50">
        <v>6.1</v>
      </c>
      <c r="I15" s="50">
        <v>-9.8</v>
      </c>
      <c r="J15" s="50">
        <v>6.6</v>
      </c>
      <c r="K15" s="50">
        <v>12</v>
      </c>
      <c r="L15" s="50">
        <v>13.3</v>
      </c>
      <c r="M15" s="50">
        <v>16.8</v>
      </c>
      <c r="N15" s="17"/>
    </row>
    <row r="16" spans="4:14" ht="12" customHeight="1">
      <c r="D16" s="22" t="s">
        <v>45</v>
      </c>
      <c r="E16" s="50">
        <v>12.4</v>
      </c>
      <c r="F16" s="50">
        <v>12.9</v>
      </c>
      <c r="G16" s="50">
        <v>7.7</v>
      </c>
      <c r="H16" s="50">
        <v>-2.7</v>
      </c>
      <c r="I16" s="50">
        <v>-9.6</v>
      </c>
      <c r="J16" s="50">
        <v>14.4</v>
      </c>
      <c r="K16" s="50">
        <v>30.6</v>
      </c>
      <c r="L16" s="50">
        <v>13.8</v>
      </c>
      <c r="M16" s="50">
        <v>20.9</v>
      </c>
      <c r="N16" s="17"/>
    </row>
    <row r="17" spans="4:14" ht="12" customHeight="1">
      <c r="D17" s="22" t="s">
        <v>28</v>
      </c>
      <c r="E17" s="50">
        <v>11</v>
      </c>
      <c r="F17" s="50">
        <v>22.9</v>
      </c>
      <c r="G17" s="50">
        <v>-0.3</v>
      </c>
      <c r="H17" s="50">
        <v>-2.6</v>
      </c>
      <c r="I17" s="50">
        <v>-15.6</v>
      </c>
      <c r="J17" s="50">
        <v>14.1</v>
      </c>
      <c r="K17" s="50">
        <v>23.5</v>
      </c>
      <c r="L17" s="50">
        <v>1.8</v>
      </c>
      <c r="M17" s="50">
        <v>15.6</v>
      </c>
      <c r="N17" s="17"/>
    </row>
    <row r="18" spans="4:14" ht="12" customHeight="1">
      <c r="D18" s="22" t="s">
        <v>41</v>
      </c>
      <c r="E18" s="50">
        <v>13</v>
      </c>
      <c r="F18" s="50">
        <v>13.2</v>
      </c>
      <c r="G18" s="50">
        <v>11</v>
      </c>
      <c r="H18" s="50">
        <v>-1.4</v>
      </c>
      <c r="I18" s="50">
        <v>3</v>
      </c>
      <c r="J18" s="50">
        <v>15</v>
      </c>
      <c r="K18" s="50">
        <v>23.3</v>
      </c>
      <c r="L18" s="50">
        <v>13.2</v>
      </c>
      <c r="M18" s="50">
        <v>24</v>
      </c>
      <c r="N18" s="17"/>
    </row>
    <row r="19" spans="4:14" ht="12" customHeight="1">
      <c r="D19" s="22" t="s">
        <v>109</v>
      </c>
      <c r="E19" s="50">
        <v>16.8</v>
      </c>
      <c r="F19" s="50">
        <v>21.4</v>
      </c>
      <c r="G19" s="50">
        <v>-0.7</v>
      </c>
      <c r="H19" s="50">
        <v>-18.4</v>
      </c>
      <c r="I19" s="50">
        <v>-1.2</v>
      </c>
      <c r="J19" s="50">
        <v>16.7</v>
      </c>
      <c r="K19" s="50">
        <v>22.1</v>
      </c>
      <c r="L19" s="50">
        <v>-56.7</v>
      </c>
      <c r="M19" s="50">
        <v>29</v>
      </c>
      <c r="N19" s="17"/>
    </row>
    <row r="20" spans="4:14" ht="12" customHeight="1">
      <c r="D20" s="22" t="s">
        <v>6</v>
      </c>
      <c r="E20" s="50">
        <v>20.6</v>
      </c>
      <c r="F20" s="50">
        <v>24.1</v>
      </c>
      <c r="G20" s="50">
        <v>-6.1</v>
      </c>
      <c r="H20" s="50">
        <v>7.2</v>
      </c>
      <c r="I20" s="50">
        <v>10.1</v>
      </c>
      <c r="J20" s="50">
        <v>34</v>
      </c>
      <c r="K20" s="50">
        <v>28.9</v>
      </c>
      <c r="L20" s="50">
        <v>11</v>
      </c>
      <c r="M20" s="50">
        <v>28.3</v>
      </c>
      <c r="N20" s="17"/>
    </row>
    <row r="21" spans="4:14" ht="12" customHeight="1">
      <c r="D21" s="22" t="s">
        <v>0</v>
      </c>
      <c r="E21" s="50">
        <v>13.6</v>
      </c>
      <c r="F21" s="50">
        <v>23.4</v>
      </c>
      <c r="G21" s="50">
        <v>7.8</v>
      </c>
      <c r="H21" s="50">
        <v>5.9</v>
      </c>
      <c r="I21" s="50">
        <v>-3.6</v>
      </c>
      <c r="J21" s="50">
        <v>28.4</v>
      </c>
      <c r="K21" s="50">
        <v>31.8</v>
      </c>
      <c r="L21" s="50">
        <v>9.7</v>
      </c>
      <c r="M21" s="50">
        <v>16.6</v>
      </c>
      <c r="N21" s="17"/>
    </row>
    <row r="22" spans="4:14" ht="12" customHeight="1">
      <c r="D22" s="22" t="s">
        <v>110</v>
      </c>
      <c r="E22" s="50">
        <v>9.2</v>
      </c>
      <c r="F22" s="50">
        <v>3.3</v>
      </c>
      <c r="G22" s="50" t="s">
        <v>17</v>
      </c>
      <c r="H22" s="50">
        <v>-0.7</v>
      </c>
      <c r="I22" s="50">
        <v>-14.8</v>
      </c>
      <c r="J22" s="50">
        <v>14.8</v>
      </c>
      <c r="K22" s="50">
        <v>19.4</v>
      </c>
      <c r="L22" s="50">
        <v>6.5</v>
      </c>
      <c r="M22" s="50">
        <v>20.9</v>
      </c>
      <c r="N22" s="17"/>
    </row>
    <row r="23" spans="4:14" ht="12" customHeight="1">
      <c r="D23" s="22" t="s">
        <v>42</v>
      </c>
      <c r="E23" s="50">
        <v>16.8</v>
      </c>
      <c r="F23" s="50">
        <v>23.4</v>
      </c>
      <c r="G23" s="50">
        <v>14.1</v>
      </c>
      <c r="H23" s="50">
        <v>4.1</v>
      </c>
      <c r="I23" s="50">
        <v>-4.4</v>
      </c>
      <c r="J23" s="50">
        <v>26.3</v>
      </c>
      <c r="K23" s="50">
        <v>34.8</v>
      </c>
      <c r="L23" s="50">
        <v>7.6</v>
      </c>
      <c r="M23" s="50">
        <v>21.2</v>
      </c>
      <c r="N23" s="17"/>
    </row>
    <row r="24" spans="4:14" ht="12" customHeight="1">
      <c r="D24" s="22" t="s">
        <v>111</v>
      </c>
      <c r="E24" s="50">
        <v>13.2</v>
      </c>
      <c r="F24" s="50">
        <v>24.8</v>
      </c>
      <c r="G24" s="50" t="s">
        <v>17</v>
      </c>
      <c r="H24" s="50">
        <v>18.4</v>
      </c>
      <c r="I24" s="50">
        <v>1.6</v>
      </c>
      <c r="J24" s="50">
        <v>17</v>
      </c>
      <c r="K24" s="50">
        <v>24.1</v>
      </c>
      <c r="L24" s="50">
        <v>23</v>
      </c>
      <c r="M24" s="50">
        <v>22.3</v>
      </c>
      <c r="N24" s="17"/>
    </row>
    <row r="25" spans="4:14" ht="12" customHeight="1">
      <c r="D25" s="22" t="s">
        <v>2</v>
      </c>
      <c r="E25" s="50">
        <v>18.7</v>
      </c>
      <c r="F25" s="50">
        <v>15.1</v>
      </c>
      <c r="G25" s="50">
        <v>8.5</v>
      </c>
      <c r="H25" s="50">
        <v>0.1</v>
      </c>
      <c r="I25" s="50">
        <v>7.5</v>
      </c>
      <c r="J25" s="50">
        <v>14.6</v>
      </c>
      <c r="K25" s="50">
        <v>23.4</v>
      </c>
      <c r="L25" s="50">
        <v>14.7</v>
      </c>
      <c r="M25" s="50">
        <v>18.1</v>
      </c>
      <c r="N25" s="17"/>
    </row>
    <row r="26" spans="4:14" ht="12" customHeight="1">
      <c r="D26" s="22" t="s">
        <v>44</v>
      </c>
      <c r="E26" s="50">
        <v>20.1</v>
      </c>
      <c r="F26" s="50">
        <v>19.9</v>
      </c>
      <c r="G26" s="50">
        <v>12</v>
      </c>
      <c r="H26" s="50">
        <v>7.3</v>
      </c>
      <c r="I26" s="50">
        <v>7.1</v>
      </c>
      <c r="J26" s="50">
        <v>19.2</v>
      </c>
      <c r="K26" s="50">
        <v>27.1</v>
      </c>
      <c r="L26" s="50">
        <v>26.2</v>
      </c>
      <c r="M26" s="50">
        <v>25.2</v>
      </c>
      <c r="N26" s="17"/>
    </row>
    <row r="27" spans="4:14" ht="12" customHeight="1">
      <c r="D27" s="22" t="s">
        <v>39</v>
      </c>
      <c r="E27" s="50">
        <v>13.2</v>
      </c>
      <c r="F27" s="50">
        <v>16.3</v>
      </c>
      <c r="G27" s="50">
        <v>1.1</v>
      </c>
      <c r="H27" s="50">
        <v>-3.8</v>
      </c>
      <c r="I27" s="50">
        <v>-11.4</v>
      </c>
      <c r="J27" s="50">
        <v>24.8</v>
      </c>
      <c r="K27" s="50">
        <v>27.6</v>
      </c>
      <c r="L27" s="50">
        <v>7.6</v>
      </c>
      <c r="M27" s="50">
        <v>17.7</v>
      </c>
      <c r="N27" s="17"/>
    </row>
    <row r="28" spans="4:14" ht="12" customHeight="1">
      <c r="D28" s="22" t="s">
        <v>7</v>
      </c>
      <c r="E28" s="50">
        <v>13.9</v>
      </c>
      <c r="F28" s="50">
        <v>21.6</v>
      </c>
      <c r="G28" s="50">
        <v>0.1</v>
      </c>
      <c r="H28" s="50">
        <v>-16.9</v>
      </c>
      <c r="I28" s="50">
        <v>-11.8</v>
      </c>
      <c r="J28" s="50">
        <v>16.6</v>
      </c>
      <c r="K28" s="50">
        <v>20.3</v>
      </c>
      <c r="L28" s="50">
        <v>16.9</v>
      </c>
      <c r="M28" s="50">
        <v>16.6</v>
      </c>
      <c r="N28" s="17"/>
    </row>
    <row r="29" spans="4:14" ht="12" customHeight="1">
      <c r="D29" s="22" t="s">
        <v>50</v>
      </c>
      <c r="E29" s="50">
        <v>8.8</v>
      </c>
      <c r="F29" s="50">
        <v>20.1</v>
      </c>
      <c r="G29" s="50">
        <v>4.5</v>
      </c>
      <c r="H29" s="50">
        <v>1.6</v>
      </c>
      <c r="I29" s="50">
        <v>-17.6</v>
      </c>
      <c r="J29" s="50">
        <v>20.1</v>
      </c>
      <c r="K29" s="50">
        <v>29.7</v>
      </c>
      <c r="L29" s="50">
        <v>7.8</v>
      </c>
      <c r="M29" s="50">
        <v>-1.5</v>
      </c>
      <c r="N29" s="17"/>
    </row>
    <row r="30" spans="4:14" ht="12" customHeight="1">
      <c r="D30" s="22" t="s">
        <v>8</v>
      </c>
      <c r="E30" s="50">
        <v>9.2</v>
      </c>
      <c r="F30" s="50">
        <v>12.3</v>
      </c>
      <c r="G30" s="50">
        <v>-1.8</v>
      </c>
      <c r="H30" s="50">
        <v>-18.7</v>
      </c>
      <c r="I30" s="50">
        <v>-25.8</v>
      </c>
      <c r="J30" s="50">
        <v>20.6</v>
      </c>
      <c r="K30" s="50">
        <v>24.2</v>
      </c>
      <c r="L30" s="50">
        <v>3.1</v>
      </c>
      <c r="M30" s="50">
        <v>15.8</v>
      </c>
      <c r="N30" s="17"/>
    </row>
    <row r="31" spans="4:14" ht="12" customHeight="1">
      <c r="D31" s="22" t="s">
        <v>1</v>
      </c>
      <c r="E31" s="50">
        <v>18.4</v>
      </c>
      <c r="F31" s="50">
        <v>24.3</v>
      </c>
      <c r="G31" s="50">
        <v>12.8</v>
      </c>
      <c r="H31" s="50">
        <v>-1.7</v>
      </c>
      <c r="I31" s="50">
        <v>2.4</v>
      </c>
      <c r="J31" s="50">
        <v>26.3</v>
      </c>
      <c r="K31" s="50">
        <v>29.9</v>
      </c>
      <c r="L31" s="50">
        <v>13.2</v>
      </c>
      <c r="M31" s="50">
        <v>14</v>
      </c>
      <c r="N31" s="17"/>
    </row>
    <row r="32" spans="4:14" ht="12" customHeight="1">
      <c r="D32" s="22" t="s">
        <v>30</v>
      </c>
      <c r="E32" s="50">
        <v>14.8</v>
      </c>
      <c r="F32" s="50">
        <v>8.2</v>
      </c>
      <c r="G32" s="50">
        <v>14.8</v>
      </c>
      <c r="H32" s="50">
        <v>0.5</v>
      </c>
      <c r="I32" s="50">
        <v>-0.9</v>
      </c>
      <c r="J32" s="50">
        <v>11.2</v>
      </c>
      <c r="K32" s="50">
        <v>26.3</v>
      </c>
      <c r="L32" s="50">
        <v>17</v>
      </c>
      <c r="M32" s="50">
        <v>13.6</v>
      </c>
      <c r="N32" s="17"/>
    </row>
    <row r="33" spans="4:14" ht="12" customHeight="1">
      <c r="D33" s="24" t="s">
        <v>3</v>
      </c>
      <c r="E33" s="51">
        <v>8.2</v>
      </c>
      <c r="F33" s="51">
        <v>1.8</v>
      </c>
      <c r="G33" s="51">
        <v>2.5</v>
      </c>
      <c r="H33" s="51">
        <v>-5.3</v>
      </c>
      <c r="I33" s="51">
        <v>-2.5</v>
      </c>
      <c r="J33" s="51">
        <v>12.2</v>
      </c>
      <c r="K33" s="51">
        <v>23.5</v>
      </c>
      <c r="L33" s="51">
        <v>3.6</v>
      </c>
      <c r="M33" s="51">
        <v>11.9</v>
      </c>
      <c r="N33" s="17"/>
    </row>
    <row r="34" spans="4:13" ht="12" customHeight="1">
      <c r="D34" s="10" t="s">
        <v>81</v>
      </c>
      <c r="E34" s="52">
        <v>13.4</v>
      </c>
      <c r="F34" s="52">
        <v>12.9</v>
      </c>
      <c r="G34" s="52">
        <v>4.1</v>
      </c>
      <c r="H34" s="52">
        <v>-9.5</v>
      </c>
      <c r="I34" s="52">
        <v>-7.3</v>
      </c>
      <c r="J34" s="52">
        <v>9.2</v>
      </c>
      <c r="K34" s="52">
        <v>26.2</v>
      </c>
      <c r="L34" s="52" t="s">
        <v>17</v>
      </c>
      <c r="M34" s="52" t="s">
        <v>17</v>
      </c>
    </row>
    <row r="35" spans="4:13" ht="12" customHeight="1">
      <c r="D35" s="22" t="s">
        <v>114</v>
      </c>
      <c r="E35" s="50">
        <v>16.9</v>
      </c>
      <c r="F35" s="50">
        <v>12</v>
      </c>
      <c r="G35" s="50">
        <v>8.3</v>
      </c>
      <c r="H35" s="50">
        <v>-1.6</v>
      </c>
      <c r="I35" s="50">
        <v>1.9</v>
      </c>
      <c r="J35" s="50">
        <v>13.3</v>
      </c>
      <c r="K35" s="50">
        <v>24.6</v>
      </c>
      <c r="L35" s="50">
        <v>19.1</v>
      </c>
      <c r="M35" s="50">
        <v>17.1</v>
      </c>
    </row>
    <row r="36" spans="4:13" ht="12" customHeight="1">
      <c r="D36" s="22" t="s">
        <v>91</v>
      </c>
      <c r="E36" s="50">
        <v>19.3</v>
      </c>
      <c r="F36" s="50">
        <v>15.7</v>
      </c>
      <c r="G36" s="50">
        <v>11.5</v>
      </c>
      <c r="H36" s="50">
        <v>3.1</v>
      </c>
      <c r="I36" s="50">
        <v>7.3</v>
      </c>
      <c r="J36" s="50">
        <v>21.8</v>
      </c>
      <c r="K36" s="50">
        <v>32</v>
      </c>
      <c r="L36" s="50">
        <v>21.9</v>
      </c>
      <c r="M36" s="50">
        <v>25.8</v>
      </c>
    </row>
    <row r="37" spans="4:13" ht="6" customHeight="1">
      <c r="D37" s="10"/>
      <c r="E37" s="52"/>
      <c r="F37" s="52"/>
      <c r="G37" s="52"/>
      <c r="H37" s="52"/>
      <c r="I37" s="52"/>
      <c r="J37" s="52"/>
      <c r="K37" s="52"/>
      <c r="L37" s="52"/>
      <c r="M37" s="52"/>
    </row>
    <row r="38" spans="4:13" ht="10.15" customHeight="1">
      <c r="D38" s="11" t="s">
        <v>35</v>
      </c>
      <c r="E38" s="53"/>
      <c r="F38" s="53"/>
      <c r="G38" s="53"/>
      <c r="H38" s="53"/>
      <c r="I38" s="53"/>
      <c r="J38" s="53"/>
      <c r="K38" s="53"/>
      <c r="L38" s="53"/>
      <c r="M38" s="53"/>
    </row>
    <row r="39" spans="4:13" ht="22" customHeight="1">
      <c r="D39" s="95" t="s">
        <v>136</v>
      </c>
      <c r="E39" s="95"/>
      <c r="F39" s="95"/>
      <c r="G39" s="95"/>
      <c r="H39" s="95"/>
      <c r="I39" s="95"/>
      <c r="J39" s="95"/>
      <c r="K39" s="95"/>
      <c r="L39" s="95"/>
      <c r="M39" s="95"/>
    </row>
    <row r="40" spans="4:13" ht="10.9" customHeight="1">
      <c r="D40" s="95"/>
      <c r="E40" s="95"/>
      <c r="F40" s="95"/>
      <c r="G40" s="95"/>
      <c r="H40" s="95"/>
      <c r="I40" s="95"/>
      <c r="J40" s="95"/>
      <c r="K40" s="95"/>
      <c r="L40" s="95"/>
      <c r="M40" s="95"/>
    </row>
    <row r="41" spans="4:13" ht="10.9" customHeight="1">
      <c r="D41" s="95"/>
      <c r="E41" s="95"/>
      <c r="F41" s="95"/>
      <c r="G41" s="95"/>
      <c r="H41" s="95"/>
      <c r="I41" s="95"/>
      <c r="J41" s="95"/>
      <c r="K41" s="95"/>
      <c r="L41" s="95"/>
      <c r="M41" s="95"/>
    </row>
    <row r="42" spans="4:13" ht="10.9" customHeight="1">
      <c r="D42" s="95"/>
      <c r="E42" s="95"/>
      <c r="F42" s="95"/>
      <c r="G42" s="95"/>
      <c r="H42" s="95"/>
      <c r="I42" s="95"/>
      <c r="J42" s="95"/>
      <c r="K42" s="95"/>
      <c r="L42" s="95"/>
      <c r="M42" s="95"/>
    </row>
    <row r="43" spans="4:13" ht="14.5" customHeight="1">
      <c r="D43" s="11" t="s">
        <v>54</v>
      </c>
      <c r="E43" s="55"/>
      <c r="F43" s="56"/>
      <c r="G43" s="56"/>
      <c r="H43" s="56"/>
      <c r="I43" s="56"/>
      <c r="J43" s="56"/>
      <c r="K43" s="56"/>
      <c r="L43" s="56"/>
      <c r="M43" s="56"/>
    </row>
    <row r="44" spans="4:13" ht="12.75">
      <c r="D44" s="11" t="s">
        <v>52</v>
      </c>
      <c r="E44" s="55"/>
      <c r="F44" s="56"/>
      <c r="G44" s="56"/>
      <c r="H44" s="56"/>
      <c r="I44" s="56"/>
      <c r="J44" s="56"/>
      <c r="K44" s="56"/>
      <c r="L44" s="56"/>
      <c r="M44" s="56"/>
    </row>
    <row r="45" spans="4:13" ht="12.75">
      <c r="D45" s="11" t="s">
        <v>115</v>
      </c>
      <c r="E45" s="11"/>
      <c r="F45" s="11"/>
      <c r="G45" s="11"/>
      <c r="H45" s="11"/>
      <c r="I45" s="11"/>
      <c r="J45" s="11"/>
      <c r="K45" s="11"/>
      <c r="L45" s="11"/>
      <c r="M45" s="11"/>
    </row>
    <row r="46" spans="4:13" ht="12.75">
      <c r="D46" s="11" t="s">
        <v>112</v>
      </c>
      <c r="E46" s="11"/>
      <c r="F46" s="11"/>
      <c r="G46" s="11"/>
      <c r="H46" s="11"/>
      <c r="I46" s="11"/>
      <c r="J46" s="11"/>
      <c r="K46" s="11"/>
      <c r="L46" s="11"/>
      <c r="M46" s="11"/>
    </row>
    <row r="47" ht="14.5" customHeight="1">
      <c r="D47" s="45" t="s">
        <v>121</v>
      </c>
    </row>
  </sheetData>
  <mergeCells count="11">
    <mergeCell ref="K6:K7"/>
    <mergeCell ref="L6:L7"/>
    <mergeCell ref="D39:M42"/>
    <mergeCell ref="H6:H7"/>
    <mergeCell ref="J6:J7"/>
    <mergeCell ref="M6:M7"/>
    <mergeCell ref="D6:D7"/>
    <mergeCell ref="E6:E7"/>
    <mergeCell ref="F6:F7"/>
    <mergeCell ref="G6:G7"/>
    <mergeCell ref="I6:I7"/>
  </mergeCells>
  <printOptions/>
  <pageMargins left="0.75" right="0.75" top="1" bottom="1" header="0.5" footer="0.5"/>
  <pageSetup fitToHeight="1" fitToWidth="1" horizontalDpi="600" verticalDpi="600" orientation="portrait" scale="6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D3:H54"/>
  <sheetViews>
    <sheetView workbookViewId="0" topLeftCell="A1">
      <selection activeCell="P34" sqref="P34"/>
    </sheetView>
  </sheetViews>
  <sheetFormatPr defaultColWidth="9.140625" defaultRowHeight="12.75"/>
  <cols>
    <col min="1" max="2" width="5.28125" style="14" customWidth="1"/>
    <col min="3" max="3" width="0.42578125" style="14" customWidth="1"/>
    <col min="4" max="4" width="18.57421875" style="14" customWidth="1"/>
    <col min="5" max="6" width="20.8515625" style="14" customWidth="1"/>
    <col min="7" max="16384" width="9.140625" style="14" customWidth="1"/>
  </cols>
  <sheetData>
    <row r="1" s="5" customFormat="1" ht="12.75"/>
    <row r="2" s="5" customFormat="1" ht="12.75"/>
    <row r="3" s="5" customFormat="1" ht="12.75">
      <c r="D3" s="10" t="s">
        <v>36</v>
      </c>
    </row>
    <row r="4" s="5" customFormat="1" ht="12.75">
      <c r="D4" s="10" t="s">
        <v>126</v>
      </c>
    </row>
    <row r="5" ht="12.75">
      <c r="H5" s="5"/>
    </row>
    <row r="6" spans="4:8" ht="13.15" customHeight="1">
      <c r="D6" s="93"/>
      <c r="E6" s="57" t="s">
        <v>33</v>
      </c>
      <c r="F6" s="58" t="s">
        <v>34</v>
      </c>
      <c r="H6" s="5"/>
    </row>
    <row r="7" spans="4:8" ht="12" customHeight="1">
      <c r="D7" s="59" t="s">
        <v>9</v>
      </c>
      <c r="E7" s="60">
        <v>1.2</v>
      </c>
      <c r="F7" s="61">
        <v>8.1</v>
      </c>
      <c r="G7" s="17"/>
      <c r="H7" s="90"/>
    </row>
    <row r="8" spans="4:8" ht="12" customHeight="1">
      <c r="D8" s="62" t="s">
        <v>5</v>
      </c>
      <c r="E8" s="63">
        <v>12</v>
      </c>
      <c r="F8" s="64">
        <v>13.3</v>
      </c>
      <c r="G8" s="17"/>
      <c r="H8" s="90"/>
    </row>
    <row r="9" spans="4:8" ht="12" customHeight="1">
      <c r="D9" s="62" t="s">
        <v>51</v>
      </c>
      <c r="E9" s="63">
        <v>15.1</v>
      </c>
      <c r="F9" s="64">
        <v>20.5</v>
      </c>
      <c r="G9" s="17"/>
      <c r="H9" s="90"/>
    </row>
    <row r="10" spans="4:8" ht="12" customHeight="1">
      <c r="D10" s="62" t="s">
        <v>4</v>
      </c>
      <c r="E10" s="63">
        <v>11.2</v>
      </c>
      <c r="F10" s="64">
        <v>13.2</v>
      </c>
      <c r="G10" s="17"/>
      <c r="H10" s="90"/>
    </row>
    <row r="11" spans="4:8" ht="12" customHeight="1">
      <c r="D11" s="62" t="s">
        <v>40</v>
      </c>
      <c r="E11" s="63">
        <v>12.1</v>
      </c>
      <c r="F11" s="64">
        <v>19.9</v>
      </c>
      <c r="G11" s="17"/>
      <c r="H11" s="90"/>
    </row>
    <row r="12" spans="4:8" ht="12" customHeight="1">
      <c r="D12" s="62" t="s">
        <v>46</v>
      </c>
      <c r="E12" s="63">
        <v>3.7</v>
      </c>
      <c r="F12" s="14">
        <v>17.6</v>
      </c>
      <c r="G12" s="17"/>
      <c r="H12" s="90"/>
    </row>
    <row r="13" spans="4:8" ht="12" customHeight="1">
      <c r="D13" s="62" t="s">
        <v>37</v>
      </c>
      <c r="E13" s="63">
        <v>8.2</v>
      </c>
      <c r="F13" s="64">
        <v>12.8</v>
      </c>
      <c r="G13" s="17"/>
      <c r="H13" s="90"/>
    </row>
    <row r="14" spans="4:8" ht="12" customHeight="1">
      <c r="D14" s="62" t="s">
        <v>28</v>
      </c>
      <c r="E14" s="63">
        <v>10.6</v>
      </c>
      <c r="F14" s="64">
        <v>13.9</v>
      </c>
      <c r="G14" s="17"/>
      <c r="H14" s="90"/>
    </row>
    <row r="15" spans="4:8" ht="12" customHeight="1">
      <c r="D15" s="62" t="s">
        <v>41</v>
      </c>
      <c r="E15" s="63">
        <v>4.7</v>
      </c>
      <c r="F15" s="64">
        <v>15.4</v>
      </c>
      <c r="G15" s="17"/>
      <c r="H15" s="90"/>
    </row>
    <row r="16" spans="4:8" ht="12" customHeight="1">
      <c r="D16" s="62" t="s">
        <v>21</v>
      </c>
      <c r="E16" s="63">
        <v>-0.2</v>
      </c>
      <c r="F16" s="64">
        <v>19.5</v>
      </c>
      <c r="G16" s="17"/>
      <c r="H16" s="90"/>
    </row>
    <row r="17" spans="4:8" ht="12" customHeight="1">
      <c r="D17" s="62" t="s">
        <v>6</v>
      </c>
      <c r="E17" s="63">
        <v>15.3</v>
      </c>
      <c r="F17" s="64">
        <v>18.1</v>
      </c>
      <c r="G17" s="17"/>
      <c r="H17" s="90"/>
    </row>
    <row r="18" spans="4:8" ht="12" customHeight="1">
      <c r="D18" s="62" t="s">
        <v>0</v>
      </c>
      <c r="E18" s="63">
        <v>8.9</v>
      </c>
      <c r="F18" s="64">
        <v>13.1</v>
      </c>
      <c r="G18" s="17"/>
      <c r="H18" s="90"/>
    </row>
    <row r="19" spans="4:8" ht="12" customHeight="1">
      <c r="D19" s="62" t="s">
        <v>38</v>
      </c>
      <c r="E19" s="63">
        <v>16.1</v>
      </c>
      <c r="F19" s="64">
        <v>17.8</v>
      </c>
      <c r="G19" s="17"/>
      <c r="H19" s="90"/>
    </row>
    <row r="20" spans="4:8" ht="12" customHeight="1">
      <c r="D20" s="62" t="s">
        <v>2</v>
      </c>
      <c r="E20" s="63">
        <v>10.2</v>
      </c>
      <c r="F20" s="64">
        <v>18.7</v>
      </c>
      <c r="G20" s="17"/>
      <c r="H20" s="90"/>
    </row>
    <row r="21" spans="4:8" ht="12" customHeight="1">
      <c r="D21" s="62" t="s">
        <v>39</v>
      </c>
      <c r="E21" s="63">
        <v>1</v>
      </c>
      <c r="F21" s="64">
        <v>14</v>
      </c>
      <c r="G21" s="17"/>
      <c r="H21" s="90"/>
    </row>
    <row r="22" spans="4:8" ht="12" customHeight="1">
      <c r="D22" s="62" t="s">
        <v>7</v>
      </c>
      <c r="E22" s="63">
        <v>14.2</v>
      </c>
      <c r="F22" s="64">
        <v>12.8</v>
      </c>
      <c r="G22" s="17"/>
      <c r="H22" s="90"/>
    </row>
    <row r="23" spans="4:8" ht="12" customHeight="1">
      <c r="D23" s="62" t="s">
        <v>50</v>
      </c>
      <c r="E23" s="63">
        <v>3.8</v>
      </c>
      <c r="F23" s="64">
        <v>8.6</v>
      </c>
      <c r="G23" s="17"/>
      <c r="H23" s="90"/>
    </row>
    <row r="24" spans="4:8" ht="12" customHeight="1">
      <c r="D24" s="62" t="s">
        <v>8</v>
      </c>
      <c r="E24" s="63">
        <v>11.5</v>
      </c>
      <c r="F24" s="64">
        <v>10.8</v>
      </c>
      <c r="G24" s="17"/>
      <c r="H24" s="90"/>
    </row>
    <row r="25" spans="4:8" ht="12" customHeight="1">
      <c r="D25" s="62" t="s">
        <v>1</v>
      </c>
      <c r="E25" s="63">
        <v>15</v>
      </c>
      <c r="F25" s="64">
        <v>18.4</v>
      </c>
      <c r="G25" s="17"/>
      <c r="H25" s="90"/>
    </row>
    <row r="26" spans="4:8" ht="12" customHeight="1">
      <c r="D26" s="62" t="s">
        <v>30</v>
      </c>
      <c r="E26" s="63">
        <v>15.9</v>
      </c>
      <c r="F26" s="64">
        <v>15.4</v>
      </c>
      <c r="G26" s="17"/>
      <c r="H26" s="90"/>
    </row>
    <row r="27" spans="4:8" ht="12" customHeight="1">
      <c r="D27" s="65" t="s">
        <v>3</v>
      </c>
      <c r="E27" s="66">
        <v>7.7</v>
      </c>
      <c r="F27" s="67">
        <v>9.9</v>
      </c>
      <c r="G27" s="17"/>
      <c r="H27" s="90"/>
    </row>
    <row r="28" spans="4:8" ht="12" customHeight="1">
      <c r="D28" s="62" t="s">
        <v>81</v>
      </c>
      <c r="E28" s="63">
        <v>9.4</v>
      </c>
      <c r="F28" s="64">
        <v>13.5</v>
      </c>
      <c r="G28" s="17"/>
      <c r="H28" s="90"/>
    </row>
    <row r="29" spans="4:8" ht="12" customHeight="1">
      <c r="D29" s="68" t="s">
        <v>114</v>
      </c>
      <c r="E29" s="69">
        <v>7.6</v>
      </c>
      <c r="F29" s="70">
        <v>17.7</v>
      </c>
      <c r="G29" s="17"/>
      <c r="H29" s="90"/>
    </row>
    <row r="30" spans="4:8" ht="12" customHeight="1">
      <c r="D30" s="62" t="s">
        <v>91</v>
      </c>
      <c r="E30" s="63">
        <v>15.9</v>
      </c>
      <c r="F30" s="64">
        <v>18.7</v>
      </c>
      <c r="G30" s="17"/>
      <c r="H30" s="90"/>
    </row>
    <row r="31" spans="4:8" ht="10.9" customHeight="1">
      <c r="D31" s="95" t="s">
        <v>127</v>
      </c>
      <c r="E31" s="95"/>
      <c r="F31" s="95"/>
      <c r="G31" s="71"/>
      <c r="H31" s="90"/>
    </row>
    <row r="32" spans="4:8" ht="5.65" customHeight="1">
      <c r="D32" s="95"/>
      <c r="E32" s="95"/>
      <c r="F32" s="95"/>
      <c r="G32" s="71"/>
      <c r="H32" s="5"/>
    </row>
    <row r="33" spans="4:8" ht="13.5" customHeight="1">
      <c r="D33" s="95"/>
      <c r="E33" s="95"/>
      <c r="F33" s="95"/>
      <c r="G33" s="71"/>
      <c r="H33" s="5"/>
    </row>
    <row r="34" spans="4:8" ht="75.5" customHeight="1">
      <c r="D34" s="95"/>
      <c r="E34" s="95"/>
      <c r="F34" s="95"/>
      <c r="H34" s="5"/>
    </row>
    <row r="35" spans="4:8" ht="14.5" customHeight="1">
      <c r="D35" s="11" t="s">
        <v>49</v>
      </c>
      <c r="E35" s="55"/>
      <c r="F35" s="54"/>
      <c r="G35" s="11"/>
      <c r="H35" s="5"/>
    </row>
    <row r="36" spans="4:8" ht="13">
      <c r="D36" s="11" t="s">
        <v>52</v>
      </c>
      <c r="E36" s="11"/>
      <c r="F36" s="11"/>
      <c r="G36" s="11"/>
      <c r="H36" s="5"/>
    </row>
    <row r="37" spans="4:8" ht="14.5" customHeight="1">
      <c r="D37" s="45" t="s">
        <v>122</v>
      </c>
      <c r="G37" s="11"/>
      <c r="H37" s="5"/>
    </row>
    <row r="38" spans="7:8" ht="13">
      <c r="G38" s="43"/>
      <c r="H38" s="5"/>
    </row>
    <row r="39" ht="13">
      <c r="H39" s="5"/>
    </row>
    <row r="40" ht="13">
      <c r="H40" s="5"/>
    </row>
    <row r="41" ht="13">
      <c r="H41" s="5"/>
    </row>
    <row r="42" ht="13">
      <c r="H42" s="5"/>
    </row>
    <row r="43" ht="13">
      <c r="H43" s="5"/>
    </row>
    <row r="44" ht="13">
      <c r="H44" s="5"/>
    </row>
    <row r="45" ht="13">
      <c r="H45" s="5"/>
    </row>
    <row r="46" ht="13">
      <c r="H46" s="5"/>
    </row>
    <row r="47" ht="13">
      <c r="H47" s="5"/>
    </row>
    <row r="48" ht="13">
      <c r="H48" s="5"/>
    </row>
    <row r="49" ht="13">
      <c r="H49" s="5"/>
    </row>
    <row r="50" ht="13">
      <c r="H50" s="5"/>
    </row>
    <row r="51" ht="13">
      <c r="H51" s="5"/>
    </row>
    <row r="52" ht="13">
      <c r="H52" s="5"/>
    </row>
    <row r="53" ht="13">
      <c r="H53" s="5"/>
    </row>
    <row r="54" ht="13">
      <c r="H54" s="5"/>
    </row>
  </sheetData>
  <mergeCells count="1">
    <mergeCell ref="D31:F34"/>
  </mergeCells>
  <printOptions/>
  <pageMargins left="0.75" right="0.75" top="1" bottom="1" header="0.5" footer="0.5"/>
  <pageSetup fitToHeight="1" fitToWidth="1" horizontalDpi="600" verticalDpi="600" orientation="landscape" scale="7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Z46"/>
  <sheetViews>
    <sheetView showGridLines="0" tabSelected="1" workbookViewId="0" topLeftCell="A2">
      <selection activeCell="AF21" sqref="AF21"/>
    </sheetView>
  </sheetViews>
  <sheetFormatPr defaultColWidth="8.8515625" defaultRowHeight="12.75"/>
  <cols>
    <col min="1" max="1" width="5.57421875" style="73" customWidth="1"/>
    <col min="2" max="3" width="8.8515625" style="73" customWidth="1"/>
    <col min="4" max="4" width="15.8515625" style="73" customWidth="1"/>
    <col min="5" max="5" width="14.8515625" style="73" customWidth="1"/>
    <col min="6" max="6" width="13.57421875" style="73" bestFit="1" customWidth="1"/>
    <col min="7" max="7" width="3.00390625" style="73" customWidth="1"/>
    <col min="8" max="8" width="3.57421875" style="73" customWidth="1"/>
    <col min="9" max="12" width="17.421875" style="73" hidden="1" customWidth="1"/>
    <col min="13" max="252" width="8.8515625" style="73" customWidth="1"/>
    <col min="253" max="253" width="5.57421875" style="73" customWidth="1"/>
    <col min="254" max="255" width="8.8515625" style="73" customWidth="1"/>
    <col min="256" max="256" width="15.8515625" style="73" customWidth="1"/>
    <col min="257" max="257" width="14.8515625" style="73" customWidth="1"/>
    <col min="258" max="258" width="13.57421875" style="73" bestFit="1" customWidth="1"/>
    <col min="259" max="259" width="3.00390625" style="73" customWidth="1"/>
    <col min="260" max="260" width="16.00390625" style="73" customWidth="1"/>
    <col min="261" max="261" width="8.8515625" style="73" customWidth="1"/>
    <col min="262" max="262" width="11.140625" style="73" customWidth="1"/>
    <col min="263" max="263" width="14.140625" style="73" customWidth="1"/>
    <col min="264" max="264" width="3.57421875" style="73" customWidth="1"/>
    <col min="265" max="268" width="8.8515625" style="73" hidden="1" customWidth="1"/>
    <col min="269" max="508" width="8.8515625" style="73" customWidth="1"/>
    <col min="509" max="509" width="5.57421875" style="73" customWidth="1"/>
    <col min="510" max="511" width="8.8515625" style="73" customWidth="1"/>
    <col min="512" max="512" width="15.8515625" style="73" customWidth="1"/>
    <col min="513" max="513" width="14.8515625" style="73" customWidth="1"/>
    <col min="514" max="514" width="13.57421875" style="73" bestFit="1" customWidth="1"/>
    <col min="515" max="515" width="3.00390625" style="73" customWidth="1"/>
    <col min="516" max="516" width="16.00390625" style="73" customWidth="1"/>
    <col min="517" max="517" width="8.8515625" style="73" customWidth="1"/>
    <col min="518" max="518" width="11.140625" style="73" customWidth="1"/>
    <col min="519" max="519" width="14.140625" style="73" customWidth="1"/>
    <col min="520" max="520" width="3.57421875" style="73" customWidth="1"/>
    <col min="521" max="524" width="8.8515625" style="73" hidden="1" customWidth="1"/>
    <col min="525" max="764" width="8.8515625" style="73" customWidth="1"/>
    <col min="765" max="765" width="5.57421875" style="73" customWidth="1"/>
    <col min="766" max="767" width="8.8515625" style="73" customWidth="1"/>
    <col min="768" max="768" width="15.8515625" style="73" customWidth="1"/>
    <col min="769" max="769" width="14.8515625" style="73" customWidth="1"/>
    <col min="770" max="770" width="13.57421875" style="73" bestFit="1" customWidth="1"/>
    <col min="771" max="771" width="3.00390625" style="73" customWidth="1"/>
    <col min="772" max="772" width="16.00390625" style="73" customWidth="1"/>
    <col min="773" max="773" width="8.8515625" style="73" customWidth="1"/>
    <col min="774" max="774" width="11.140625" style="73" customWidth="1"/>
    <col min="775" max="775" width="14.140625" style="73" customWidth="1"/>
    <col min="776" max="776" width="3.57421875" style="73" customWidth="1"/>
    <col min="777" max="780" width="8.8515625" style="73" hidden="1" customWidth="1"/>
    <col min="781" max="1020" width="8.8515625" style="73" customWidth="1"/>
    <col min="1021" max="1021" width="5.57421875" style="73" customWidth="1"/>
    <col min="1022" max="1023" width="8.8515625" style="73" customWidth="1"/>
    <col min="1024" max="1024" width="15.8515625" style="73" customWidth="1"/>
    <col min="1025" max="1025" width="14.8515625" style="73" customWidth="1"/>
    <col min="1026" max="1026" width="13.57421875" style="73" bestFit="1" customWidth="1"/>
    <col min="1027" max="1027" width="3.00390625" style="73" customWidth="1"/>
    <col min="1028" max="1028" width="16.00390625" style="73" customWidth="1"/>
    <col min="1029" max="1029" width="8.8515625" style="73" customWidth="1"/>
    <col min="1030" max="1030" width="11.140625" style="73" customWidth="1"/>
    <col min="1031" max="1031" width="14.140625" style="73" customWidth="1"/>
    <col min="1032" max="1032" width="3.57421875" style="73" customWidth="1"/>
    <col min="1033" max="1036" width="8.8515625" style="73" hidden="1" customWidth="1"/>
    <col min="1037" max="1276" width="8.8515625" style="73" customWidth="1"/>
    <col min="1277" max="1277" width="5.57421875" style="73" customWidth="1"/>
    <col min="1278" max="1279" width="8.8515625" style="73" customWidth="1"/>
    <col min="1280" max="1280" width="15.8515625" style="73" customWidth="1"/>
    <col min="1281" max="1281" width="14.8515625" style="73" customWidth="1"/>
    <col min="1282" max="1282" width="13.57421875" style="73" bestFit="1" customWidth="1"/>
    <col min="1283" max="1283" width="3.00390625" style="73" customWidth="1"/>
    <col min="1284" max="1284" width="16.00390625" style="73" customWidth="1"/>
    <col min="1285" max="1285" width="8.8515625" style="73" customWidth="1"/>
    <col min="1286" max="1286" width="11.140625" style="73" customWidth="1"/>
    <col min="1287" max="1287" width="14.140625" style="73" customWidth="1"/>
    <col min="1288" max="1288" width="3.57421875" style="73" customWidth="1"/>
    <col min="1289" max="1292" width="8.8515625" style="73" hidden="1" customWidth="1"/>
    <col min="1293" max="1532" width="8.8515625" style="73" customWidth="1"/>
    <col min="1533" max="1533" width="5.57421875" style="73" customWidth="1"/>
    <col min="1534" max="1535" width="8.8515625" style="73" customWidth="1"/>
    <col min="1536" max="1536" width="15.8515625" style="73" customWidth="1"/>
    <col min="1537" max="1537" width="14.8515625" style="73" customWidth="1"/>
    <col min="1538" max="1538" width="13.57421875" style="73" bestFit="1" customWidth="1"/>
    <col min="1539" max="1539" width="3.00390625" style="73" customWidth="1"/>
    <col min="1540" max="1540" width="16.00390625" style="73" customWidth="1"/>
    <col min="1541" max="1541" width="8.8515625" style="73" customWidth="1"/>
    <col min="1542" max="1542" width="11.140625" style="73" customWidth="1"/>
    <col min="1543" max="1543" width="14.140625" style="73" customWidth="1"/>
    <col min="1544" max="1544" width="3.57421875" style="73" customWidth="1"/>
    <col min="1545" max="1548" width="8.8515625" style="73" hidden="1" customWidth="1"/>
    <col min="1549" max="1788" width="8.8515625" style="73" customWidth="1"/>
    <col min="1789" max="1789" width="5.57421875" style="73" customWidth="1"/>
    <col min="1790" max="1791" width="8.8515625" style="73" customWidth="1"/>
    <col min="1792" max="1792" width="15.8515625" style="73" customWidth="1"/>
    <col min="1793" max="1793" width="14.8515625" style="73" customWidth="1"/>
    <col min="1794" max="1794" width="13.57421875" style="73" bestFit="1" customWidth="1"/>
    <col min="1795" max="1795" width="3.00390625" style="73" customWidth="1"/>
    <col min="1796" max="1796" width="16.00390625" style="73" customWidth="1"/>
    <col min="1797" max="1797" width="8.8515625" style="73" customWidth="1"/>
    <col min="1798" max="1798" width="11.140625" style="73" customWidth="1"/>
    <col min="1799" max="1799" width="14.140625" style="73" customWidth="1"/>
    <col min="1800" max="1800" width="3.57421875" style="73" customWidth="1"/>
    <col min="1801" max="1804" width="8.8515625" style="73" hidden="1" customWidth="1"/>
    <col min="1805" max="2044" width="8.8515625" style="73" customWidth="1"/>
    <col min="2045" max="2045" width="5.57421875" style="73" customWidth="1"/>
    <col min="2046" max="2047" width="8.8515625" style="73" customWidth="1"/>
    <col min="2048" max="2048" width="15.8515625" style="73" customWidth="1"/>
    <col min="2049" max="2049" width="14.8515625" style="73" customWidth="1"/>
    <col min="2050" max="2050" width="13.57421875" style="73" bestFit="1" customWidth="1"/>
    <col min="2051" max="2051" width="3.00390625" style="73" customWidth="1"/>
    <col min="2052" max="2052" width="16.00390625" style="73" customWidth="1"/>
    <col min="2053" max="2053" width="8.8515625" style="73" customWidth="1"/>
    <col min="2054" max="2054" width="11.140625" style="73" customWidth="1"/>
    <col min="2055" max="2055" width="14.140625" style="73" customWidth="1"/>
    <col min="2056" max="2056" width="3.57421875" style="73" customWidth="1"/>
    <col min="2057" max="2060" width="8.8515625" style="73" hidden="1" customWidth="1"/>
    <col min="2061" max="2300" width="8.8515625" style="73" customWidth="1"/>
    <col min="2301" max="2301" width="5.57421875" style="73" customWidth="1"/>
    <col min="2302" max="2303" width="8.8515625" style="73" customWidth="1"/>
    <col min="2304" max="2304" width="15.8515625" style="73" customWidth="1"/>
    <col min="2305" max="2305" width="14.8515625" style="73" customWidth="1"/>
    <col min="2306" max="2306" width="13.57421875" style="73" bestFit="1" customWidth="1"/>
    <col min="2307" max="2307" width="3.00390625" style="73" customWidth="1"/>
    <col min="2308" max="2308" width="16.00390625" style="73" customWidth="1"/>
    <col min="2309" max="2309" width="8.8515625" style="73" customWidth="1"/>
    <col min="2310" max="2310" width="11.140625" style="73" customWidth="1"/>
    <col min="2311" max="2311" width="14.140625" style="73" customWidth="1"/>
    <col min="2312" max="2312" width="3.57421875" style="73" customWidth="1"/>
    <col min="2313" max="2316" width="8.8515625" style="73" hidden="1" customWidth="1"/>
    <col min="2317" max="2556" width="8.8515625" style="73" customWidth="1"/>
    <col min="2557" max="2557" width="5.57421875" style="73" customWidth="1"/>
    <col min="2558" max="2559" width="8.8515625" style="73" customWidth="1"/>
    <col min="2560" max="2560" width="15.8515625" style="73" customWidth="1"/>
    <col min="2561" max="2561" width="14.8515625" style="73" customWidth="1"/>
    <col min="2562" max="2562" width="13.57421875" style="73" bestFit="1" customWidth="1"/>
    <col min="2563" max="2563" width="3.00390625" style="73" customWidth="1"/>
    <col min="2564" max="2564" width="16.00390625" style="73" customWidth="1"/>
    <col min="2565" max="2565" width="8.8515625" style="73" customWidth="1"/>
    <col min="2566" max="2566" width="11.140625" style="73" customWidth="1"/>
    <col min="2567" max="2567" width="14.140625" style="73" customWidth="1"/>
    <col min="2568" max="2568" width="3.57421875" style="73" customWidth="1"/>
    <col min="2569" max="2572" width="8.8515625" style="73" hidden="1" customWidth="1"/>
    <col min="2573" max="2812" width="8.8515625" style="73" customWidth="1"/>
    <col min="2813" max="2813" width="5.57421875" style="73" customWidth="1"/>
    <col min="2814" max="2815" width="8.8515625" style="73" customWidth="1"/>
    <col min="2816" max="2816" width="15.8515625" style="73" customWidth="1"/>
    <col min="2817" max="2817" width="14.8515625" style="73" customWidth="1"/>
    <col min="2818" max="2818" width="13.57421875" style="73" bestFit="1" customWidth="1"/>
    <col min="2819" max="2819" width="3.00390625" style="73" customWidth="1"/>
    <col min="2820" max="2820" width="16.00390625" style="73" customWidth="1"/>
    <col min="2821" max="2821" width="8.8515625" style="73" customWidth="1"/>
    <col min="2822" max="2822" width="11.140625" style="73" customWidth="1"/>
    <col min="2823" max="2823" width="14.140625" style="73" customWidth="1"/>
    <col min="2824" max="2824" width="3.57421875" style="73" customWidth="1"/>
    <col min="2825" max="2828" width="8.8515625" style="73" hidden="1" customWidth="1"/>
    <col min="2829" max="3068" width="8.8515625" style="73" customWidth="1"/>
    <col min="3069" max="3069" width="5.57421875" style="73" customWidth="1"/>
    <col min="3070" max="3071" width="8.8515625" style="73" customWidth="1"/>
    <col min="3072" max="3072" width="15.8515625" style="73" customWidth="1"/>
    <col min="3073" max="3073" width="14.8515625" style="73" customWidth="1"/>
    <col min="3074" max="3074" width="13.57421875" style="73" bestFit="1" customWidth="1"/>
    <col min="3075" max="3075" width="3.00390625" style="73" customWidth="1"/>
    <col min="3076" max="3076" width="16.00390625" style="73" customWidth="1"/>
    <col min="3077" max="3077" width="8.8515625" style="73" customWidth="1"/>
    <col min="3078" max="3078" width="11.140625" style="73" customWidth="1"/>
    <col min="3079" max="3079" width="14.140625" style="73" customWidth="1"/>
    <col min="3080" max="3080" width="3.57421875" style="73" customWidth="1"/>
    <col min="3081" max="3084" width="8.8515625" style="73" hidden="1" customWidth="1"/>
    <col min="3085" max="3324" width="8.8515625" style="73" customWidth="1"/>
    <col min="3325" max="3325" width="5.57421875" style="73" customWidth="1"/>
    <col min="3326" max="3327" width="8.8515625" style="73" customWidth="1"/>
    <col min="3328" max="3328" width="15.8515625" style="73" customWidth="1"/>
    <col min="3329" max="3329" width="14.8515625" style="73" customWidth="1"/>
    <col min="3330" max="3330" width="13.57421875" style="73" bestFit="1" customWidth="1"/>
    <col min="3331" max="3331" width="3.00390625" style="73" customWidth="1"/>
    <col min="3332" max="3332" width="16.00390625" style="73" customWidth="1"/>
    <col min="3333" max="3333" width="8.8515625" style="73" customWidth="1"/>
    <col min="3334" max="3334" width="11.140625" style="73" customWidth="1"/>
    <col min="3335" max="3335" width="14.140625" style="73" customWidth="1"/>
    <col min="3336" max="3336" width="3.57421875" style="73" customWidth="1"/>
    <col min="3337" max="3340" width="8.8515625" style="73" hidden="1" customWidth="1"/>
    <col min="3341" max="3580" width="8.8515625" style="73" customWidth="1"/>
    <col min="3581" max="3581" width="5.57421875" style="73" customWidth="1"/>
    <col min="3582" max="3583" width="8.8515625" style="73" customWidth="1"/>
    <col min="3584" max="3584" width="15.8515625" style="73" customWidth="1"/>
    <col min="3585" max="3585" width="14.8515625" style="73" customWidth="1"/>
    <col min="3586" max="3586" width="13.57421875" style="73" bestFit="1" customWidth="1"/>
    <col min="3587" max="3587" width="3.00390625" style="73" customWidth="1"/>
    <col min="3588" max="3588" width="16.00390625" style="73" customWidth="1"/>
    <col min="3589" max="3589" width="8.8515625" style="73" customWidth="1"/>
    <col min="3590" max="3590" width="11.140625" style="73" customWidth="1"/>
    <col min="3591" max="3591" width="14.140625" style="73" customWidth="1"/>
    <col min="3592" max="3592" width="3.57421875" style="73" customWidth="1"/>
    <col min="3593" max="3596" width="8.8515625" style="73" hidden="1" customWidth="1"/>
    <col min="3597" max="3836" width="8.8515625" style="73" customWidth="1"/>
    <col min="3837" max="3837" width="5.57421875" style="73" customWidth="1"/>
    <col min="3838" max="3839" width="8.8515625" style="73" customWidth="1"/>
    <col min="3840" max="3840" width="15.8515625" style="73" customWidth="1"/>
    <col min="3841" max="3841" width="14.8515625" style="73" customWidth="1"/>
    <col min="3842" max="3842" width="13.57421875" style="73" bestFit="1" customWidth="1"/>
    <col min="3843" max="3843" width="3.00390625" style="73" customWidth="1"/>
    <col min="3844" max="3844" width="16.00390625" style="73" customWidth="1"/>
    <col min="3845" max="3845" width="8.8515625" style="73" customWidth="1"/>
    <col min="3846" max="3846" width="11.140625" style="73" customWidth="1"/>
    <col min="3847" max="3847" width="14.140625" style="73" customWidth="1"/>
    <col min="3848" max="3848" width="3.57421875" style="73" customWidth="1"/>
    <col min="3849" max="3852" width="8.8515625" style="73" hidden="1" customWidth="1"/>
    <col min="3853" max="4092" width="8.8515625" style="73" customWidth="1"/>
    <col min="4093" max="4093" width="5.57421875" style="73" customWidth="1"/>
    <col min="4094" max="4095" width="8.8515625" style="73" customWidth="1"/>
    <col min="4096" max="4096" width="15.8515625" style="73" customWidth="1"/>
    <col min="4097" max="4097" width="14.8515625" style="73" customWidth="1"/>
    <col min="4098" max="4098" width="13.57421875" style="73" bestFit="1" customWidth="1"/>
    <col min="4099" max="4099" width="3.00390625" style="73" customWidth="1"/>
    <col min="4100" max="4100" width="16.00390625" style="73" customWidth="1"/>
    <col min="4101" max="4101" width="8.8515625" style="73" customWidth="1"/>
    <col min="4102" max="4102" width="11.140625" style="73" customWidth="1"/>
    <col min="4103" max="4103" width="14.140625" style="73" customWidth="1"/>
    <col min="4104" max="4104" width="3.57421875" style="73" customWidth="1"/>
    <col min="4105" max="4108" width="8.8515625" style="73" hidden="1" customWidth="1"/>
    <col min="4109" max="4348" width="8.8515625" style="73" customWidth="1"/>
    <col min="4349" max="4349" width="5.57421875" style="73" customWidth="1"/>
    <col min="4350" max="4351" width="8.8515625" style="73" customWidth="1"/>
    <col min="4352" max="4352" width="15.8515625" style="73" customWidth="1"/>
    <col min="4353" max="4353" width="14.8515625" style="73" customWidth="1"/>
    <col min="4354" max="4354" width="13.57421875" style="73" bestFit="1" customWidth="1"/>
    <col min="4355" max="4355" width="3.00390625" style="73" customWidth="1"/>
    <col min="4356" max="4356" width="16.00390625" style="73" customWidth="1"/>
    <col min="4357" max="4357" width="8.8515625" style="73" customWidth="1"/>
    <col min="4358" max="4358" width="11.140625" style="73" customWidth="1"/>
    <col min="4359" max="4359" width="14.140625" style="73" customWidth="1"/>
    <col min="4360" max="4360" width="3.57421875" style="73" customWidth="1"/>
    <col min="4361" max="4364" width="8.8515625" style="73" hidden="1" customWidth="1"/>
    <col min="4365" max="4604" width="8.8515625" style="73" customWidth="1"/>
    <col min="4605" max="4605" width="5.57421875" style="73" customWidth="1"/>
    <col min="4606" max="4607" width="8.8515625" style="73" customWidth="1"/>
    <col min="4608" max="4608" width="15.8515625" style="73" customWidth="1"/>
    <col min="4609" max="4609" width="14.8515625" style="73" customWidth="1"/>
    <col min="4610" max="4610" width="13.57421875" style="73" bestFit="1" customWidth="1"/>
    <col min="4611" max="4611" width="3.00390625" style="73" customWidth="1"/>
    <col min="4612" max="4612" width="16.00390625" style="73" customWidth="1"/>
    <col min="4613" max="4613" width="8.8515625" style="73" customWidth="1"/>
    <col min="4614" max="4614" width="11.140625" style="73" customWidth="1"/>
    <col min="4615" max="4615" width="14.140625" style="73" customWidth="1"/>
    <col min="4616" max="4616" width="3.57421875" style="73" customWidth="1"/>
    <col min="4617" max="4620" width="8.8515625" style="73" hidden="1" customWidth="1"/>
    <col min="4621" max="4860" width="8.8515625" style="73" customWidth="1"/>
    <col min="4861" max="4861" width="5.57421875" style="73" customWidth="1"/>
    <col min="4862" max="4863" width="8.8515625" style="73" customWidth="1"/>
    <col min="4864" max="4864" width="15.8515625" style="73" customWidth="1"/>
    <col min="4865" max="4865" width="14.8515625" style="73" customWidth="1"/>
    <col min="4866" max="4866" width="13.57421875" style="73" bestFit="1" customWidth="1"/>
    <col min="4867" max="4867" width="3.00390625" style="73" customWidth="1"/>
    <col min="4868" max="4868" width="16.00390625" style="73" customWidth="1"/>
    <col min="4869" max="4869" width="8.8515625" style="73" customWidth="1"/>
    <col min="4870" max="4870" width="11.140625" style="73" customWidth="1"/>
    <col min="4871" max="4871" width="14.140625" style="73" customWidth="1"/>
    <col min="4872" max="4872" width="3.57421875" style="73" customWidth="1"/>
    <col min="4873" max="4876" width="8.8515625" style="73" hidden="1" customWidth="1"/>
    <col min="4877" max="5116" width="8.8515625" style="73" customWidth="1"/>
    <col min="5117" max="5117" width="5.57421875" style="73" customWidth="1"/>
    <col min="5118" max="5119" width="8.8515625" style="73" customWidth="1"/>
    <col min="5120" max="5120" width="15.8515625" style="73" customWidth="1"/>
    <col min="5121" max="5121" width="14.8515625" style="73" customWidth="1"/>
    <col min="5122" max="5122" width="13.57421875" style="73" bestFit="1" customWidth="1"/>
    <col min="5123" max="5123" width="3.00390625" style="73" customWidth="1"/>
    <col min="5124" max="5124" width="16.00390625" style="73" customWidth="1"/>
    <col min="5125" max="5125" width="8.8515625" style="73" customWidth="1"/>
    <col min="5126" max="5126" width="11.140625" style="73" customWidth="1"/>
    <col min="5127" max="5127" width="14.140625" style="73" customWidth="1"/>
    <col min="5128" max="5128" width="3.57421875" style="73" customWidth="1"/>
    <col min="5129" max="5132" width="8.8515625" style="73" hidden="1" customWidth="1"/>
    <col min="5133" max="5372" width="8.8515625" style="73" customWidth="1"/>
    <col min="5373" max="5373" width="5.57421875" style="73" customWidth="1"/>
    <col min="5374" max="5375" width="8.8515625" style="73" customWidth="1"/>
    <col min="5376" max="5376" width="15.8515625" style="73" customWidth="1"/>
    <col min="5377" max="5377" width="14.8515625" style="73" customWidth="1"/>
    <col min="5378" max="5378" width="13.57421875" style="73" bestFit="1" customWidth="1"/>
    <col min="5379" max="5379" width="3.00390625" style="73" customWidth="1"/>
    <col min="5380" max="5380" width="16.00390625" style="73" customWidth="1"/>
    <col min="5381" max="5381" width="8.8515625" style="73" customWidth="1"/>
    <col min="5382" max="5382" width="11.140625" style="73" customWidth="1"/>
    <col min="5383" max="5383" width="14.140625" style="73" customWidth="1"/>
    <col min="5384" max="5384" width="3.57421875" style="73" customWidth="1"/>
    <col min="5385" max="5388" width="8.8515625" style="73" hidden="1" customWidth="1"/>
    <col min="5389" max="5628" width="8.8515625" style="73" customWidth="1"/>
    <col min="5629" max="5629" width="5.57421875" style="73" customWidth="1"/>
    <col min="5630" max="5631" width="8.8515625" style="73" customWidth="1"/>
    <col min="5632" max="5632" width="15.8515625" style="73" customWidth="1"/>
    <col min="5633" max="5633" width="14.8515625" style="73" customWidth="1"/>
    <col min="5634" max="5634" width="13.57421875" style="73" bestFit="1" customWidth="1"/>
    <col min="5635" max="5635" width="3.00390625" style="73" customWidth="1"/>
    <col min="5636" max="5636" width="16.00390625" style="73" customWidth="1"/>
    <col min="5637" max="5637" width="8.8515625" style="73" customWidth="1"/>
    <col min="5638" max="5638" width="11.140625" style="73" customWidth="1"/>
    <col min="5639" max="5639" width="14.140625" style="73" customWidth="1"/>
    <col min="5640" max="5640" width="3.57421875" style="73" customWidth="1"/>
    <col min="5641" max="5644" width="8.8515625" style="73" hidden="1" customWidth="1"/>
    <col min="5645" max="5884" width="8.8515625" style="73" customWidth="1"/>
    <col min="5885" max="5885" width="5.57421875" style="73" customWidth="1"/>
    <col min="5886" max="5887" width="8.8515625" style="73" customWidth="1"/>
    <col min="5888" max="5888" width="15.8515625" style="73" customWidth="1"/>
    <col min="5889" max="5889" width="14.8515625" style="73" customWidth="1"/>
    <col min="5890" max="5890" width="13.57421875" style="73" bestFit="1" customWidth="1"/>
    <col min="5891" max="5891" width="3.00390625" style="73" customWidth="1"/>
    <col min="5892" max="5892" width="16.00390625" style="73" customWidth="1"/>
    <col min="5893" max="5893" width="8.8515625" style="73" customWidth="1"/>
    <col min="5894" max="5894" width="11.140625" style="73" customWidth="1"/>
    <col min="5895" max="5895" width="14.140625" style="73" customWidth="1"/>
    <col min="5896" max="5896" width="3.57421875" style="73" customWidth="1"/>
    <col min="5897" max="5900" width="8.8515625" style="73" hidden="1" customWidth="1"/>
    <col min="5901" max="6140" width="8.8515625" style="73" customWidth="1"/>
    <col min="6141" max="6141" width="5.57421875" style="73" customWidth="1"/>
    <col min="6142" max="6143" width="8.8515625" style="73" customWidth="1"/>
    <col min="6144" max="6144" width="15.8515625" style="73" customWidth="1"/>
    <col min="6145" max="6145" width="14.8515625" style="73" customWidth="1"/>
    <col min="6146" max="6146" width="13.57421875" style="73" bestFit="1" customWidth="1"/>
    <col min="6147" max="6147" width="3.00390625" style="73" customWidth="1"/>
    <col min="6148" max="6148" width="16.00390625" style="73" customWidth="1"/>
    <col min="6149" max="6149" width="8.8515625" style="73" customWidth="1"/>
    <col min="6150" max="6150" width="11.140625" style="73" customWidth="1"/>
    <col min="6151" max="6151" width="14.140625" style="73" customWidth="1"/>
    <col min="6152" max="6152" width="3.57421875" style="73" customWidth="1"/>
    <col min="6153" max="6156" width="8.8515625" style="73" hidden="1" customWidth="1"/>
    <col min="6157" max="6396" width="8.8515625" style="73" customWidth="1"/>
    <col min="6397" max="6397" width="5.57421875" style="73" customWidth="1"/>
    <col min="6398" max="6399" width="8.8515625" style="73" customWidth="1"/>
    <col min="6400" max="6400" width="15.8515625" style="73" customWidth="1"/>
    <col min="6401" max="6401" width="14.8515625" style="73" customWidth="1"/>
    <col min="6402" max="6402" width="13.57421875" style="73" bestFit="1" customWidth="1"/>
    <col min="6403" max="6403" width="3.00390625" style="73" customWidth="1"/>
    <col min="6404" max="6404" width="16.00390625" style="73" customWidth="1"/>
    <col min="6405" max="6405" width="8.8515625" style="73" customWidth="1"/>
    <col min="6406" max="6406" width="11.140625" style="73" customWidth="1"/>
    <col min="6407" max="6407" width="14.140625" style="73" customWidth="1"/>
    <col min="6408" max="6408" width="3.57421875" style="73" customWidth="1"/>
    <col min="6409" max="6412" width="8.8515625" style="73" hidden="1" customWidth="1"/>
    <col min="6413" max="6652" width="8.8515625" style="73" customWidth="1"/>
    <col min="6653" max="6653" width="5.57421875" style="73" customWidth="1"/>
    <col min="6654" max="6655" width="8.8515625" style="73" customWidth="1"/>
    <col min="6656" max="6656" width="15.8515625" style="73" customWidth="1"/>
    <col min="6657" max="6657" width="14.8515625" style="73" customWidth="1"/>
    <col min="6658" max="6658" width="13.57421875" style="73" bestFit="1" customWidth="1"/>
    <col min="6659" max="6659" width="3.00390625" style="73" customWidth="1"/>
    <col min="6660" max="6660" width="16.00390625" style="73" customWidth="1"/>
    <col min="6661" max="6661" width="8.8515625" style="73" customWidth="1"/>
    <col min="6662" max="6662" width="11.140625" style="73" customWidth="1"/>
    <col min="6663" max="6663" width="14.140625" style="73" customWidth="1"/>
    <col min="6664" max="6664" width="3.57421875" style="73" customWidth="1"/>
    <col min="6665" max="6668" width="8.8515625" style="73" hidden="1" customWidth="1"/>
    <col min="6669" max="6908" width="8.8515625" style="73" customWidth="1"/>
    <col min="6909" max="6909" width="5.57421875" style="73" customWidth="1"/>
    <col min="6910" max="6911" width="8.8515625" style="73" customWidth="1"/>
    <col min="6912" max="6912" width="15.8515625" style="73" customWidth="1"/>
    <col min="6913" max="6913" width="14.8515625" style="73" customWidth="1"/>
    <col min="6914" max="6914" width="13.57421875" style="73" bestFit="1" customWidth="1"/>
    <col min="6915" max="6915" width="3.00390625" style="73" customWidth="1"/>
    <col min="6916" max="6916" width="16.00390625" style="73" customWidth="1"/>
    <col min="6917" max="6917" width="8.8515625" style="73" customWidth="1"/>
    <col min="6918" max="6918" width="11.140625" style="73" customWidth="1"/>
    <col min="6919" max="6919" width="14.140625" style="73" customWidth="1"/>
    <col min="6920" max="6920" width="3.57421875" style="73" customWidth="1"/>
    <col min="6921" max="6924" width="8.8515625" style="73" hidden="1" customWidth="1"/>
    <col min="6925" max="7164" width="8.8515625" style="73" customWidth="1"/>
    <col min="7165" max="7165" width="5.57421875" style="73" customWidth="1"/>
    <col min="7166" max="7167" width="8.8515625" style="73" customWidth="1"/>
    <col min="7168" max="7168" width="15.8515625" style="73" customWidth="1"/>
    <col min="7169" max="7169" width="14.8515625" style="73" customWidth="1"/>
    <col min="7170" max="7170" width="13.57421875" style="73" bestFit="1" customWidth="1"/>
    <col min="7171" max="7171" width="3.00390625" style="73" customWidth="1"/>
    <col min="7172" max="7172" width="16.00390625" style="73" customWidth="1"/>
    <col min="7173" max="7173" width="8.8515625" style="73" customWidth="1"/>
    <col min="7174" max="7174" width="11.140625" style="73" customWidth="1"/>
    <col min="7175" max="7175" width="14.140625" style="73" customWidth="1"/>
    <col min="7176" max="7176" width="3.57421875" style="73" customWidth="1"/>
    <col min="7177" max="7180" width="8.8515625" style="73" hidden="1" customWidth="1"/>
    <col min="7181" max="7420" width="8.8515625" style="73" customWidth="1"/>
    <col min="7421" max="7421" width="5.57421875" style="73" customWidth="1"/>
    <col min="7422" max="7423" width="8.8515625" style="73" customWidth="1"/>
    <col min="7424" max="7424" width="15.8515625" style="73" customWidth="1"/>
    <col min="7425" max="7425" width="14.8515625" style="73" customWidth="1"/>
    <col min="7426" max="7426" width="13.57421875" style="73" bestFit="1" customWidth="1"/>
    <col min="7427" max="7427" width="3.00390625" style="73" customWidth="1"/>
    <col min="7428" max="7428" width="16.00390625" style="73" customWidth="1"/>
    <col min="7429" max="7429" width="8.8515625" style="73" customWidth="1"/>
    <col min="7430" max="7430" width="11.140625" style="73" customWidth="1"/>
    <col min="7431" max="7431" width="14.140625" style="73" customWidth="1"/>
    <col min="7432" max="7432" width="3.57421875" style="73" customWidth="1"/>
    <col min="7433" max="7436" width="8.8515625" style="73" hidden="1" customWidth="1"/>
    <col min="7437" max="7676" width="8.8515625" style="73" customWidth="1"/>
    <col min="7677" max="7677" width="5.57421875" style="73" customWidth="1"/>
    <col min="7678" max="7679" width="8.8515625" style="73" customWidth="1"/>
    <col min="7680" max="7680" width="15.8515625" style="73" customWidth="1"/>
    <col min="7681" max="7681" width="14.8515625" style="73" customWidth="1"/>
    <col min="7682" max="7682" width="13.57421875" style="73" bestFit="1" customWidth="1"/>
    <col min="7683" max="7683" width="3.00390625" style="73" customWidth="1"/>
    <col min="7684" max="7684" width="16.00390625" style="73" customWidth="1"/>
    <col min="7685" max="7685" width="8.8515625" style="73" customWidth="1"/>
    <col min="7686" max="7686" width="11.140625" style="73" customWidth="1"/>
    <col min="7687" max="7687" width="14.140625" style="73" customWidth="1"/>
    <col min="7688" max="7688" width="3.57421875" style="73" customWidth="1"/>
    <col min="7689" max="7692" width="8.8515625" style="73" hidden="1" customWidth="1"/>
    <col min="7693" max="7932" width="8.8515625" style="73" customWidth="1"/>
    <col min="7933" max="7933" width="5.57421875" style="73" customWidth="1"/>
    <col min="7934" max="7935" width="8.8515625" style="73" customWidth="1"/>
    <col min="7936" max="7936" width="15.8515625" style="73" customWidth="1"/>
    <col min="7937" max="7937" width="14.8515625" style="73" customWidth="1"/>
    <col min="7938" max="7938" width="13.57421875" style="73" bestFit="1" customWidth="1"/>
    <col min="7939" max="7939" width="3.00390625" style="73" customWidth="1"/>
    <col min="7940" max="7940" width="16.00390625" style="73" customWidth="1"/>
    <col min="7941" max="7941" width="8.8515625" style="73" customWidth="1"/>
    <col min="7942" max="7942" width="11.140625" style="73" customWidth="1"/>
    <col min="7943" max="7943" width="14.140625" style="73" customWidth="1"/>
    <col min="7944" max="7944" width="3.57421875" style="73" customWidth="1"/>
    <col min="7945" max="7948" width="8.8515625" style="73" hidden="1" customWidth="1"/>
    <col min="7949" max="8188" width="8.8515625" style="73" customWidth="1"/>
    <col min="8189" max="8189" width="5.57421875" style="73" customWidth="1"/>
    <col min="8190" max="8191" width="8.8515625" style="73" customWidth="1"/>
    <col min="8192" max="8192" width="15.8515625" style="73" customWidth="1"/>
    <col min="8193" max="8193" width="14.8515625" style="73" customWidth="1"/>
    <col min="8194" max="8194" width="13.57421875" style="73" bestFit="1" customWidth="1"/>
    <col min="8195" max="8195" width="3.00390625" style="73" customWidth="1"/>
    <col min="8196" max="8196" width="16.00390625" style="73" customWidth="1"/>
    <col min="8197" max="8197" width="8.8515625" style="73" customWidth="1"/>
    <col min="8198" max="8198" width="11.140625" style="73" customWidth="1"/>
    <col min="8199" max="8199" width="14.140625" style="73" customWidth="1"/>
    <col min="8200" max="8200" width="3.57421875" style="73" customWidth="1"/>
    <col min="8201" max="8204" width="8.8515625" style="73" hidden="1" customWidth="1"/>
    <col min="8205" max="8444" width="8.8515625" style="73" customWidth="1"/>
    <col min="8445" max="8445" width="5.57421875" style="73" customWidth="1"/>
    <col min="8446" max="8447" width="8.8515625" style="73" customWidth="1"/>
    <col min="8448" max="8448" width="15.8515625" style="73" customWidth="1"/>
    <col min="8449" max="8449" width="14.8515625" style="73" customWidth="1"/>
    <col min="8450" max="8450" width="13.57421875" style="73" bestFit="1" customWidth="1"/>
    <col min="8451" max="8451" width="3.00390625" style="73" customWidth="1"/>
    <col min="8452" max="8452" width="16.00390625" style="73" customWidth="1"/>
    <col min="8453" max="8453" width="8.8515625" style="73" customWidth="1"/>
    <col min="8454" max="8454" width="11.140625" style="73" customWidth="1"/>
    <col min="8455" max="8455" width="14.140625" style="73" customWidth="1"/>
    <col min="8456" max="8456" width="3.57421875" style="73" customWidth="1"/>
    <col min="8457" max="8460" width="8.8515625" style="73" hidden="1" customWidth="1"/>
    <col min="8461" max="8700" width="8.8515625" style="73" customWidth="1"/>
    <col min="8701" max="8701" width="5.57421875" style="73" customWidth="1"/>
    <col min="8702" max="8703" width="8.8515625" style="73" customWidth="1"/>
    <col min="8704" max="8704" width="15.8515625" style="73" customWidth="1"/>
    <col min="8705" max="8705" width="14.8515625" style="73" customWidth="1"/>
    <col min="8706" max="8706" width="13.57421875" style="73" bestFit="1" customWidth="1"/>
    <col min="8707" max="8707" width="3.00390625" style="73" customWidth="1"/>
    <col min="8708" max="8708" width="16.00390625" style="73" customWidth="1"/>
    <col min="8709" max="8709" width="8.8515625" style="73" customWidth="1"/>
    <col min="8710" max="8710" width="11.140625" style="73" customWidth="1"/>
    <col min="8711" max="8711" width="14.140625" style="73" customWidth="1"/>
    <col min="8712" max="8712" width="3.57421875" style="73" customWidth="1"/>
    <col min="8713" max="8716" width="8.8515625" style="73" hidden="1" customWidth="1"/>
    <col min="8717" max="8956" width="8.8515625" style="73" customWidth="1"/>
    <col min="8957" max="8957" width="5.57421875" style="73" customWidth="1"/>
    <col min="8958" max="8959" width="8.8515625" style="73" customWidth="1"/>
    <col min="8960" max="8960" width="15.8515625" style="73" customWidth="1"/>
    <col min="8961" max="8961" width="14.8515625" style="73" customWidth="1"/>
    <col min="8962" max="8962" width="13.57421875" style="73" bestFit="1" customWidth="1"/>
    <col min="8963" max="8963" width="3.00390625" style="73" customWidth="1"/>
    <col min="8964" max="8964" width="16.00390625" style="73" customWidth="1"/>
    <col min="8965" max="8965" width="8.8515625" style="73" customWidth="1"/>
    <col min="8966" max="8966" width="11.140625" style="73" customWidth="1"/>
    <col min="8967" max="8967" width="14.140625" style="73" customWidth="1"/>
    <col min="8968" max="8968" width="3.57421875" style="73" customWidth="1"/>
    <col min="8969" max="8972" width="8.8515625" style="73" hidden="1" customWidth="1"/>
    <col min="8973" max="9212" width="8.8515625" style="73" customWidth="1"/>
    <col min="9213" max="9213" width="5.57421875" style="73" customWidth="1"/>
    <col min="9214" max="9215" width="8.8515625" style="73" customWidth="1"/>
    <col min="9216" max="9216" width="15.8515625" style="73" customWidth="1"/>
    <col min="9217" max="9217" width="14.8515625" style="73" customWidth="1"/>
    <col min="9218" max="9218" width="13.57421875" style="73" bestFit="1" customWidth="1"/>
    <col min="9219" max="9219" width="3.00390625" style="73" customWidth="1"/>
    <col min="9220" max="9220" width="16.00390625" style="73" customWidth="1"/>
    <col min="9221" max="9221" width="8.8515625" style="73" customWidth="1"/>
    <col min="9222" max="9222" width="11.140625" style="73" customWidth="1"/>
    <col min="9223" max="9223" width="14.140625" style="73" customWidth="1"/>
    <col min="9224" max="9224" width="3.57421875" style="73" customWidth="1"/>
    <col min="9225" max="9228" width="8.8515625" style="73" hidden="1" customWidth="1"/>
    <col min="9229" max="9468" width="8.8515625" style="73" customWidth="1"/>
    <col min="9469" max="9469" width="5.57421875" style="73" customWidth="1"/>
    <col min="9470" max="9471" width="8.8515625" style="73" customWidth="1"/>
    <col min="9472" max="9472" width="15.8515625" style="73" customWidth="1"/>
    <col min="9473" max="9473" width="14.8515625" style="73" customWidth="1"/>
    <col min="9474" max="9474" width="13.57421875" style="73" bestFit="1" customWidth="1"/>
    <col min="9475" max="9475" width="3.00390625" style="73" customWidth="1"/>
    <col min="9476" max="9476" width="16.00390625" style="73" customWidth="1"/>
    <col min="9477" max="9477" width="8.8515625" style="73" customWidth="1"/>
    <col min="9478" max="9478" width="11.140625" style="73" customWidth="1"/>
    <col min="9479" max="9479" width="14.140625" style="73" customWidth="1"/>
    <col min="9480" max="9480" width="3.57421875" style="73" customWidth="1"/>
    <col min="9481" max="9484" width="8.8515625" style="73" hidden="1" customWidth="1"/>
    <col min="9485" max="9724" width="8.8515625" style="73" customWidth="1"/>
    <col min="9725" max="9725" width="5.57421875" style="73" customWidth="1"/>
    <col min="9726" max="9727" width="8.8515625" style="73" customWidth="1"/>
    <col min="9728" max="9728" width="15.8515625" style="73" customWidth="1"/>
    <col min="9729" max="9729" width="14.8515625" style="73" customWidth="1"/>
    <col min="9730" max="9730" width="13.57421875" style="73" bestFit="1" customWidth="1"/>
    <col min="9731" max="9731" width="3.00390625" style="73" customWidth="1"/>
    <col min="9732" max="9732" width="16.00390625" style="73" customWidth="1"/>
    <col min="9733" max="9733" width="8.8515625" style="73" customWidth="1"/>
    <col min="9734" max="9734" width="11.140625" style="73" customWidth="1"/>
    <col min="9735" max="9735" width="14.140625" style="73" customWidth="1"/>
    <col min="9736" max="9736" width="3.57421875" style="73" customWidth="1"/>
    <col min="9737" max="9740" width="8.8515625" style="73" hidden="1" customWidth="1"/>
    <col min="9741" max="9980" width="8.8515625" style="73" customWidth="1"/>
    <col min="9981" max="9981" width="5.57421875" style="73" customWidth="1"/>
    <col min="9982" max="9983" width="8.8515625" style="73" customWidth="1"/>
    <col min="9984" max="9984" width="15.8515625" style="73" customWidth="1"/>
    <col min="9985" max="9985" width="14.8515625" style="73" customWidth="1"/>
    <col min="9986" max="9986" width="13.57421875" style="73" bestFit="1" customWidth="1"/>
    <col min="9987" max="9987" width="3.00390625" style="73" customWidth="1"/>
    <col min="9988" max="9988" width="16.00390625" style="73" customWidth="1"/>
    <col min="9989" max="9989" width="8.8515625" style="73" customWidth="1"/>
    <col min="9990" max="9990" width="11.140625" style="73" customWidth="1"/>
    <col min="9991" max="9991" width="14.140625" style="73" customWidth="1"/>
    <col min="9992" max="9992" width="3.57421875" style="73" customWidth="1"/>
    <col min="9993" max="9996" width="8.8515625" style="73" hidden="1" customWidth="1"/>
    <col min="9997" max="10236" width="8.8515625" style="73" customWidth="1"/>
    <col min="10237" max="10237" width="5.57421875" style="73" customWidth="1"/>
    <col min="10238" max="10239" width="8.8515625" style="73" customWidth="1"/>
    <col min="10240" max="10240" width="15.8515625" style="73" customWidth="1"/>
    <col min="10241" max="10241" width="14.8515625" style="73" customWidth="1"/>
    <col min="10242" max="10242" width="13.57421875" style="73" bestFit="1" customWidth="1"/>
    <col min="10243" max="10243" width="3.00390625" style="73" customWidth="1"/>
    <col min="10244" max="10244" width="16.00390625" style="73" customWidth="1"/>
    <col min="10245" max="10245" width="8.8515625" style="73" customWidth="1"/>
    <col min="10246" max="10246" width="11.140625" style="73" customWidth="1"/>
    <col min="10247" max="10247" width="14.140625" style="73" customWidth="1"/>
    <col min="10248" max="10248" width="3.57421875" style="73" customWidth="1"/>
    <col min="10249" max="10252" width="8.8515625" style="73" hidden="1" customWidth="1"/>
    <col min="10253" max="10492" width="8.8515625" style="73" customWidth="1"/>
    <col min="10493" max="10493" width="5.57421875" style="73" customWidth="1"/>
    <col min="10494" max="10495" width="8.8515625" style="73" customWidth="1"/>
    <col min="10496" max="10496" width="15.8515625" style="73" customWidth="1"/>
    <col min="10497" max="10497" width="14.8515625" style="73" customWidth="1"/>
    <col min="10498" max="10498" width="13.57421875" style="73" bestFit="1" customWidth="1"/>
    <col min="10499" max="10499" width="3.00390625" style="73" customWidth="1"/>
    <col min="10500" max="10500" width="16.00390625" style="73" customWidth="1"/>
    <col min="10501" max="10501" width="8.8515625" style="73" customWidth="1"/>
    <col min="10502" max="10502" width="11.140625" style="73" customWidth="1"/>
    <col min="10503" max="10503" width="14.140625" style="73" customWidth="1"/>
    <col min="10504" max="10504" width="3.57421875" style="73" customWidth="1"/>
    <col min="10505" max="10508" width="8.8515625" style="73" hidden="1" customWidth="1"/>
    <col min="10509" max="10748" width="8.8515625" style="73" customWidth="1"/>
    <col min="10749" max="10749" width="5.57421875" style="73" customWidth="1"/>
    <col min="10750" max="10751" width="8.8515625" style="73" customWidth="1"/>
    <col min="10752" max="10752" width="15.8515625" style="73" customWidth="1"/>
    <col min="10753" max="10753" width="14.8515625" style="73" customWidth="1"/>
    <col min="10754" max="10754" width="13.57421875" style="73" bestFit="1" customWidth="1"/>
    <col min="10755" max="10755" width="3.00390625" style="73" customWidth="1"/>
    <col min="10756" max="10756" width="16.00390625" style="73" customWidth="1"/>
    <col min="10757" max="10757" width="8.8515625" style="73" customWidth="1"/>
    <col min="10758" max="10758" width="11.140625" style="73" customWidth="1"/>
    <col min="10759" max="10759" width="14.140625" style="73" customWidth="1"/>
    <col min="10760" max="10760" width="3.57421875" style="73" customWidth="1"/>
    <col min="10761" max="10764" width="8.8515625" style="73" hidden="1" customWidth="1"/>
    <col min="10765" max="11004" width="8.8515625" style="73" customWidth="1"/>
    <col min="11005" max="11005" width="5.57421875" style="73" customWidth="1"/>
    <col min="11006" max="11007" width="8.8515625" style="73" customWidth="1"/>
    <col min="11008" max="11008" width="15.8515625" style="73" customWidth="1"/>
    <col min="11009" max="11009" width="14.8515625" style="73" customWidth="1"/>
    <col min="11010" max="11010" width="13.57421875" style="73" bestFit="1" customWidth="1"/>
    <col min="11011" max="11011" width="3.00390625" style="73" customWidth="1"/>
    <col min="11012" max="11012" width="16.00390625" style="73" customWidth="1"/>
    <col min="11013" max="11013" width="8.8515625" style="73" customWidth="1"/>
    <col min="11014" max="11014" width="11.140625" style="73" customWidth="1"/>
    <col min="11015" max="11015" width="14.140625" style="73" customWidth="1"/>
    <col min="11016" max="11016" width="3.57421875" style="73" customWidth="1"/>
    <col min="11017" max="11020" width="8.8515625" style="73" hidden="1" customWidth="1"/>
    <col min="11021" max="11260" width="8.8515625" style="73" customWidth="1"/>
    <col min="11261" max="11261" width="5.57421875" style="73" customWidth="1"/>
    <col min="11262" max="11263" width="8.8515625" style="73" customWidth="1"/>
    <col min="11264" max="11264" width="15.8515625" style="73" customWidth="1"/>
    <col min="11265" max="11265" width="14.8515625" style="73" customWidth="1"/>
    <col min="11266" max="11266" width="13.57421875" style="73" bestFit="1" customWidth="1"/>
    <col min="11267" max="11267" width="3.00390625" style="73" customWidth="1"/>
    <col min="11268" max="11268" width="16.00390625" style="73" customWidth="1"/>
    <col min="11269" max="11269" width="8.8515625" style="73" customWidth="1"/>
    <col min="11270" max="11270" width="11.140625" style="73" customWidth="1"/>
    <col min="11271" max="11271" width="14.140625" style="73" customWidth="1"/>
    <col min="11272" max="11272" width="3.57421875" style="73" customWidth="1"/>
    <col min="11273" max="11276" width="8.8515625" style="73" hidden="1" customWidth="1"/>
    <col min="11277" max="11516" width="8.8515625" style="73" customWidth="1"/>
    <col min="11517" max="11517" width="5.57421875" style="73" customWidth="1"/>
    <col min="11518" max="11519" width="8.8515625" style="73" customWidth="1"/>
    <col min="11520" max="11520" width="15.8515625" style="73" customWidth="1"/>
    <col min="11521" max="11521" width="14.8515625" style="73" customWidth="1"/>
    <col min="11522" max="11522" width="13.57421875" style="73" bestFit="1" customWidth="1"/>
    <col min="11523" max="11523" width="3.00390625" style="73" customWidth="1"/>
    <col min="11524" max="11524" width="16.00390625" style="73" customWidth="1"/>
    <col min="11525" max="11525" width="8.8515625" style="73" customWidth="1"/>
    <col min="11526" max="11526" width="11.140625" style="73" customWidth="1"/>
    <col min="11527" max="11527" width="14.140625" style="73" customWidth="1"/>
    <col min="11528" max="11528" width="3.57421875" style="73" customWidth="1"/>
    <col min="11529" max="11532" width="8.8515625" style="73" hidden="1" customWidth="1"/>
    <col min="11533" max="11772" width="8.8515625" style="73" customWidth="1"/>
    <col min="11773" max="11773" width="5.57421875" style="73" customWidth="1"/>
    <col min="11774" max="11775" width="8.8515625" style="73" customWidth="1"/>
    <col min="11776" max="11776" width="15.8515625" style="73" customWidth="1"/>
    <col min="11777" max="11777" width="14.8515625" style="73" customWidth="1"/>
    <col min="11778" max="11778" width="13.57421875" style="73" bestFit="1" customWidth="1"/>
    <col min="11779" max="11779" width="3.00390625" style="73" customWidth="1"/>
    <col min="11780" max="11780" width="16.00390625" style="73" customWidth="1"/>
    <col min="11781" max="11781" width="8.8515625" style="73" customWidth="1"/>
    <col min="11782" max="11782" width="11.140625" style="73" customWidth="1"/>
    <col min="11783" max="11783" width="14.140625" style="73" customWidth="1"/>
    <col min="11784" max="11784" width="3.57421875" style="73" customWidth="1"/>
    <col min="11785" max="11788" width="8.8515625" style="73" hidden="1" customWidth="1"/>
    <col min="11789" max="12028" width="8.8515625" style="73" customWidth="1"/>
    <col min="12029" max="12029" width="5.57421875" style="73" customWidth="1"/>
    <col min="12030" max="12031" width="8.8515625" style="73" customWidth="1"/>
    <col min="12032" max="12032" width="15.8515625" style="73" customWidth="1"/>
    <col min="12033" max="12033" width="14.8515625" style="73" customWidth="1"/>
    <col min="12034" max="12034" width="13.57421875" style="73" bestFit="1" customWidth="1"/>
    <col min="12035" max="12035" width="3.00390625" style="73" customWidth="1"/>
    <col min="12036" max="12036" width="16.00390625" style="73" customWidth="1"/>
    <col min="12037" max="12037" width="8.8515625" style="73" customWidth="1"/>
    <col min="12038" max="12038" width="11.140625" style="73" customWidth="1"/>
    <col min="12039" max="12039" width="14.140625" style="73" customWidth="1"/>
    <col min="12040" max="12040" width="3.57421875" style="73" customWidth="1"/>
    <col min="12041" max="12044" width="8.8515625" style="73" hidden="1" customWidth="1"/>
    <col min="12045" max="12284" width="8.8515625" style="73" customWidth="1"/>
    <col min="12285" max="12285" width="5.57421875" style="73" customWidth="1"/>
    <col min="12286" max="12287" width="8.8515625" style="73" customWidth="1"/>
    <col min="12288" max="12288" width="15.8515625" style="73" customWidth="1"/>
    <col min="12289" max="12289" width="14.8515625" style="73" customWidth="1"/>
    <col min="12290" max="12290" width="13.57421875" style="73" bestFit="1" customWidth="1"/>
    <col min="12291" max="12291" width="3.00390625" style="73" customWidth="1"/>
    <col min="12292" max="12292" width="16.00390625" style="73" customWidth="1"/>
    <col min="12293" max="12293" width="8.8515625" style="73" customWidth="1"/>
    <col min="12294" max="12294" width="11.140625" style="73" customWidth="1"/>
    <col min="12295" max="12295" width="14.140625" style="73" customWidth="1"/>
    <col min="12296" max="12296" width="3.57421875" style="73" customWidth="1"/>
    <col min="12297" max="12300" width="8.8515625" style="73" hidden="1" customWidth="1"/>
    <col min="12301" max="12540" width="8.8515625" style="73" customWidth="1"/>
    <col min="12541" max="12541" width="5.57421875" style="73" customWidth="1"/>
    <col min="12542" max="12543" width="8.8515625" style="73" customWidth="1"/>
    <col min="12544" max="12544" width="15.8515625" style="73" customWidth="1"/>
    <col min="12545" max="12545" width="14.8515625" style="73" customWidth="1"/>
    <col min="12546" max="12546" width="13.57421875" style="73" bestFit="1" customWidth="1"/>
    <col min="12547" max="12547" width="3.00390625" style="73" customWidth="1"/>
    <col min="12548" max="12548" width="16.00390625" style="73" customWidth="1"/>
    <col min="12549" max="12549" width="8.8515625" style="73" customWidth="1"/>
    <col min="12550" max="12550" width="11.140625" style="73" customWidth="1"/>
    <col min="12551" max="12551" width="14.140625" style="73" customWidth="1"/>
    <col min="12552" max="12552" width="3.57421875" style="73" customWidth="1"/>
    <col min="12553" max="12556" width="8.8515625" style="73" hidden="1" customWidth="1"/>
    <col min="12557" max="12796" width="8.8515625" style="73" customWidth="1"/>
    <col min="12797" max="12797" width="5.57421875" style="73" customWidth="1"/>
    <col min="12798" max="12799" width="8.8515625" style="73" customWidth="1"/>
    <col min="12800" max="12800" width="15.8515625" style="73" customWidth="1"/>
    <col min="12801" max="12801" width="14.8515625" style="73" customWidth="1"/>
    <col min="12802" max="12802" width="13.57421875" style="73" bestFit="1" customWidth="1"/>
    <col min="12803" max="12803" width="3.00390625" style="73" customWidth="1"/>
    <col min="12804" max="12804" width="16.00390625" style="73" customWidth="1"/>
    <col min="12805" max="12805" width="8.8515625" style="73" customWidth="1"/>
    <col min="12806" max="12806" width="11.140625" style="73" customWidth="1"/>
    <col min="12807" max="12807" width="14.140625" style="73" customWidth="1"/>
    <col min="12808" max="12808" width="3.57421875" style="73" customWidth="1"/>
    <col min="12809" max="12812" width="8.8515625" style="73" hidden="1" customWidth="1"/>
    <col min="12813" max="13052" width="8.8515625" style="73" customWidth="1"/>
    <col min="13053" max="13053" width="5.57421875" style="73" customWidth="1"/>
    <col min="13054" max="13055" width="8.8515625" style="73" customWidth="1"/>
    <col min="13056" max="13056" width="15.8515625" style="73" customWidth="1"/>
    <col min="13057" max="13057" width="14.8515625" style="73" customWidth="1"/>
    <col min="13058" max="13058" width="13.57421875" style="73" bestFit="1" customWidth="1"/>
    <col min="13059" max="13059" width="3.00390625" style="73" customWidth="1"/>
    <col min="13060" max="13060" width="16.00390625" style="73" customWidth="1"/>
    <col min="13061" max="13061" width="8.8515625" style="73" customWidth="1"/>
    <col min="13062" max="13062" width="11.140625" style="73" customWidth="1"/>
    <col min="13063" max="13063" width="14.140625" style="73" customWidth="1"/>
    <col min="13064" max="13064" width="3.57421875" style="73" customWidth="1"/>
    <col min="13065" max="13068" width="8.8515625" style="73" hidden="1" customWidth="1"/>
    <col min="13069" max="13308" width="8.8515625" style="73" customWidth="1"/>
    <col min="13309" max="13309" width="5.57421875" style="73" customWidth="1"/>
    <col min="13310" max="13311" width="8.8515625" style="73" customWidth="1"/>
    <col min="13312" max="13312" width="15.8515625" style="73" customWidth="1"/>
    <col min="13313" max="13313" width="14.8515625" style="73" customWidth="1"/>
    <col min="13314" max="13314" width="13.57421875" style="73" bestFit="1" customWidth="1"/>
    <col min="13315" max="13315" width="3.00390625" style="73" customWidth="1"/>
    <col min="13316" max="13316" width="16.00390625" style="73" customWidth="1"/>
    <col min="13317" max="13317" width="8.8515625" style="73" customWidth="1"/>
    <col min="13318" max="13318" width="11.140625" style="73" customWidth="1"/>
    <col min="13319" max="13319" width="14.140625" style="73" customWidth="1"/>
    <col min="13320" max="13320" width="3.57421875" style="73" customWidth="1"/>
    <col min="13321" max="13324" width="8.8515625" style="73" hidden="1" customWidth="1"/>
    <col min="13325" max="13564" width="8.8515625" style="73" customWidth="1"/>
    <col min="13565" max="13565" width="5.57421875" style="73" customWidth="1"/>
    <col min="13566" max="13567" width="8.8515625" style="73" customWidth="1"/>
    <col min="13568" max="13568" width="15.8515625" style="73" customWidth="1"/>
    <col min="13569" max="13569" width="14.8515625" style="73" customWidth="1"/>
    <col min="13570" max="13570" width="13.57421875" style="73" bestFit="1" customWidth="1"/>
    <col min="13571" max="13571" width="3.00390625" style="73" customWidth="1"/>
    <col min="13572" max="13572" width="16.00390625" style="73" customWidth="1"/>
    <col min="13573" max="13573" width="8.8515625" style="73" customWidth="1"/>
    <col min="13574" max="13574" width="11.140625" style="73" customWidth="1"/>
    <col min="13575" max="13575" width="14.140625" style="73" customWidth="1"/>
    <col min="13576" max="13576" width="3.57421875" style="73" customWidth="1"/>
    <col min="13577" max="13580" width="8.8515625" style="73" hidden="1" customWidth="1"/>
    <col min="13581" max="13820" width="8.8515625" style="73" customWidth="1"/>
    <col min="13821" max="13821" width="5.57421875" style="73" customWidth="1"/>
    <col min="13822" max="13823" width="8.8515625" style="73" customWidth="1"/>
    <col min="13824" max="13824" width="15.8515625" style="73" customWidth="1"/>
    <col min="13825" max="13825" width="14.8515625" style="73" customWidth="1"/>
    <col min="13826" max="13826" width="13.57421875" style="73" bestFit="1" customWidth="1"/>
    <col min="13827" max="13827" width="3.00390625" style="73" customWidth="1"/>
    <col min="13828" max="13828" width="16.00390625" style="73" customWidth="1"/>
    <col min="13829" max="13829" width="8.8515625" style="73" customWidth="1"/>
    <col min="13830" max="13830" width="11.140625" style="73" customWidth="1"/>
    <col min="13831" max="13831" width="14.140625" style="73" customWidth="1"/>
    <col min="13832" max="13832" width="3.57421875" style="73" customWidth="1"/>
    <col min="13833" max="13836" width="8.8515625" style="73" hidden="1" customWidth="1"/>
    <col min="13837" max="14076" width="8.8515625" style="73" customWidth="1"/>
    <col min="14077" max="14077" width="5.57421875" style="73" customWidth="1"/>
    <col min="14078" max="14079" width="8.8515625" style="73" customWidth="1"/>
    <col min="14080" max="14080" width="15.8515625" style="73" customWidth="1"/>
    <col min="14081" max="14081" width="14.8515625" style="73" customWidth="1"/>
    <col min="14082" max="14082" width="13.57421875" style="73" bestFit="1" customWidth="1"/>
    <col min="14083" max="14083" width="3.00390625" style="73" customWidth="1"/>
    <col min="14084" max="14084" width="16.00390625" style="73" customWidth="1"/>
    <col min="14085" max="14085" width="8.8515625" style="73" customWidth="1"/>
    <col min="14086" max="14086" width="11.140625" style="73" customWidth="1"/>
    <col min="14087" max="14087" width="14.140625" style="73" customWidth="1"/>
    <col min="14088" max="14088" width="3.57421875" style="73" customWidth="1"/>
    <col min="14089" max="14092" width="8.8515625" style="73" hidden="1" customWidth="1"/>
    <col min="14093" max="14332" width="8.8515625" style="73" customWidth="1"/>
    <col min="14333" max="14333" width="5.57421875" style="73" customWidth="1"/>
    <col min="14334" max="14335" width="8.8515625" style="73" customWidth="1"/>
    <col min="14336" max="14336" width="15.8515625" style="73" customWidth="1"/>
    <col min="14337" max="14337" width="14.8515625" style="73" customWidth="1"/>
    <col min="14338" max="14338" width="13.57421875" style="73" bestFit="1" customWidth="1"/>
    <col min="14339" max="14339" width="3.00390625" style="73" customWidth="1"/>
    <col min="14340" max="14340" width="16.00390625" style="73" customWidth="1"/>
    <col min="14341" max="14341" width="8.8515625" style="73" customWidth="1"/>
    <col min="14342" max="14342" width="11.140625" style="73" customWidth="1"/>
    <col min="14343" max="14343" width="14.140625" style="73" customWidth="1"/>
    <col min="14344" max="14344" width="3.57421875" style="73" customWidth="1"/>
    <col min="14345" max="14348" width="8.8515625" style="73" hidden="1" customWidth="1"/>
    <col min="14349" max="14588" width="8.8515625" style="73" customWidth="1"/>
    <col min="14589" max="14589" width="5.57421875" style="73" customWidth="1"/>
    <col min="14590" max="14591" width="8.8515625" style="73" customWidth="1"/>
    <col min="14592" max="14592" width="15.8515625" style="73" customWidth="1"/>
    <col min="14593" max="14593" width="14.8515625" style="73" customWidth="1"/>
    <col min="14594" max="14594" width="13.57421875" style="73" bestFit="1" customWidth="1"/>
    <col min="14595" max="14595" width="3.00390625" style="73" customWidth="1"/>
    <col min="14596" max="14596" width="16.00390625" style="73" customWidth="1"/>
    <col min="14597" max="14597" width="8.8515625" style="73" customWidth="1"/>
    <col min="14598" max="14598" width="11.140625" style="73" customWidth="1"/>
    <col min="14599" max="14599" width="14.140625" style="73" customWidth="1"/>
    <col min="14600" max="14600" width="3.57421875" style="73" customWidth="1"/>
    <col min="14601" max="14604" width="8.8515625" style="73" hidden="1" customWidth="1"/>
    <col min="14605" max="14844" width="8.8515625" style="73" customWidth="1"/>
    <col min="14845" max="14845" width="5.57421875" style="73" customWidth="1"/>
    <col min="14846" max="14847" width="8.8515625" style="73" customWidth="1"/>
    <col min="14848" max="14848" width="15.8515625" style="73" customWidth="1"/>
    <col min="14849" max="14849" width="14.8515625" style="73" customWidth="1"/>
    <col min="14850" max="14850" width="13.57421875" style="73" bestFit="1" customWidth="1"/>
    <col min="14851" max="14851" width="3.00390625" style="73" customWidth="1"/>
    <col min="14852" max="14852" width="16.00390625" style="73" customWidth="1"/>
    <col min="14853" max="14853" width="8.8515625" style="73" customWidth="1"/>
    <col min="14854" max="14854" width="11.140625" style="73" customWidth="1"/>
    <col min="14855" max="14855" width="14.140625" style="73" customWidth="1"/>
    <col min="14856" max="14856" width="3.57421875" style="73" customWidth="1"/>
    <col min="14857" max="14860" width="8.8515625" style="73" hidden="1" customWidth="1"/>
    <col min="14861" max="15100" width="8.8515625" style="73" customWidth="1"/>
    <col min="15101" max="15101" width="5.57421875" style="73" customWidth="1"/>
    <col min="15102" max="15103" width="8.8515625" style="73" customWidth="1"/>
    <col min="15104" max="15104" width="15.8515625" style="73" customWidth="1"/>
    <col min="15105" max="15105" width="14.8515625" style="73" customWidth="1"/>
    <col min="15106" max="15106" width="13.57421875" style="73" bestFit="1" customWidth="1"/>
    <col min="15107" max="15107" width="3.00390625" style="73" customWidth="1"/>
    <col min="15108" max="15108" width="16.00390625" style="73" customWidth="1"/>
    <col min="15109" max="15109" width="8.8515625" style="73" customWidth="1"/>
    <col min="15110" max="15110" width="11.140625" style="73" customWidth="1"/>
    <col min="15111" max="15111" width="14.140625" style="73" customWidth="1"/>
    <col min="15112" max="15112" width="3.57421875" style="73" customWidth="1"/>
    <col min="15113" max="15116" width="8.8515625" style="73" hidden="1" customWidth="1"/>
    <col min="15117" max="15356" width="8.8515625" style="73" customWidth="1"/>
    <col min="15357" max="15357" width="5.57421875" style="73" customWidth="1"/>
    <col min="15358" max="15359" width="8.8515625" style="73" customWidth="1"/>
    <col min="15360" max="15360" width="15.8515625" style="73" customWidth="1"/>
    <col min="15361" max="15361" width="14.8515625" style="73" customWidth="1"/>
    <col min="15362" max="15362" width="13.57421875" style="73" bestFit="1" customWidth="1"/>
    <col min="15363" max="15363" width="3.00390625" style="73" customWidth="1"/>
    <col min="15364" max="15364" width="16.00390625" style="73" customWidth="1"/>
    <col min="15365" max="15365" width="8.8515625" style="73" customWidth="1"/>
    <col min="15366" max="15366" width="11.140625" style="73" customWidth="1"/>
    <col min="15367" max="15367" width="14.140625" style="73" customWidth="1"/>
    <col min="15368" max="15368" width="3.57421875" style="73" customWidth="1"/>
    <col min="15369" max="15372" width="8.8515625" style="73" hidden="1" customWidth="1"/>
    <col min="15373" max="15612" width="8.8515625" style="73" customWidth="1"/>
    <col min="15613" max="15613" width="5.57421875" style="73" customWidth="1"/>
    <col min="15614" max="15615" width="8.8515625" style="73" customWidth="1"/>
    <col min="15616" max="15616" width="15.8515625" style="73" customWidth="1"/>
    <col min="15617" max="15617" width="14.8515625" style="73" customWidth="1"/>
    <col min="15618" max="15618" width="13.57421875" style="73" bestFit="1" customWidth="1"/>
    <col min="15619" max="15619" width="3.00390625" style="73" customWidth="1"/>
    <col min="15620" max="15620" width="16.00390625" style="73" customWidth="1"/>
    <col min="15621" max="15621" width="8.8515625" style="73" customWidth="1"/>
    <col min="15622" max="15622" width="11.140625" style="73" customWidth="1"/>
    <col min="15623" max="15623" width="14.140625" style="73" customWidth="1"/>
    <col min="15624" max="15624" width="3.57421875" style="73" customWidth="1"/>
    <col min="15625" max="15628" width="8.8515625" style="73" hidden="1" customWidth="1"/>
    <col min="15629" max="15868" width="8.8515625" style="73" customWidth="1"/>
    <col min="15869" max="15869" width="5.57421875" style="73" customWidth="1"/>
    <col min="15870" max="15871" width="8.8515625" style="73" customWidth="1"/>
    <col min="15872" max="15872" width="15.8515625" style="73" customWidth="1"/>
    <col min="15873" max="15873" width="14.8515625" style="73" customWidth="1"/>
    <col min="15874" max="15874" width="13.57421875" style="73" bestFit="1" customWidth="1"/>
    <col min="15875" max="15875" width="3.00390625" style="73" customWidth="1"/>
    <col min="15876" max="15876" width="16.00390625" style="73" customWidth="1"/>
    <col min="15877" max="15877" width="8.8515625" style="73" customWidth="1"/>
    <col min="15878" max="15878" width="11.140625" style="73" customWidth="1"/>
    <col min="15879" max="15879" width="14.140625" style="73" customWidth="1"/>
    <col min="15880" max="15880" width="3.57421875" style="73" customWidth="1"/>
    <col min="15881" max="15884" width="8.8515625" style="73" hidden="1" customWidth="1"/>
    <col min="15885" max="16124" width="8.8515625" style="73" customWidth="1"/>
    <col min="16125" max="16125" width="5.57421875" style="73" customWidth="1"/>
    <col min="16126" max="16127" width="8.8515625" style="73" customWidth="1"/>
    <col min="16128" max="16128" width="15.8515625" style="73" customWidth="1"/>
    <col min="16129" max="16129" width="14.8515625" style="73" customWidth="1"/>
    <col min="16130" max="16130" width="13.57421875" style="73" bestFit="1" customWidth="1"/>
    <col min="16131" max="16131" width="3.00390625" style="73" customWidth="1"/>
    <col min="16132" max="16132" width="16.00390625" style="73" customWidth="1"/>
    <col min="16133" max="16133" width="8.8515625" style="73" customWidth="1"/>
    <col min="16134" max="16134" width="11.140625" style="73" customWidth="1"/>
    <col min="16135" max="16135" width="14.140625" style="73" customWidth="1"/>
    <col min="16136" max="16136" width="3.57421875" style="73" customWidth="1"/>
    <col min="16137" max="16140" width="8.8515625" style="73" hidden="1" customWidth="1"/>
    <col min="16141" max="16384" width="8.8515625" style="73" customWidth="1"/>
  </cols>
  <sheetData>
    <row r="1" ht="12.75"/>
    <row r="2" spans="2:26" ht="40.5" customHeight="1">
      <c r="B2" s="10" t="s">
        <v>99</v>
      </c>
      <c r="C2" s="72"/>
      <c r="D2" s="72"/>
      <c r="E2" s="72"/>
      <c r="F2" s="72"/>
      <c r="I2" s="72">
        <v>2018</v>
      </c>
      <c r="J2" s="72"/>
      <c r="K2" s="72"/>
      <c r="L2" s="72"/>
      <c r="M2" s="10"/>
      <c r="N2" s="10"/>
      <c r="O2" s="10"/>
      <c r="P2" s="10"/>
      <c r="Q2" s="10"/>
      <c r="R2" s="10"/>
      <c r="S2" s="10"/>
      <c r="T2" s="10"/>
      <c r="U2" s="10"/>
      <c r="V2" s="10"/>
      <c r="W2" s="10"/>
      <c r="X2" s="10"/>
      <c r="Y2" s="10"/>
      <c r="Z2" s="10"/>
    </row>
    <row r="3" spans="2:12" ht="12.75">
      <c r="B3" s="73" t="s">
        <v>100</v>
      </c>
      <c r="I3" s="72"/>
      <c r="J3" s="72"/>
      <c r="K3" s="72"/>
      <c r="L3" s="72"/>
    </row>
    <row r="4" spans="9:12" ht="12.75">
      <c r="I4" s="74" t="s">
        <v>55</v>
      </c>
      <c r="J4" s="74"/>
      <c r="K4" s="74"/>
      <c r="L4" s="74"/>
    </row>
    <row r="5" spans="2:6" ht="12.75">
      <c r="B5" s="72">
        <v>2018</v>
      </c>
      <c r="D5" s="73" t="s">
        <v>56</v>
      </c>
      <c r="E5" s="73" t="s">
        <v>57</v>
      </c>
      <c r="F5" s="73" t="s">
        <v>58</v>
      </c>
    </row>
    <row r="6" spans="2:12" ht="25.5" customHeight="1">
      <c r="B6" s="75" t="s">
        <v>48</v>
      </c>
      <c r="C6" s="73" t="s">
        <v>59</v>
      </c>
      <c r="D6" s="76">
        <v>1.4</v>
      </c>
      <c r="E6" s="76">
        <v>-7.77349</v>
      </c>
      <c r="F6" s="76">
        <v>9.17349</v>
      </c>
      <c r="H6" s="1"/>
      <c r="I6" s="2"/>
      <c r="J6" s="2" t="s">
        <v>60</v>
      </c>
      <c r="K6" s="3" t="s">
        <v>61</v>
      </c>
      <c r="L6" s="3" t="s">
        <v>62</v>
      </c>
    </row>
    <row r="7" spans="2:12" ht="12.75" customHeight="1">
      <c r="B7" s="75" t="s">
        <v>63</v>
      </c>
      <c r="C7" s="73" t="s">
        <v>64</v>
      </c>
      <c r="D7" s="76">
        <v>2.2</v>
      </c>
      <c r="E7" s="76">
        <v>-10.63077</v>
      </c>
      <c r="F7" s="76">
        <v>12.83077</v>
      </c>
      <c r="H7" s="75"/>
      <c r="I7" s="73" t="s">
        <v>48</v>
      </c>
      <c r="J7" s="77">
        <v>1.4</v>
      </c>
      <c r="K7" s="77">
        <v>-7.6296</v>
      </c>
      <c r="L7" s="77">
        <v>9.0296</v>
      </c>
    </row>
    <row r="8" spans="2:12" ht="12.75" customHeight="1">
      <c r="B8" s="75" t="s">
        <v>41</v>
      </c>
      <c r="C8" s="73" t="s">
        <v>65</v>
      </c>
      <c r="D8" s="76">
        <v>5.5</v>
      </c>
      <c r="E8" s="76">
        <v>-5.36721</v>
      </c>
      <c r="F8" s="76">
        <v>10.86721</v>
      </c>
      <c r="H8" s="75"/>
      <c r="I8" s="73" t="s">
        <v>63</v>
      </c>
      <c r="J8" s="77">
        <v>2.2</v>
      </c>
      <c r="K8" s="77">
        <v>-9.57608</v>
      </c>
      <c r="L8" s="77">
        <v>11.77608</v>
      </c>
    </row>
    <row r="9" spans="2:12" ht="12.75">
      <c r="B9" s="75" t="s">
        <v>9</v>
      </c>
      <c r="C9" s="73" t="s">
        <v>66</v>
      </c>
      <c r="D9" s="76">
        <v>5.8</v>
      </c>
      <c r="E9" s="76">
        <v>5.88872</v>
      </c>
      <c r="F9" s="76">
        <v>-0.08872</v>
      </c>
      <c r="H9" s="75"/>
      <c r="I9" s="73" t="s">
        <v>41</v>
      </c>
      <c r="J9" s="77">
        <v>5.5</v>
      </c>
      <c r="K9" s="77">
        <v>-4.90956</v>
      </c>
      <c r="L9" s="77">
        <v>10.40956</v>
      </c>
    </row>
    <row r="10" spans="2:12" ht="12.75">
      <c r="B10" s="75" t="s">
        <v>39</v>
      </c>
      <c r="C10" s="73" t="s">
        <v>67</v>
      </c>
      <c r="D10" s="76">
        <v>8.5</v>
      </c>
      <c r="E10" s="76">
        <v>-3.72132</v>
      </c>
      <c r="F10" s="76">
        <v>12.22132</v>
      </c>
      <c r="H10" s="75"/>
      <c r="I10" s="73" t="s">
        <v>9</v>
      </c>
      <c r="J10" s="77">
        <v>5.8</v>
      </c>
      <c r="K10" s="77">
        <v>5.88872</v>
      </c>
      <c r="L10" s="77">
        <v>-0.08872</v>
      </c>
    </row>
    <row r="11" spans="2:12" ht="12.75">
      <c r="B11" s="75" t="s">
        <v>7</v>
      </c>
      <c r="C11" s="73" t="s">
        <v>68</v>
      </c>
      <c r="D11" s="76">
        <v>8.9</v>
      </c>
      <c r="E11" s="76">
        <v>-4.11576</v>
      </c>
      <c r="F11" s="76">
        <v>13.01576</v>
      </c>
      <c r="H11" s="75"/>
      <c r="I11" s="73" t="s">
        <v>39</v>
      </c>
      <c r="J11" s="77">
        <v>8.5</v>
      </c>
      <c r="K11" s="77">
        <v>-3.97486</v>
      </c>
      <c r="L11" s="77">
        <v>12.47486</v>
      </c>
    </row>
    <row r="12" spans="2:12" ht="12.75">
      <c r="B12" s="75" t="s">
        <v>8</v>
      </c>
      <c r="C12" s="73" t="s">
        <v>69</v>
      </c>
      <c r="D12" s="76">
        <v>9.3</v>
      </c>
      <c r="E12" s="76">
        <v>-5.82826</v>
      </c>
      <c r="F12" s="76">
        <v>15.12826</v>
      </c>
      <c r="H12" s="75"/>
      <c r="I12" s="73" t="s">
        <v>7</v>
      </c>
      <c r="J12" s="77">
        <v>8.9</v>
      </c>
      <c r="K12" s="77">
        <v>-4.11576</v>
      </c>
      <c r="L12" s="77">
        <v>13.01576</v>
      </c>
    </row>
    <row r="13" spans="2:12" ht="12.75">
      <c r="B13" s="75" t="s">
        <v>47</v>
      </c>
      <c r="C13" s="73" t="s">
        <v>70</v>
      </c>
      <c r="D13" s="76">
        <v>10.4</v>
      </c>
      <c r="E13" s="76">
        <v>-1.34391</v>
      </c>
      <c r="F13" s="76">
        <v>11.74391</v>
      </c>
      <c r="H13" s="75"/>
      <c r="I13" s="73" t="s">
        <v>8</v>
      </c>
      <c r="J13" s="77">
        <v>9.3</v>
      </c>
      <c r="K13" s="77">
        <v>-6.0182</v>
      </c>
      <c r="L13" s="77">
        <v>15.3182</v>
      </c>
    </row>
    <row r="14" spans="2:12" ht="12.75">
      <c r="B14" s="75" t="s">
        <v>21</v>
      </c>
      <c r="C14" s="73" t="s">
        <v>71</v>
      </c>
      <c r="D14" s="76">
        <v>10.4</v>
      </c>
      <c r="E14" s="76">
        <v>1.149</v>
      </c>
      <c r="F14" s="76">
        <v>9.251</v>
      </c>
      <c r="H14" s="75"/>
      <c r="I14" s="73" t="s">
        <v>47</v>
      </c>
      <c r="J14" s="77">
        <v>10.4</v>
      </c>
      <c r="K14" s="77">
        <v>-1.34895</v>
      </c>
      <c r="L14" s="77">
        <v>11.74895</v>
      </c>
    </row>
    <row r="15" spans="2:12" ht="12.75">
      <c r="B15" s="75" t="s">
        <v>46</v>
      </c>
      <c r="C15" s="73" t="s">
        <v>72</v>
      </c>
      <c r="D15" s="76">
        <v>11.3</v>
      </c>
      <c r="E15" s="76">
        <v>-5.34821</v>
      </c>
      <c r="F15" s="76">
        <v>16.64821</v>
      </c>
      <c r="H15" s="75"/>
      <c r="I15" s="73" t="s">
        <v>21</v>
      </c>
      <c r="J15" s="77">
        <v>10.4</v>
      </c>
      <c r="K15" s="77">
        <v>1.78447</v>
      </c>
      <c r="L15" s="77">
        <v>8.61553</v>
      </c>
    </row>
    <row r="16" spans="2:12" ht="12.75">
      <c r="B16" s="75" t="s">
        <v>28</v>
      </c>
      <c r="C16" s="73" t="s">
        <v>73</v>
      </c>
      <c r="D16" s="76">
        <v>11.4</v>
      </c>
      <c r="E16" s="76">
        <v>-3.41493</v>
      </c>
      <c r="F16" s="76">
        <v>14.81493</v>
      </c>
      <c r="H16" s="75"/>
      <c r="I16" s="73" t="s">
        <v>46</v>
      </c>
      <c r="J16" s="77">
        <v>11.3</v>
      </c>
      <c r="K16" s="77">
        <v>-3.63085</v>
      </c>
      <c r="L16" s="77">
        <v>14.93085</v>
      </c>
    </row>
    <row r="17" spans="2:12" ht="12.75">
      <c r="B17" s="75" t="s">
        <v>37</v>
      </c>
      <c r="C17" s="73" t="s">
        <v>74</v>
      </c>
      <c r="D17" s="76">
        <v>11.9</v>
      </c>
      <c r="E17" s="76">
        <v>1.00971</v>
      </c>
      <c r="F17" s="76">
        <v>10.89029</v>
      </c>
      <c r="H17" s="75"/>
      <c r="I17" s="73" t="s">
        <v>28</v>
      </c>
      <c r="J17" s="77">
        <v>11.4</v>
      </c>
      <c r="K17" s="77">
        <v>-3.82367</v>
      </c>
      <c r="L17" s="77">
        <v>15.22367</v>
      </c>
    </row>
    <row r="18" spans="2:12" ht="12.75">
      <c r="B18" s="75" t="s">
        <v>3</v>
      </c>
      <c r="C18" s="73" t="s">
        <v>75</v>
      </c>
      <c r="D18" s="76">
        <v>12.1</v>
      </c>
      <c r="E18" s="76">
        <v>4.69833</v>
      </c>
      <c r="F18" s="76">
        <v>7.40167</v>
      </c>
      <c r="H18" s="75"/>
      <c r="I18" s="73" t="s">
        <v>37</v>
      </c>
      <c r="J18" s="77">
        <v>11.9</v>
      </c>
      <c r="K18" s="77">
        <v>0.99526</v>
      </c>
      <c r="L18" s="77">
        <v>10.90474</v>
      </c>
    </row>
    <row r="19" spans="2:12" ht="12.75">
      <c r="B19" s="75" t="s">
        <v>29</v>
      </c>
      <c r="C19" s="73" t="s">
        <v>76</v>
      </c>
      <c r="D19" s="76">
        <v>13</v>
      </c>
      <c r="E19" s="76">
        <v>-0.77511</v>
      </c>
      <c r="F19" s="76">
        <v>13.77511</v>
      </c>
      <c r="H19" s="75"/>
      <c r="I19" s="73" t="s">
        <v>3</v>
      </c>
      <c r="J19" s="77">
        <v>12.1</v>
      </c>
      <c r="K19" s="77">
        <v>4.47146</v>
      </c>
      <c r="L19" s="77">
        <v>7.62854</v>
      </c>
    </row>
    <row r="20" spans="2:12" ht="12.75">
      <c r="B20" s="75" t="s">
        <v>5</v>
      </c>
      <c r="C20" s="73" t="s">
        <v>77</v>
      </c>
      <c r="D20" s="76">
        <v>13.9</v>
      </c>
      <c r="E20" s="76">
        <v>-1.95423</v>
      </c>
      <c r="F20" s="76">
        <v>15.85423</v>
      </c>
      <c r="H20" s="75"/>
      <c r="I20" s="73" t="s">
        <v>29</v>
      </c>
      <c r="J20" s="77">
        <v>13</v>
      </c>
      <c r="K20" s="77">
        <v>-1.16161</v>
      </c>
      <c r="L20" s="77">
        <v>14.16161</v>
      </c>
    </row>
    <row r="21" spans="2:12" ht="12.75">
      <c r="B21" s="75" t="s">
        <v>0</v>
      </c>
      <c r="C21" s="73" t="s">
        <v>78</v>
      </c>
      <c r="D21" s="76">
        <v>14</v>
      </c>
      <c r="E21" s="76">
        <v>-1.87532</v>
      </c>
      <c r="F21" s="76">
        <v>15.87532</v>
      </c>
      <c r="H21" s="75"/>
      <c r="I21" s="73" t="s">
        <v>5</v>
      </c>
      <c r="J21" s="77">
        <v>13.9</v>
      </c>
      <c r="K21" s="77">
        <v>-2.32237</v>
      </c>
      <c r="L21" s="77">
        <v>16.22237</v>
      </c>
    </row>
    <row r="22" spans="2:12" ht="12.75">
      <c r="B22" s="75" t="s">
        <v>38</v>
      </c>
      <c r="C22" s="73" t="s">
        <v>80</v>
      </c>
      <c r="D22" s="76">
        <v>14.2</v>
      </c>
      <c r="E22" s="76">
        <v>1.25095</v>
      </c>
      <c r="F22" s="76">
        <v>12.94905</v>
      </c>
      <c r="H22" s="75"/>
      <c r="I22" s="73" t="s">
        <v>0</v>
      </c>
      <c r="J22" s="77">
        <v>14</v>
      </c>
      <c r="K22" s="77">
        <v>-2.53384</v>
      </c>
      <c r="L22" s="77">
        <v>16.53384</v>
      </c>
    </row>
    <row r="23" spans="2:12" ht="12.75">
      <c r="B23" s="4" t="s">
        <v>101</v>
      </c>
      <c r="C23" s="72" t="s">
        <v>82</v>
      </c>
      <c r="D23" s="76">
        <v>14.369181661709248</v>
      </c>
      <c r="E23" s="76">
        <v>3.1260284333541133</v>
      </c>
      <c r="F23" s="76">
        <v>11.243153228355132</v>
      </c>
      <c r="H23" s="75"/>
      <c r="I23" s="73" t="s">
        <v>38</v>
      </c>
      <c r="J23" s="77">
        <v>14.2</v>
      </c>
      <c r="K23" s="77">
        <v>1.91</v>
      </c>
      <c r="L23" s="77">
        <v>12.29</v>
      </c>
    </row>
    <row r="24" spans="2:12" ht="12.75">
      <c r="B24" s="75" t="s">
        <v>4</v>
      </c>
      <c r="C24" s="73" t="s">
        <v>83</v>
      </c>
      <c r="D24" s="76">
        <v>14.6</v>
      </c>
      <c r="E24" s="76">
        <v>5.36084</v>
      </c>
      <c r="F24" s="76">
        <v>9.23916</v>
      </c>
      <c r="H24" s="75"/>
      <c r="I24" s="73" t="s">
        <v>82</v>
      </c>
      <c r="J24" s="77">
        <v>14.369181661709248</v>
      </c>
      <c r="K24" s="77">
        <v>2.9812987411907774</v>
      </c>
      <c r="L24" s="77">
        <v>11.387882920518464</v>
      </c>
    </row>
    <row r="25" spans="2:12" ht="12.75">
      <c r="B25" s="75" t="s">
        <v>2</v>
      </c>
      <c r="C25" s="73" t="s">
        <v>84</v>
      </c>
      <c r="D25" s="76">
        <v>14.7</v>
      </c>
      <c r="E25" s="76">
        <v>3.91998</v>
      </c>
      <c r="F25" s="76">
        <v>10.78002</v>
      </c>
      <c r="H25" s="75"/>
      <c r="I25" s="73" t="s">
        <v>4</v>
      </c>
      <c r="J25" s="77">
        <v>14.6</v>
      </c>
      <c r="K25" s="77">
        <v>5.17432</v>
      </c>
      <c r="L25" s="77">
        <v>9.42568</v>
      </c>
    </row>
    <row r="26" spans="2:12" ht="12.75">
      <c r="B26" s="75" t="s">
        <v>45</v>
      </c>
      <c r="C26" s="73" t="s">
        <v>85</v>
      </c>
      <c r="D26" s="76">
        <v>16.7</v>
      </c>
      <c r="E26" s="76">
        <v>4.80984</v>
      </c>
      <c r="F26" s="76">
        <v>11.89016</v>
      </c>
      <c r="H26" s="75"/>
      <c r="I26" s="73" t="s">
        <v>2</v>
      </c>
      <c r="J26" s="77">
        <v>14.7</v>
      </c>
      <c r="K26" s="77">
        <v>4.26026</v>
      </c>
      <c r="L26" s="77">
        <v>10.43974</v>
      </c>
    </row>
    <row r="27" spans="2:12" ht="12.75">
      <c r="B27" s="75" t="s">
        <v>30</v>
      </c>
      <c r="C27" s="73" t="s">
        <v>86</v>
      </c>
      <c r="D27" s="76">
        <v>16.9</v>
      </c>
      <c r="E27" s="76">
        <v>5.85369</v>
      </c>
      <c r="F27" s="76">
        <v>11.04631</v>
      </c>
      <c r="H27" s="75"/>
      <c r="I27" s="73" t="s">
        <v>45</v>
      </c>
      <c r="J27" s="77">
        <v>16.7</v>
      </c>
      <c r="K27" s="77">
        <v>4.46926</v>
      </c>
      <c r="L27" s="77">
        <v>12.23074</v>
      </c>
    </row>
    <row r="28" spans="2:12" ht="12.75">
      <c r="B28" s="75" t="s">
        <v>6</v>
      </c>
      <c r="C28" s="73" t="s">
        <v>87</v>
      </c>
      <c r="D28" s="76">
        <v>19.6</v>
      </c>
      <c r="E28" s="76">
        <v>2.71936</v>
      </c>
      <c r="F28" s="76">
        <v>16.88064</v>
      </c>
      <c r="H28" s="75"/>
      <c r="I28" s="73" t="s">
        <v>30</v>
      </c>
      <c r="J28" s="77">
        <v>16.9</v>
      </c>
      <c r="K28" s="77">
        <v>5.13719</v>
      </c>
      <c r="L28" s="77">
        <v>11.76281</v>
      </c>
    </row>
    <row r="29" spans="2:12" ht="12.75">
      <c r="B29" s="75" t="s">
        <v>1</v>
      </c>
      <c r="C29" s="73" t="s">
        <v>88</v>
      </c>
      <c r="D29" s="76">
        <v>19.8</v>
      </c>
      <c r="E29" s="76">
        <v>2.59709</v>
      </c>
      <c r="F29" s="76">
        <v>17.20291</v>
      </c>
      <c r="H29" s="75"/>
      <c r="I29" s="73" t="s">
        <v>6</v>
      </c>
      <c r="J29" s="77">
        <v>19.6</v>
      </c>
      <c r="K29" s="77">
        <v>2.09464</v>
      </c>
      <c r="L29" s="77">
        <v>17.50536</v>
      </c>
    </row>
    <row r="30" spans="2:12" ht="12.75">
      <c r="B30" s="75" t="s">
        <v>98</v>
      </c>
      <c r="C30" s="73" t="s">
        <v>90</v>
      </c>
      <c r="D30" s="76">
        <v>20.1</v>
      </c>
      <c r="E30" s="76">
        <v>3.04911</v>
      </c>
      <c r="F30" s="76">
        <v>17.05089</v>
      </c>
      <c r="H30" s="75"/>
      <c r="I30" s="73" t="s">
        <v>1</v>
      </c>
      <c r="J30" s="77">
        <v>19.8</v>
      </c>
      <c r="K30" s="77">
        <v>2.35891</v>
      </c>
      <c r="L30" s="77">
        <v>17.44109</v>
      </c>
    </row>
    <row r="31" spans="2:12" ht="12.75">
      <c r="B31" s="75" t="s">
        <v>40</v>
      </c>
      <c r="C31" s="73" t="s">
        <v>92</v>
      </c>
      <c r="D31" s="76">
        <v>20.1</v>
      </c>
      <c r="E31" s="76">
        <v>10.09107</v>
      </c>
      <c r="F31" s="76">
        <v>10.00893</v>
      </c>
      <c r="H31" s="75"/>
      <c r="I31" s="73" t="s">
        <v>89</v>
      </c>
      <c r="J31" s="77">
        <v>20.1</v>
      </c>
      <c r="K31" s="77">
        <v>2.5278</v>
      </c>
      <c r="L31" s="77">
        <v>17.5722</v>
      </c>
    </row>
    <row r="32" spans="2:12" ht="12.75">
      <c r="B32" s="75" t="s">
        <v>44</v>
      </c>
      <c r="C32" s="73" t="s">
        <v>93</v>
      </c>
      <c r="D32" s="76">
        <v>20.4</v>
      </c>
      <c r="E32" s="76">
        <v>9.62263</v>
      </c>
      <c r="F32" s="76">
        <v>10.77737</v>
      </c>
      <c r="H32" s="75"/>
      <c r="I32" s="73" t="s">
        <v>40</v>
      </c>
      <c r="J32" s="77">
        <v>20.1</v>
      </c>
      <c r="K32" s="77">
        <v>9.52929</v>
      </c>
      <c r="L32" s="77">
        <v>10.57071</v>
      </c>
    </row>
    <row r="33" spans="2:12" ht="12.75">
      <c r="B33" s="75" t="s">
        <v>43</v>
      </c>
      <c r="C33" s="73" t="s">
        <v>94</v>
      </c>
      <c r="D33" s="76">
        <v>21.8</v>
      </c>
      <c r="E33" s="76">
        <v>3.71298</v>
      </c>
      <c r="F33" s="76">
        <v>18.08702</v>
      </c>
      <c r="H33" s="75"/>
      <c r="I33" s="73" t="s">
        <v>44</v>
      </c>
      <c r="J33" s="77">
        <v>20.4</v>
      </c>
      <c r="K33" s="77">
        <v>9.62263</v>
      </c>
      <c r="L33" s="77">
        <v>10.77737</v>
      </c>
    </row>
    <row r="34" spans="4:12" ht="12.75">
      <c r="D34" s="76"/>
      <c r="E34" s="76"/>
      <c r="F34" s="76"/>
      <c r="H34" s="75"/>
      <c r="I34" s="73" t="s">
        <v>43</v>
      </c>
      <c r="J34" s="77">
        <v>21.8</v>
      </c>
      <c r="K34" s="77">
        <v>2.98385</v>
      </c>
      <c r="L34" s="77">
        <v>18.81615</v>
      </c>
    </row>
    <row r="35" spans="2:6" ht="12.75">
      <c r="B35" s="73" t="s">
        <v>79</v>
      </c>
      <c r="C35" s="73" t="s">
        <v>95</v>
      </c>
      <c r="D35" s="76">
        <v>13.2</v>
      </c>
      <c r="E35" s="76">
        <v>4.84657</v>
      </c>
      <c r="F35" s="76">
        <v>8.35343</v>
      </c>
    </row>
    <row r="36" spans="2:6" ht="12.75">
      <c r="B36" s="73" t="s">
        <v>81</v>
      </c>
      <c r="C36" s="73" t="s">
        <v>96</v>
      </c>
      <c r="D36" s="76">
        <v>13.8</v>
      </c>
      <c r="E36" s="76">
        <v>2.58857</v>
      </c>
      <c r="F36" s="76">
        <v>11.21143</v>
      </c>
    </row>
    <row r="37" spans="2:12" ht="12.75">
      <c r="B37" s="73" t="s">
        <v>91</v>
      </c>
      <c r="C37" s="73" t="s">
        <v>97</v>
      </c>
      <c r="D37" s="76">
        <v>18.3</v>
      </c>
      <c r="E37" s="76">
        <v>6.0857</v>
      </c>
      <c r="F37" s="76">
        <v>12.2143</v>
      </c>
      <c r="H37" s="75"/>
      <c r="I37" s="73" t="s">
        <v>79</v>
      </c>
      <c r="J37" s="77">
        <v>13.2</v>
      </c>
      <c r="K37" s="77">
        <v>4.479</v>
      </c>
      <c r="L37" s="77">
        <v>8.721</v>
      </c>
    </row>
    <row r="38" spans="8:12" ht="12.75">
      <c r="H38" s="75"/>
      <c r="I38" s="73" t="s">
        <v>81</v>
      </c>
      <c r="J38" s="77">
        <v>13.8</v>
      </c>
      <c r="K38" s="77">
        <v>2.72283</v>
      </c>
      <c r="L38" s="77">
        <v>11.07717</v>
      </c>
    </row>
    <row r="39" spans="8:12" ht="12.75">
      <c r="H39" s="75"/>
      <c r="I39" s="73" t="s">
        <v>91</v>
      </c>
      <c r="J39" s="77">
        <v>18.3</v>
      </c>
      <c r="K39" s="77">
        <v>5.76229</v>
      </c>
      <c r="L39" s="77">
        <v>12.53771</v>
      </c>
    </row>
    <row r="40" ht="12.75">
      <c r="B40" s="73" t="s">
        <v>123</v>
      </c>
    </row>
    <row r="41" ht="12.75"/>
    <row r="42" ht="12.75"/>
    <row r="43" ht="12.75"/>
    <row r="44" ht="12.75"/>
    <row r="45" ht="12.75"/>
    <row r="46" ht="12.75">
      <c r="F46" s="78"/>
    </row>
  </sheetData>
  <printOptions/>
  <pageMargins left="0.7" right="0.7" top="0.75" bottom="0.75" header="0.3" footer="0.3"/>
  <pageSetup horizontalDpi="90" verticalDpi="9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T47"/>
  <sheetViews>
    <sheetView workbookViewId="0" topLeftCell="A3">
      <selection activeCell="L44" sqref="L44"/>
    </sheetView>
  </sheetViews>
  <sheetFormatPr defaultColWidth="8.7109375" defaultRowHeight="12.75"/>
  <cols>
    <col min="1" max="16384" width="8.7109375" style="73" customWidth="1"/>
  </cols>
  <sheetData>
    <row r="2" ht="12.75">
      <c r="B2" s="10" t="s">
        <v>102</v>
      </c>
    </row>
    <row r="3" ht="12.75">
      <c r="B3" s="73" t="s">
        <v>100</v>
      </c>
    </row>
    <row r="4" spans="1:6" s="83" customFormat="1" ht="12.75">
      <c r="A4" s="72"/>
      <c r="B4" s="73"/>
      <c r="C4" s="73"/>
      <c r="D4" s="73" t="s">
        <v>58</v>
      </c>
      <c r="F4" s="79"/>
    </row>
    <row r="5" spans="1:4" ht="12.75">
      <c r="A5" s="75"/>
      <c r="B5" s="73" t="s">
        <v>9</v>
      </c>
      <c r="C5" s="80" t="s">
        <v>66</v>
      </c>
      <c r="D5" s="76">
        <v>-0.08872</v>
      </c>
    </row>
    <row r="6" spans="1:4" ht="12.75">
      <c r="A6" s="75"/>
      <c r="B6" s="73" t="s">
        <v>3</v>
      </c>
      <c r="C6" s="80" t="s">
        <v>75</v>
      </c>
      <c r="D6" s="76">
        <v>7.40167</v>
      </c>
    </row>
    <row r="7" spans="1:6" ht="12.75">
      <c r="A7" s="75"/>
      <c r="B7" s="73" t="s">
        <v>48</v>
      </c>
      <c r="C7" s="80" t="s">
        <v>59</v>
      </c>
      <c r="D7" s="76">
        <v>9.17349</v>
      </c>
      <c r="F7" s="81"/>
    </row>
    <row r="8" spans="1:4" s="83" customFormat="1" ht="12.75">
      <c r="A8" s="75"/>
      <c r="B8" s="73" t="s">
        <v>4</v>
      </c>
      <c r="C8" s="80" t="s">
        <v>83</v>
      </c>
      <c r="D8" s="76">
        <v>9.23916</v>
      </c>
    </row>
    <row r="9" spans="1:6" ht="12.75">
      <c r="A9" s="75"/>
      <c r="B9" s="73" t="s">
        <v>21</v>
      </c>
      <c r="C9" s="80" t="s">
        <v>71</v>
      </c>
      <c r="D9" s="76">
        <v>9.251</v>
      </c>
      <c r="F9" s="81"/>
    </row>
    <row r="10" spans="1:4" ht="12.75">
      <c r="A10" s="75"/>
      <c r="B10" s="73" t="s">
        <v>40</v>
      </c>
      <c r="C10" s="80" t="s">
        <v>92</v>
      </c>
      <c r="D10" s="76">
        <v>10.00893</v>
      </c>
    </row>
    <row r="11" spans="1:6" ht="12.75">
      <c r="A11" s="75"/>
      <c r="B11" s="73" t="s">
        <v>44</v>
      </c>
      <c r="C11" s="80" t="s">
        <v>93</v>
      </c>
      <c r="D11" s="76">
        <v>10.77737</v>
      </c>
      <c r="F11" s="81"/>
    </row>
    <row r="12" spans="1:4" ht="12.75">
      <c r="A12" s="75"/>
      <c r="B12" s="73" t="s">
        <v>2</v>
      </c>
      <c r="C12" s="80" t="s">
        <v>84</v>
      </c>
      <c r="D12" s="76">
        <v>10.78002</v>
      </c>
    </row>
    <row r="13" spans="1:4" ht="12.75">
      <c r="A13" s="75"/>
      <c r="B13" s="73" t="s">
        <v>41</v>
      </c>
      <c r="C13" s="80" t="s">
        <v>65</v>
      </c>
      <c r="D13" s="76">
        <v>10.86721</v>
      </c>
    </row>
    <row r="14" spans="1:4" ht="12.75">
      <c r="A14" s="75"/>
      <c r="B14" s="73" t="s">
        <v>37</v>
      </c>
      <c r="C14" s="80" t="s">
        <v>74</v>
      </c>
      <c r="D14" s="76">
        <v>10.89029</v>
      </c>
    </row>
    <row r="15" spans="1:4" ht="12.75">
      <c r="A15" s="75"/>
      <c r="B15" s="73" t="s">
        <v>30</v>
      </c>
      <c r="C15" s="80" t="s">
        <v>86</v>
      </c>
      <c r="D15" s="76">
        <v>11.04631</v>
      </c>
    </row>
    <row r="16" spans="1:4" ht="12.75">
      <c r="A16" s="75"/>
      <c r="B16" s="72" t="s">
        <v>101</v>
      </c>
      <c r="C16" s="82" t="s">
        <v>82</v>
      </c>
      <c r="D16" s="76">
        <v>11.243153228355132</v>
      </c>
    </row>
    <row r="17" spans="1:4" ht="12.75">
      <c r="A17" s="75"/>
      <c r="B17" s="73" t="s">
        <v>47</v>
      </c>
      <c r="C17" s="80" t="s">
        <v>70</v>
      </c>
      <c r="D17" s="76">
        <v>11.74391</v>
      </c>
    </row>
    <row r="18" spans="1:4" ht="12.75">
      <c r="A18" s="75"/>
      <c r="B18" s="73" t="s">
        <v>45</v>
      </c>
      <c r="C18" s="80" t="s">
        <v>85</v>
      </c>
      <c r="D18" s="76">
        <v>11.89016</v>
      </c>
    </row>
    <row r="19" spans="1:4" ht="12.75">
      <c r="A19" s="75"/>
      <c r="B19" s="73" t="s">
        <v>39</v>
      </c>
      <c r="C19" s="80" t="s">
        <v>67</v>
      </c>
      <c r="D19" s="76">
        <v>12.22132</v>
      </c>
    </row>
    <row r="20" spans="1:4" ht="12.75">
      <c r="A20" s="75"/>
      <c r="B20" s="73" t="s">
        <v>63</v>
      </c>
      <c r="C20" s="80" t="s">
        <v>64</v>
      </c>
      <c r="D20" s="76">
        <v>12.83077</v>
      </c>
    </row>
    <row r="21" spans="1:4" ht="12.75">
      <c r="A21" s="75"/>
      <c r="B21" s="73" t="s">
        <v>38</v>
      </c>
      <c r="C21" s="80" t="s">
        <v>80</v>
      </c>
      <c r="D21" s="76">
        <v>12.94905</v>
      </c>
    </row>
    <row r="22" spans="1:4" ht="12.75">
      <c r="A22" s="4"/>
      <c r="B22" s="73" t="s">
        <v>7</v>
      </c>
      <c r="C22" s="80" t="s">
        <v>68</v>
      </c>
      <c r="D22" s="76">
        <v>13.01576</v>
      </c>
    </row>
    <row r="23" spans="1:4" ht="12.75">
      <c r="A23" s="75"/>
      <c r="B23" s="73" t="s">
        <v>29</v>
      </c>
      <c r="C23" s="80" t="s">
        <v>76</v>
      </c>
      <c r="D23" s="76">
        <v>13.77511</v>
      </c>
    </row>
    <row r="24" spans="1:4" ht="12.75">
      <c r="A24" s="75"/>
      <c r="B24" s="73" t="s">
        <v>28</v>
      </c>
      <c r="C24" s="80" t="s">
        <v>73</v>
      </c>
      <c r="D24" s="76">
        <v>14.81493</v>
      </c>
    </row>
    <row r="25" spans="1:4" ht="12.75">
      <c r="A25" s="75"/>
      <c r="B25" s="73" t="s">
        <v>8</v>
      </c>
      <c r="C25" s="80" t="s">
        <v>69</v>
      </c>
      <c r="D25" s="76">
        <v>15.12826</v>
      </c>
    </row>
    <row r="26" spans="1:4" ht="12.75">
      <c r="A26" s="75"/>
      <c r="B26" s="73" t="s">
        <v>5</v>
      </c>
      <c r="C26" s="80" t="s">
        <v>77</v>
      </c>
      <c r="D26" s="76">
        <v>15.85423</v>
      </c>
    </row>
    <row r="27" spans="1:4" ht="12.75">
      <c r="A27" s="75"/>
      <c r="B27" s="73" t="s">
        <v>0</v>
      </c>
      <c r="C27" s="80" t="s">
        <v>78</v>
      </c>
      <c r="D27" s="76">
        <v>15.87532</v>
      </c>
    </row>
    <row r="28" spans="1:4" ht="12.75">
      <c r="A28" s="75"/>
      <c r="B28" s="73" t="s">
        <v>46</v>
      </c>
      <c r="C28" s="80" t="s">
        <v>72</v>
      </c>
      <c r="D28" s="76">
        <v>16.64821</v>
      </c>
    </row>
    <row r="29" spans="1:4" ht="12.75">
      <c r="A29" s="75"/>
      <c r="B29" s="73" t="s">
        <v>6</v>
      </c>
      <c r="C29" s="80" t="s">
        <v>87</v>
      </c>
      <c r="D29" s="76">
        <v>16.88064</v>
      </c>
    </row>
    <row r="30" spans="1:4" ht="12.75">
      <c r="A30" s="75"/>
      <c r="B30" s="73" t="s">
        <v>98</v>
      </c>
      <c r="C30" s="80" t="s">
        <v>113</v>
      </c>
      <c r="D30" s="76">
        <v>17.05089</v>
      </c>
    </row>
    <row r="31" spans="1:4" ht="12.75">
      <c r="A31" s="75"/>
      <c r="B31" s="73" t="s">
        <v>1</v>
      </c>
      <c r="C31" s="80" t="s">
        <v>88</v>
      </c>
      <c r="D31" s="76">
        <v>17.20291</v>
      </c>
    </row>
    <row r="32" spans="1:9" ht="12.75">
      <c r="A32" s="75"/>
      <c r="B32" s="73" t="s">
        <v>43</v>
      </c>
      <c r="C32" s="80" t="s">
        <v>94</v>
      </c>
      <c r="D32" s="76">
        <v>18.08702</v>
      </c>
      <c r="G32" s="83"/>
      <c r="H32" s="83"/>
      <c r="I32" s="83"/>
    </row>
    <row r="33" ht="12.75">
      <c r="D33" s="84"/>
    </row>
    <row r="34" spans="2:4" ht="12.75">
      <c r="B34" s="73" t="s">
        <v>79</v>
      </c>
      <c r="C34" s="73" t="s">
        <v>95</v>
      </c>
      <c r="D34" s="76">
        <v>8.35343</v>
      </c>
    </row>
    <row r="35" spans="2:4" ht="12.75">
      <c r="B35" s="73" t="s">
        <v>81</v>
      </c>
      <c r="C35" s="73" t="s">
        <v>96</v>
      </c>
      <c r="D35" s="76">
        <v>11.21143</v>
      </c>
    </row>
    <row r="36" spans="2:4" ht="12.75">
      <c r="B36" s="73" t="s">
        <v>91</v>
      </c>
      <c r="C36" s="73" t="s">
        <v>97</v>
      </c>
      <c r="D36" s="76">
        <v>12.2143</v>
      </c>
    </row>
    <row r="38" ht="12.75">
      <c r="B38" s="73" t="s">
        <v>123</v>
      </c>
    </row>
    <row r="44" spans="18:20" ht="12.75">
      <c r="R44" s="77"/>
      <c r="S44" s="77"/>
      <c r="T44" s="77"/>
    </row>
    <row r="45" spans="16:20" ht="12.75">
      <c r="P45" s="73" t="s">
        <v>79</v>
      </c>
      <c r="Q45" s="73" t="s">
        <v>95</v>
      </c>
      <c r="R45" s="77">
        <v>13.2</v>
      </c>
      <c r="S45" s="77">
        <v>4.479</v>
      </c>
      <c r="T45" s="77">
        <v>8.721</v>
      </c>
    </row>
    <row r="46" spans="16:20" ht="12.75">
      <c r="P46" s="73" t="s">
        <v>81</v>
      </c>
      <c r="Q46" s="73" t="s">
        <v>96</v>
      </c>
      <c r="R46" s="77">
        <v>13.8</v>
      </c>
      <c r="S46" s="77">
        <v>2.72283</v>
      </c>
      <c r="T46" s="77">
        <v>11.07717</v>
      </c>
    </row>
    <row r="47" spans="16:20" ht="12.75">
      <c r="P47" s="73" t="s">
        <v>91</v>
      </c>
      <c r="Q47" s="73" t="s">
        <v>97</v>
      </c>
      <c r="R47" s="77">
        <v>18.3</v>
      </c>
      <c r="S47" s="77">
        <v>5.76229</v>
      </c>
      <c r="T47" s="77">
        <v>12.53771</v>
      </c>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1:M42"/>
  <sheetViews>
    <sheetView workbookViewId="0" topLeftCell="A1">
      <selection activeCell="X21" sqref="X21"/>
    </sheetView>
  </sheetViews>
  <sheetFormatPr defaultColWidth="8.8515625" defaultRowHeight="12.75"/>
  <cols>
    <col min="1" max="1" width="8.8515625" style="73" customWidth="1"/>
    <col min="2" max="2" width="14.8515625" style="73" customWidth="1"/>
    <col min="3" max="256" width="8.8515625" style="73" customWidth="1"/>
    <col min="257" max="257" width="14.8515625" style="73" customWidth="1"/>
    <col min="258" max="512" width="8.8515625" style="73" customWidth="1"/>
    <col min="513" max="513" width="14.8515625" style="73" customWidth="1"/>
    <col min="514" max="768" width="8.8515625" style="73" customWidth="1"/>
    <col min="769" max="769" width="14.8515625" style="73" customWidth="1"/>
    <col min="770" max="1024" width="8.8515625" style="73" customWidth="1"/>
    <col min="1025" max="1025" width="14.8515625" style="73" customWidth="1"/>
    <col min="1026" max="1280" width="8.8515625" style="73" customWidth="1"/>
    <col min="1281" max="1281" width="14.8515625" style="73" customWidth="1"/>
    <col min="1282" max="1536" width="8.8515625" style="73" customWidth="1"/>
    <col min="1537" max="1537" width="14.8515625" style="73" customWidth="1"/>
    <col min="1538" max="1792" width="8.8515625" style="73" customWidth="1"/>
    <col min="1793" max="1793" width="14.8515625" style="73" customWidth="1"/>
    <col min="1794" max="2048" width="8.8515625" style="73" customWidth="1"/>
    <col min="2049" max="2049" width="14.8515625" style="73" customWidth="1"/>
    <col min="2050" max="2304" width="8.8515625" style="73" customWidth="1"/>
    <col min="2305" max="2305" width="14.8515625" style="73" customWidth="1"/>
    <col min="2306" max="2560" width="8.8515625" style="73" customWidth="1"/>
    <col min="2561" max="2561" width="14.8515625" style="73" customWidth="1"/>
    <col min="2562" max="2816" width="8.8515625" style="73" customWidth="1"/>
    <col min="2817" max="2817" width="14.8515625" style="73" customWidth="1"/>
    <col min="2818" max="3072" width="8.8515625" style="73" customWidth="1"/>
    <col min="3073" max="3073" width="14.8515625" style="73" customWidth="1"/>
    <col min="3074" max="3328" width="8.8515625" style="73" customWidth="1"/>
    <col min="3329" max="3329" width="14.8515625" style="73" customWidth="1"/>
    <col min="3330" max="3584" width="8.8515625" style="73" customWidth="1"/>
    <col min="3585" max="3585" width="14.8515625" style="73" customWidth="1"/>
    <col min="3586" max="3840" width="8.8515625" style="73" customWidth="1"/>
    <col min="3841" max="3841" width="14.8515625" style="73" customWidth="1"/>
    <col min="3842" max="4096" width="8.8515625" style="73" customWidth="1"/>
    <col min="4097" max="4097" width="14.8515625" style="73" customWidth="1"/>
    <col min="4098" max="4352" width="8.8515625" style="73" customWidth="1"/>
    <col min="4353" max="4353" width="14.8515625" style="73" customWidth="1"/>
    <col min="4354" max="4608" width="8.8515625" style="73" customWidth="1"/>
    <col min="4609" max="4609" width="14.8515625" style="73" customWidth="1"/>
    <col min="4610" max="4864" width="8.8515625" style="73" customWidth="1"/>
    <col min="4865" max="4865" width="14.8515625" style="73" customWidth="1"/>
    <col min="4866" max="5120" width="8.8515625" style="73" customWidth="1"/>
    <col min="5121" max="5121" width="14.8515625" style="73" customWidth="1"/>
    <col min="5122" max="5376" width="8.8515625" style="73" customWidth="1"/>
    <col min="5377" max="5377" width="14.8515625" style="73" customWidth="1"/>
    <col min="5378" max="5632" width="8.8515625" style="73" customWidth="1"/>
    <col min="5633" max="5633" width="14.8515625" style="73" customWidth="1"/>
    <col min="5634" max="5888" width="8.8515625" style="73" customWidth="1"/>
    <col min="5889" max="5889" width="14.8515625" style="73" customWidth="1"/>
    <col min="5890" max="6144" width="8.8515625" style="73" customWidth="1"/>
    <col min="6145" max="6145" width="14.8515625" style="73" customWidth="1"/>
    <col min="6146" max="6400" width="8.8515625" style="73" customWidth="1"/>
    <col min="6401" max="6401" width="14.8515625" style="73" customWidth="1"/>
    <col min="6402" max="6656" width="8.8515625" style="73" customWidth="1"/>
    <col min="6657" max="6657" width="14.8515625" style="73" customWidth="1"/>
    <col min="6658" max="6912" width="8.8515625" style="73" customWidth="1"/>
    <col min="6913" max="6913" width="14.8515625" style="73" customWidth="1"/>
    <col min="6914" max="7168" width="8.8515625" style="73" customWidth="1"/>
    <col min="7169" max="7169" width="14.8515625" style="73" customWidth="1"/>
    <col min="7170" max="7424" width="8.8515625" style="73" customWidth="1"/>
    <col min="7425" max="7425" width="14.8515625" style="73" customWidth="1"/>
    <col min="7426" max="7680" width="8.8515625" style="73" customWidth="1"/>
    <col min="7681" max="7681" width="14.8515625" style="73" customWidth="1"/>
    <col min="7682" max="7936" width="8.8515625" style="73" customWidth="1"/>
    <col min="7937" max="7937" width="14.8515625" style="73" customWidth="1"/>
    <col min="7938" max="8192" width="8.8515625" style="73" customWidth="1"/>
    <col min="8193" max="8193" width="14.8515625" style="73" customWidth="1"/>
    <col min="8194" max="8448" width="8.8515625" style="73" customWidth="1"/>
    <col min="8449" max="8449" width="14.8515625" style="73" customWidth="1"/>
    <col min="8450" max="8704" width="8.8515625" style="73" customWidth="1"/>
    <col min="8705" max="8705" width="14.8515625" style="73" customWidth="1"/>
    <col min="8706" max="8960" width="8.8515625" style="73" customWidth="1"/>
    <col min="8961" max="8961" width="14.8515625" style="73" customWidth="1"/>
    <col min="8962" max="9216" width="8.8515625" style="73" customWidth="1"/>
    <col min="9217" max="9217" width="14.8515625" style="73" customWidth="1"/>
    <col min="9218" max="9472" width="8.8515625" style="73" customWidth="1"/>
    <col min="9473" max="9473" width="14.8515625" style="73" customWidth="1"/>
    <col min="9474" max="9728" width="8.8515625" style="73" customWidth="1"/>
    <col min="9729" max="9729" width="14.8515625" style="73" customWidth="1"/>
    <col min="9730" max="9984" width="8.8515625" style="73" customWidth="1"/>
    <col min="9985" max="9985" width="14.8515625" style="73" customWidth="1"/>
    <col min="9986" max="10240" width="8.8515625" style="73" customWidth="1"/>
    <col min="10241" max="10241" width="14.8515625" style="73" customWidth="1"/>
    <col min="10242" max="10496" width="8.8515625" style="73" customWidth="1"/>
    <col min="10497" max="10497" width="14.8515625" style="73" customWidth="1"/>
    <col min="10498" max="10752" width="8.8515625" style="73" customWidth="1"/>
    <col min="10753" max="10753" width="14.8515625" style="73" customWidth="1"/>
    <col min="10754" max="11008" width="8.8515625" style="73" customWidth="1"/>
    <col min="11009" max="11009" width="14.8515625" style="73" customWidth="1"/>
    <col min="11010" max="11264" width="8.8515625" style="73" customWidth="1"/>
    <col min="11265" max="11265" width="14.8515625" style="73" customWidth="1"/>
    <col min="11266" max="11520" width="8.8515625" style="73" customWidth="1"/>
    <col min="11521" max="11521" width="14.8515625" style="73" customWidth="1"/>
    <col min="11522" max="11776" width="8.8515625" style="73" customWidth="1"/>
    <col min="11777" max="11777" width="14.8515625" style="73" customWidth="1"/>
    <col min="11778" max="12032" width="8.8515625" style="73" customWidth="1"/>
    <col min="12033" max="12033" width="14.8515625" style="73" customWidth="1"/>
    <col min="12034" max="12288" width="8.8515625" style="73" customWidth="1"/>
    <col min="12289" max="12289" width="14.8515625" style="73" customWidth="1"/>
    <col min="12290" max="12544" width="8.8515625" style="73" customWidth="1"/>
    <col min="12545" max="12545" width="14.8515625" style="73" customWidth="1"/>
    <col min="12546" max="12800" width="8.8515625" style="73" customWidth="1"/>
    <col min="12801" max="12801" width="14.8515625" style="73" customWidth="1"/>
    <col min="12802" max="13056" width="8.8515625" style="73" customWidth="1"/>
    <col min="13057" max="13057" width="14.8515625" style="73" customWidth="1"/>
    <col min="13058" max="13312" width="8.8515625" style="73" customWidth="1"/>
    <col min="13313" max="13313" width="14.8515625" style="73" customWidth="1"/>
    <col min="13314" max="13568" width="8.8515625" style="73" customWidth="1"/>
    <col min="13569" max="13569" width="14.8515625" style="73" customWidth="1"/>
    <col min="13570" max="13824" width="8.8515625" style="73" customWidth="1"/>
    <col min="13825" max="13825" width="14.8515625" style="73" customWidth="1"/>
    <col min="13826" max="14080" width="8.8515625" style="73" customWidth="1"/>
    <col min="14081" max="14081" width="14.8515625" style="73" customWidth="1"/>
    <col min="14082" max="14336" width="8.8515625" style="73" customWidth="1"/>
    <col min="14337" max="14337" width="14.8515625" style="73" customWidth="1"/>
    <col min="14338" max="14592" width="8.8515625" style="73" customWidth="1"/>
    <col min="14593" max="14593" width="14.8515625" style="73" customWidth="1"/>
    <col min="14594" max="14848" width="8.8515625" style="73" customWidth="1"/>
    <col min="14849" max="14849" width="14.8515625" style="73" customWidth="1"/>
    <col min="14850" max="15104" width="8.8515625" style="73" customWidth="1"/>
    <col min="15105" max="15105" width="14.8515625" style="73" customWidth="1"/>
    <col min="15106" max="15360" width="8.8515625" style="73" customWidth="1"/>
    <col min="15361" max="15361" width="14.8515625" style="73" customWidth="1"/>
    <col min="15362" max="15616" width="8.8515625" style="73" customWidth="1"/>
    <col min="15617" max="15617" width="14.8515625" style="73" customWidth="1"/>
    <col min="15618" max="15872" width="8.8515625" style="73" customWidth="1"/>
    <col min="15873" max="15873" width="14.8515625" style="73" customWidth="1"/>
    <col min="15874" max="16128" width="8.8515625" style="73" customWidth="1"/>
    <col min="16129" max="16129" width="14.8515625" style="73" customWidth="1"/>
    <col min="16130" max="16384" width="8.8515625" style="73" customWidth="1"/>
  </cols>
  <sheetData>
    <row r="1" ht="12.75">
      <c r="B1" s="85" t="s">
        <v>103</v>
      </c>
    </row>
    <row r="2" ht="12.75">
      <c r="B2" s="73" t="s">
        <v>100</v>
      </c>
    </row>
    <row r="3" ht="12.75"/>
    <row r="4" spans="2:5" ht="12.75">
      <c r="B4" s="72" t="s">
        <v>101</v>
      </c>
      <c r="C4" s="86">
        <v>36.23937413267041</v>
      </c>
      <c r="E4" s="85"/>
    </row>
    <row r="5" ht="12.75"/>
    <row r="6" spans="2:3" ht="12.75">
      <c r="B6" s="73" t="s">
        <v>0</v>
      </c>
      <c r="C6" s="87">
        <v>20.37215398188749</v>
      </c>
    </row>
    <row r="7" spans="2:3" ht="12.75">
      <c r="B7" s="73" t="s">
        <v>7</v>
      </c>
      <c r="C7" s="87">
        <v>20.389525334358424</v>
      </c>
    </row>
    <row r="8" spans="2:3" ht="12.75">
      <c r="B8" s="73" t="s">
        <v>8</v>
      </c>
      <c r="C8" s="87">
        <v>20.715443205673623</v>
      </c>
    </row>
    <row r="9" spans="2:3" ht="12.75">
      <c r="B9" s="73" t="s">
        <v>116</v>
      </c>
      <c r="C9" s="87">
        <v>23.181307007440136</v>
      </c>
    </row>
    <row r="10" spans="2:3" ht="12.75">
      <c r="B10" s="73" t="s">
        <v>3</v>
      </c>
      <c r="C10" s="87">
        <v>23.817157814500003</v>
      </c>
    </row>
    <row r="11" spans="2:3" ht="12.75">
      <c r="B11" s="73" t="s">
        <v>5</v>
      </c>
      <c r="C11" s="87">
        <v>24.189812621913422</v>
      </c>
    </row>
    <row r="12" spans="2:3" ht="12.75">
      <c r="B12" s="73" t="s">
        <v>30</v>
      </c>
      <c r="C12" s="87">
        <v>24.528137625077353</v>
      </c>
    </row>
    <row r="13" spans="2:3" ht="12.75">
      <c r="B13" s="73" t="s">
        <v>4</v>
      </c>
      <c r="C13" s="87">
        <v>25.056565791748614</v>
      </c>
    </row>
    <row r="14" spans="2:3" ht="12.75">
      <c r="B14" s="73" t="s">
        <v>21</v>
      </c>
      <c r="C14" s="87">
        <v>25.170569710541624</v>
      </c>
    </row>
    <row r="15" spans="2:3" ht="12.75">
      <c r="B15" s="73" t="s">
        <v>28</v>
      </c>
      <c r="C15" s="87">
        <v>25.539489923508885</v>
      </c>
    </row>
    <row r="16" spans="2:3" ht="12.75">
      <c r="B16" s="73" t="s">
        <v>6</v>
      </c>
      <c r="C16" s="87">
        <v>25.736684917869596</v>
      </c>
    </row>
    <row r="17" spans="2:3" ht="12.75">
      <c r="B17" s="73" t="s">
        <v>9</v>
      </c>
      <c r="C17" s="87">
        <v>26.42675798232672</v>
      </c>
    </row>
    <row r="18" spans="2:3" ht="12.75">
      <c r="B18" s="73" t="s">
        <v>63</v>
      </c>
      <c r="C18" s="87">
        <v>27.319148936170222</v>
      </c>
    </row>
    <row r="19" spans="2:3" ht="12.75">
      <c r="B19" s="73" t="s">
        <v>38</v>
      </c>
      <c r="C19" s="87">
        <v>28.108372147998157</v>
      </c>
    </row>
    <row r="20" spans="2:3" ht="12.75">
      <c r="B20" s="73" t="s">
        <v>45</v>
      </c>
      <c r="C20" s="87">
        <v>29.64557497451215</v>
      </c>
    </row>
    <row r="21" spans="2:3" ht="12.75">
      <c r="B21" s="73" t="s">
        <v>39</v>
      </c>
      <c r="C21" s="87">
        <v>30.344811696200413</v>
      </c>
    </row>
    <row r="22" spans="2:3" ht="12.75">
      <c r="B22" s="73" t="s">
        <v>1</v>
      </c>
      <c r="C22" s="87">
        <v>30.628833239132558</v>
      </c>
    </row>
    <row r="23" spans="2:3" ht="12.75">
      <c r="B23" s="73" t="s">
        <v>43</v>
      </c>
      <c r="C23" s="87">
        <v>31.0508903397335</v>
      </c>
    </row>
    <row r="24" spans="2:3" ht="12.75">
      <c r="B24" s="73" t="s">
        <v>37</v>
      </c>
      <c r="C24" s="87">
        <v>33.03475372292124</v>
      </c>
    </row>
    <row r="25" spans="2:3" ht="12.75">
      <c r="B25" s="73" t="s">
        <v>46</v>
      </c>
      <c r="C25" s="87">
        <v>35.941568460811155</v>
      </c>
    </row>
    <row r="26" spans="2:3" ht="12.75">
      <c r="B26" s="73" t="s">
        <v>98</v>
      </c>
      <c r="C26" s="87">
        <v>36.02418769592511</v>
      </c>
    </row>
    <row r="27" spans="2:3" ht="12.75">
      <c r="B27" s="73" t="s">
        <v>29</v>
      </c>
      <c r="C27" s="87">
        <v>39.39640517572127</v>
      </c>
    </row>
    <row r="28" spans="2:3" ht="12.75">
      <c r="B28" s="73" t="s">
        <v>47</v>
      </c>
      <c r="C28" s="87">
        <v>41.21868226188732</v>
      </c>
    </row>
    <row r="29" spans="2:3" ht="12.75">
      <c r="B29" s="73" t="s">
        <v>40</v>
      </c>
      <c r="C29" s="87">
        <v>41.923616528610964</v>
      </c>
    </row>
    <row r="30" spans="2:3" ht="12.75">
      <c r="B30" s="73" t="s">
        <v>41</v>
      </c>
      <c r="C30" s="87">
        <v>42.99926930956918</v>
      </c>
    </row>
    <row r="31" spans="2:3" ht="12.75">
      <c r="B31" s="73" t="s">
        <v>2</v>
      </c>
      <c r="C31" s="87">
        <v>43.694297991087275</v>
      </c>
    </row>
    <row r="32" spans="2:3" ht="12.75">
      <c r="B32" s="73" t="s">
        <v>44</v>
      </c>
      <c r="C32" s="87">
        <v>44.22822589798224</v>
      </c>
    </row>
    <row r="33" ht="12.75"/>
    <row r="34" spans="2:3" ht="12.75">
      <c r="B34" s="73" t="s">
        <v>79</v>
      </c>
      <c r="C34" s="87">
        <v>27.647031172737353</v>
      </c>
    </row>
    <row r="35" spans="2:3" ht="12.75">
      <c r="B35" s="73" t="s">
        <v>81</v>
      </c>
      <c r="C35" s="87">
        <v>31.23704724224013</v>
      </c>
    </row>
    <row r="36" spans="2:3" ht="12.75">
      <c r="B36" s="73" t="s">
        <v>91</v>
      </c>
      <c r="C36" s="87">
        <v>43.164776371797004</v>
      </c>
    </row>
    <row r="37" ht="12.75"/>
    <row r="38" ht="12.75"/>
    <row r="39" ht="12" customHeight="1"/>
    <row r="40" spans="2:3" ht="12.75">
      <c r="B40" s="88"/>
      <c r="C40" s="88"/>
    </row>
    <row r="41" spans="6:13" ht="15" customHeight="1">
      <c r="F41" s="100"/>
      <c r="G41" s="100"/>
      <c r="H41" s="100"/>
      <c r="I41" s="100"/>
      <c r="J41" s="100"/>
      <c r="K41" s="100"/>
      <c r="L41" s="100"/>
      <c r="M41" s="100"/>
    </row>
    <row r="42" spans="2:6" ht="15" customHeight="1">
      <c r="B42" s="78" t="s">
        <v>124</v>
      </c>
      <c r="F42" s="89"/>
    </row>
  </sheetData>
  <mergeCells count="1">
    <mergeCell ref="F41:M4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casalse</dc:creator>
  <cp:keywords/>
  <dc:description/>
  <cp:lastModifiedBy>LITWINSKA Agnieszka (ESTAT)</cp:lastModifiedBy>
  <cp:lastPrinted>2016-03-02T14:29:35Z</cp:lastPrinted>
  <dcterms:created xsi:type="dcterms:W3CDTF">2010-10-07T08:36:42Z</dcterms:created>
  <dcterms:modified xsi:type="dcterms:W3CDTF">2024-02-28T15:22:56Z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2024-02-23T08:03:06Z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3b9c6cbc-f871-471b-84df-01dc102a7b52</vt:lpwstr>
  </property>
  <property fmtid="{D5CDD505-2E9C-101B-9397-08002B2CF9AE}" pid="8" name="MSIP_Label_6bd9ddd1-4d20-43f6-abfa-fc3c07406f94_ContentBits">
    <vt:lpwstr>0</vt:lpwstr>
  </property>
</Properties>
</file>