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615" tabRatio="804" activeTab="0"/>
  </bookViews>
  <sheets>
    <sheet name="SubCh 2.3" sheetId="1" r:id="rId1"/>
    <sheet name="Graphique 1" sheetId="2" r:id="rId2"/>
    <sheet name="Graphique 2" sheetId="3" r:id="rId3"/>
    <sheet name="Graphique 3" sheetId="4" r:id="rId4"/>
    <sheet name="Tableau 1" sheetId="5" r:id="rId5"/>
    <sheet name="Tableau 2" sheetId="6" r:id="rId6"/>
    <sheet name="Tableau 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<sst xmlns="http://schemas.openxmlformats.org/spreadsheetml/2006/main" count="185" uniqueCount="124">
  <si>
    <t>Population</t>
  </si>
  <si>
    <t>http://appsso.eurostat.ec.europa.eu/nui/show.do?query=BOOKMARK_DS-054722_QID_-5DAB5627_UID_-3F171EB0&amp;layout=GEO,L,X,0;TIME,C,Y,0;INDIC_DE,L,Z,0;INDICATORS,C,Z,1;&amp;zSelection=DS-054722INDIC_DE,JAN;DS-054722INDICATORS,OBS_FLAG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</si>
  <si>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-054722_QID_5379BD1E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</si>
  <si>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http://appsso.eurostat.ec.europa.eu/nui/show.do?query=BOOKMARK_DS-054722_QID_-39CEEC65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</si>
  <si>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Luxembourg</t>
  </si>
  <si>
    <t>Portugal</t>
  </si>
  <si>
    <t>Liechtenstein</t>
  </si>
  <si>
    <t>France</t>
  </si>
  <si>
    <t>(per 1 000 inhabitants)</t>
  </si>
  <si>
    <t>(per 1 000 inhabitants)</t>
  </si>
  <si>
    <t>-</t>
  </si>
  <si>
    <t>START</t>
  </si>
  <si>
    <t>STOP</t>
  </si>
  <si>
    <t>Bookmark:</t>
  </si>
  <si>
    <t>http://appsso.eurostat.ec.europa.eu/nui/show.do?query=BOOKMARK_DS-054722_QID_-318873F0_UID_-3F171EB0&amp;layout=TIME,C,X,0;INDIC_DE,L,X,1;GEO,L,Y,0;INDICATORS,C,Z,0;&amp;zSelection=DS-054722INDICATORS,OBS_FLAG;&amp;rankName1=TIME_1_0_0_0&amp;rankName2=INDIC-DE_1_2_1_0&amp;rankName3=INDICATORS_1_2_-1_2&amp;rankName4=GEO_1_2_0_1&amp;sortR=DND_-1&amp;prRK=FIRST&amp;prSO=CUSTOM&amp;ppcRK=FIRST&amp;ppcSO=ASC&amp;sortC=ASC_-1_FIRST&amp;rLShi=15:16,8:6,23:32,31:26,16:7,35:27,7:4,22:13,34:35,32:23-1,6:5,14:33,24:34,4:12,19:29,11:25,18:11,3:31,12:10,27:30,17:28,13:8,28:20-2,20:14-1,25:17-1,10:0,5:3,0:19&amp;rStp=&amp;cStp=&amp;rDCh=&amp;cDCh=&amp;rDM=true&amp;cDM=true&amp;footnes=false&amp;empty=false&amp;wai=false&amp;time_mode=ROLLING&amp;lang=EN&amp;cfo=%23%23%23.%23%23%23%2C%23%23%23</t>
  </si>
  <si>
    <t>(at 1 January, million persons)</t>
  </si>
  <si>
    <t>http://appsso.eurostat.ec.europa.eu/nui/show.do?query=BOOKMARK_DS-054722_QID_-62DF1E53_UID_-3F171EB0&amp;layout=INDIC_DE,L,X,0;TIME,C,X,1;GEO,L,Y,0;INDICATORS,C,Z,0;&amp;zSelection=DS-054722INDICATORS,OBS_FLAG;&amp;rankName1=TIME_1_0_1_0&amp;rankName2=INDIC-DE_1_2_0_0&amp;rankName3=INDICATORS_1_2_-1_2&amp;rankName4=GEO_1_2_0_1&amp;sortR=DND_-1&amp;prRK=FIRST&amp;prSO=CUSTOM&amp;pprRK=FIRST&amp;pprSO=CUSTOM&amp;ppcRK=FIRST&amp;ppcSO=CUSTOM&amp;sortC=CUSTOM_-1_FIRST&amp;rLShi=15:16,8:6,23:32,31:26,16:7,35:27,7:4,22:13,34:35,32:23-1,6:5,14:33,24:34,4:12,19:29,11:25,18:11,3:31,12:10,27:30,17:28,13:8,28:20-2,20:14-1,25:17-1,10:0,5:3,0:19&amp;rStp=&amp;cStp=&amp;rDCh=&amp;cDCh=&amp;rDM=true&amp;cDM=true&amp;footnes=false&amp;empty=false&amp;wai=false&amp;time_mode=ROLLING&amp;lang=EN&amp;cfo=%23%23%23.%23%23%23%2C%23%23%23</t>
  </si>
  <si>
    <t>La population</t>
  </si>
  <si>
    <t>(au 1er janvier, en millions)</t>
  </si>
  <si>
    <t>Accroissement total</t>
  </si>
  <si>
    <t>Solde migratoire (corrigé)</t>
  </si>
  <si>
    <t>Accroissement naturel</t>
  </si>
  <si>
    <t>(en millions)</t>
  </si>
  <si>
    <t>Naissances vivantes</t>
  </si>
  <si>
    <t>Décès</t>
  </si>
  <si>
    <t>(en milliers)</t>
  </si>
  <si>
    <t>Facteurs démographiques</t>
  </si>
  <si>
    <t>Croissance due:</t>
  </si>
  <si>
    <t>Uniquement à l'accroissement naturel</t>
  </si>
  <si>
    <t>Principalement à l'accroissement naturel</t>
  </si>
  <si>
    <t>Principalement au solde migratoire (corrigé)</t>
  </si>
  <si>
    <t>Uniquement au solde migratoire (corrigé)</t>
  </si>
  <si>
    <t>Diminution due:</t>
  </si>
  <si>
    <t>Source: Eurostat (code des données en ligne: demo_gind)</t>
  </si>
  <si>
    <t>Figure 1: Population, EU-27, 1960-2012 (1)</t>
  </si>
  <si>
    <t>Graphique 1: Population totale, UE-27, 1960-2012 (1)</t>
  </si>
  <si>
    <t>Figure 2: Population change by component (annual crude rates), EU-27, 1960-2011 (1)</t>
  </si>
  <si>
    <t>Graphique 2: Accroissement de la population par composante (taux bruts annuels), UE-27, 1960-2011 (1)</t>
  </si>
  <si>
    <t>Figure 3: Births and deaths, EU-27, 1961-2011 (1)</t>
  </si>
  <si>
    <t>Graphique 3: Naissances et décès, UE-27, 1961-2011 (1)</t>
  </si>
  <si>
    <t>:</t>
  </si>
  <si>
    <t>http://appsso.eurostat.ec.europa.eu/nui/show.do?query=BOOKMARK_DS-054722_QID_1B56E4A1_UID_-3F171EB0&amp;layout=INDIC_DE,L,X,0;TIME,C,X,1;GEO,L,Y,0;INDICATORS,C,Z,0;&amp;zSelection=DS-054722INDICATORS,OBS_FLAG;&amp;rankName1=INDICATORS_1_2_-1_2&amp;rankName2=INDIC-DE_1_2_0_0&amp;rankName3=TIME_1_0_1_0&amp;rankName4=GEO_1_2_0_1&amp;pprRK=FIRST&amp;pprSO=PROTOCOL&amp;ppcRK=FIRST&amp;ppcSO=PROTOCOL&amp;sortC=CUSTOM_-1_FIRST&amp;rStp=&amp;cStp=&amp;rDCh=&amp;cDCh=&amp;rDM=true&amp;cDM=true&amp;footnes=false&amp;empty=false&amp;wai=false&amp;time_mode=ROLLING&amp;lang=EN&amp;cfo=%23%23%23.%23%23%23%2C%23%23%23</t>
  </si>
  <si>
    <t>Table 2: Crude rates of population change, 2009-2011</t>
  </si>
  <si>
    <t>Tableau 2: Taux bruts d'accroissement de la population, 2009-2011</t>
  </si>
  <si>
    <t>(1) Rupture de série, 2010.</t>
  </si>
  <si>
    <t>Portugal (2)</t>
  </si>
  <si>
    <t>Table 3: Contribution of natural change and net migration (and statistical adjustment) to population change, 2011</t>
  </si>
  <si>
    <t>Tableau 3: Contribution de l'accroissement naturel et du solde migratoire (corrigé) à l'accroissement de la population, 2011</t>
  </si>
  <si>
    <t>Population, au 1er janvier 2011</t>
  </si>
  <si>
    <t>Population, au 1er janvier 2012</t>
  </si>
  <si>
    <t>Table 1: Demographic balance, 2011 (1)</t>
  </si>
  <si>
    <t>(2) Naissances vivantes - décès.</t>
  </si>
  <si>
    <t>(3) Accroissement total - accroissement naturel.</t>
  </si>
  <si>
    <t>Tableau 1: Bilan démographique, 2011 (1)</t>
  </si>
  <si>
    <t>(2) Rupture de série, 2011.</t>
  </si>
  <si>
    <t>États membres de l'UE, pays de l'AELE et les pays candidats à l'UE</t>
  </si>
  <si>
    <t>(1 000)</t>
  </si>
  <si>
    <t>(million)</t>
  </si>
  <si>
    <t>(pour mille habitants)</t>
  </si>
  <si>
    <t>La population et l’évolution de la population</t>
  </si>
  <si>
    <t>(3) Pour des raisons d'ordre administratif, l'émigration enregistrée en Lituanie en 2010 et 2011 peut inclure une partie de l'émigration intervenue au cours des années précédentes.</t>
  </si>
  <si>
    <t>(1) Ruptures multiples dans les séries, veuillez consulter la base de données pour des informations plus détaillées.</t>
  </si>
  <si>
    <t>Solde migratoire corrigé (3)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</si>
  <si>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</si>
  <si>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</si>
  <si>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</si>
  <si>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</si>
  <si>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</si>
  <si>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</si>
  <si>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</si>
  <si>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</si>
  <si>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</si>
  <si>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</si>
  <si>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</si>
  <si>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</si>
  <si>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</si>
  <si>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</si>
  <si>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</si>
  <si>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</si>
  <si>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</si>
  <si>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</si>
  <si>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</si>
  <si>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Slovaquie</t>
  </si>
  <si>
    <t>Finlande</t>
  </si>
  <si>
    <t>Suède</t>
  </si>
  <si>
    <t>Islande</t>
  </si>
  <si>
    <t>Norvège</t>
  </si>
  <si>
    <t>Suisse</t>
  </si>
  <si>
    <t>Croatie</t>
  </si>
  <si>
    <t>ARY de Macédoine</t>
  </si>
  <si>
    <t>Turquie</t>
  </si>
  <si>
    <t>UE-27</t>
  </si>
  <si>
    <t>Allemagne, Italie</t>
  </si>
  <si>
    <t>Grèce, Lettonie, Lituanie, Portugal</t>
  </si>
  <si>
    <t>Estonie, Hongrie</t>
  </si>
  <si>
    <t>Bulgarie, Roumanie, Croatie</t>
  </si>
  <si>
    <t>(1) Avant 1998, à l'exclusion des départements français d'outre-mer; 
2009-2012, données provisoires; rupture des séries, 1998 et 2009-2012.</t>
  </si>
  <si>
    <t>(1) Avant 1998, à l'exclusion des départements français d'outre-mer; 
solde migratoire et accroissement naturel, non disponible pour 1960; 
2009-2011, données provisoires; rupture des séries, 1998 et 2009-2011.</t>
  </si>
  <si>
    <t>(1) 1960, non disponibles; avant 1998, à l'exclusion des départements 
français d'outre-mer; 2010-2011, données provisoires; rupture de série, 1998.</t>
  </si>
  <si>
    <t>Monténégro</t>
  </si>
  <si>
    <t>Royaume-Uni</t>
  </si>
  <si>
    <t>Rép. tchèque</t>
  </si>
  <si>
    <t>Nais-sances vivantes</t>
  </si>
  <si>
    <t>Accrois-sement naturel (2)</t>
  </si>
  <si>
    <t>Accrois-sement 
total entre le 1er janvier 2011 et 2012</t>
  </si>
  <si>
    <t>Accroissement 
total</t>
  </si>
  <si>
    <t>Accroissement 
naturel</t>
  </si>
  <si>
    <t>UE-27 (1)(2)</t>
  </si>
  <si>
    <t>Monténégro (1)</t>
  </si>
  <si>
    <t>Suisse (2)</t>
  </si>
  <si>
    <t>Slovaquie (2)</t>
  </si>
  <si>
    <t>Pologne (2)</t>
  </si>
  <si>
    <t>Malte (2)</t>
  </si>
  <si>
    <t>Lituanie (2)(3)</t>
  </si>
  <si>
    <t>Lettonie (2)</t>
  </si>
  <si>
    <t>Chypre (1)</t>
  </si>
  <si>
    <t>Irlande (2)</t>
  </si>
  <si>
    <t>Rép. tchèque (2)</t>
  </si>
  <si>
    <t>Bulgarie (2)</t>
  </si>
  <si>
    <t>Belgique (2)</t>
  </si>
  <si>
    <t>Irlande, Espagne, Malte, Pologne, Island, ARY de Macédoine</t>
  </si>
  <si>
    <t>Belgique, France, Pays-Bas, Slovénie, Slovaquie, Royaume-Uni, Turquie</t>
  </si>
  <si>
    <t>Rép. tchèque, Danemark, Chypre, Luxembourg, Autriche, Finlande, Suède, Lichtenstein, Norvège, Suisse</t>
  </si>
  <si>
    <t>D:\PNGFR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</si>
</sst>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.0"/>
    <numFmt numFmtId="183" formatCode="#\ ##0"/>
    <numFmt numFmtId="184" formatCode="#,##0&quot; F&quot;;[Red]\-#,##0&quot; F&quot;"/>
    <numFmt numFmtId="185" formatCode="0.0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000"/>
    <numFmt numFmtId="192" formatCode="0.0000000"/>
    <numFmt numFmtId="193" formatCode="_-* #,##0.0_-;\-* #,##0.0_-;_-* &quot;-&quot;??_-;_-@_-"/>
    <numFmt numFmtId="194" formatCode="_-* #,##0_-;\-* #,##0_-;_-* &quot;-&quot;??_-;_-@_-"/>
    <numFmt numFmtId="195" formatCode="#0"/>
    <numFmt numFmtId="196" formatCode="#0.0"/>
    <numFmt numFmtId="197" formatCode="#0.00"/>
    <numFmt numFmtId="198" formatCode="#0.000"/>
    <numFmt numFmtId="199" formatCode="#0.0000"/>
    <numFmt numFmtId="200" formatCode="0.00000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;[Black]#,##0"/>
    <numFmt numFmtId="213" formatCode="#\ ###\ ##0"/>
    <numFmt numFmtId="214" formatCode="0;[Red]0"/>
    <numFmt numFmtId="215" formatCode="#\ ##0.0"/>
    <numFmt numFmtId="216" formatCode="#\ ###.0"/>
    <numFmt numFmtId="217" formatCode="_(* #,##0.0_);_(* \(#,##0.0\);_(* &quot;-&quot;??_);_(@_)"/>
    <numFmt numFmtId="218" formatCode="#,##0.000"/>
    <numFmt numFmtId="219" formatCode="_(* #,##0_);_(* \(#,##0\);_(* &quot;-&quot;??_);_(@_)"/>
    <numFmt numFmtId="220" formatCode="d/mm/yy;@"/>
    <numFmt numFmtId="221" formatCode="_-* #,##0.000_-;\-* #,##0.000_-;_-* &quot;-&quot;??_-;_-@_-"/>
    <numFmt numFmtId="222" formatCode="_-* #,##0.0000_-;\-* #,##0.0000_-;_-* &quot;-&quot;??_-;_-@_-"/>
    <numFmt numFmtId="223" formatCode="mmmm\ yyyy"/>
  </numFmts>
  <fonts count="43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51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i/>
      <sz val="8"/>
      <color indexed="62"/>
      <name val="Arial"/>
      <family val="2"/>
    </font>
    <font>
      <b/>
      <sz val="8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82" fontId="4" fillId="0" borderId="0">
      <alignment horizontal="right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5" fillId="22" borderId="3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" fillId="0" borderId="0" applyFont="0">
      <alignment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38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20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24" borderId="8" applyNumberFormat="0" applyFont="0" applyAlignment="0" applyProtection="0"/>
    <xf numFmtId="0" fontId="21" fillId="20" borderId="9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>
      <protection hidden="1"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26" fillId="25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vertical="center"/>
    </xf>
    <xf numFmtId="0" fontId="26" fillId="26" borderId="12" xfId="0" applyFont="1" applyFill="1" applyBorder="1" applyAlignment="1">
      <alignment horizontal="left" vertical="center"/>
    </xf>
    <xf numFmtId="0" fontId="26" fillId="26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26" fillId="26" borderId="11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 quotePrefix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25" borderId="16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6" borderId="0" xfId="0" applyFont="1" applyFill="1" applyBorder="1" applyAlignment="1">
      <alignment vertical="center"/>
    </xf>
    <xf numFmtId="0" fontId="26" fillId="26" borderId="18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26" fillId="26" borderId="11" xfId="0" applyFont="1" applyFill="1" applyBorder="1" applyAlignment="1">
      <alignment horizontal="left" vertical="center"/>
    </xf>
    <xf numFmtId="178" fontId="30" fillId="26" borderId="11" xfId="0" applyNumberFormat="1" applyFont="1" applyFill="1" applyBorder="1" applyAlignment="1">
      <alignment horizontal="right" vertical="center"/>
    </xf>
    <xf numFmtId="178" fontId="30" fillId="0" borderId="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8" fontId="30" fillId="0" borderId="2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178" fontId="30" fillId="0" borderId="14" xfId="0" applyNumberFormat="1" applyFont="1" applyFill="1" applyBorder="1" applyAlignment="1">
      <alignment horizontal="right" vertical="center"/>
    </xf>
    <xf numFmtId="2" fontId="30" fillId="0" borderId="14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178" fontId="30" fillId="0" borderId="19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left" vertical="center"/>
    </xf>
    <xf numFmtId="178" fontId="30" fillId="0" borderId="13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left" vertical="center"/>
    </xf>
    <xf numFmtId="178" fontId="30" fillId="0" borderId="15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26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26" fillId="25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25" borderId="11" xfId="0" applyFont="1" applyFill="1" applyBorder="1" applyAlignment="1">
      <alignment vertical="center" wrapText="1"/>
    </xf>
    <xf numFmtId="178" fontId="26" fillId="25" borderId="11" xfId="0" applyNumberFormat="1" applyFont="1" applyFill="1" applyBorder="1" applyAlignment="1">
      <alignment horizontal="center" vertical="center" wrapText="1"/>
    </xf>
    <xf numFmtId="178" fontId="31" fillId="25" borderId="11" xfId="0" applyNumberFormat="1" applyFont="1" applyFill="1" applyBorder="1" applyAlignment="1">
      <alignment horizontal="center" vertical="center" wrapText="1"/>
    </xf>
    <xf numFmtId="178" fontId="26" fillId="0" borderId="0" xfId="0" applyNumberFormat="1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/>
    </xf>
    <xf numFmtId="0" fontId="26" fillId="25" borderId="22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left" vertical="center"/>
    </xf>
    <xf numFmtId="0" fontId="26" fillId="25" borderId="23" xfId="0" applyFont="1" applyFill="1" applyBorder="1" applyAlignment="1">
      <alignment horizontal="left" vertical="center" indent="1"/>
    </xf>
    <xf numFmtId="0" fontId="34" fillId="0" borderId="0" xfId="0" applyFont="1" applyAlignment="1">
      <alignment/>
    </xf>
    <xf numFmtId="0" fontId="35" fillId="0" borderId="0" xfId="0" applyNumberFormat="1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82" fontId="29" fillId="26" borderId="11" xfId="0" applyNumberFormat="1" applyFont="1" applyFill="1" applyBorder="1" applyAlignment="1">
      <alignment horizontal="right" vertical="center" indent="1"/>
    </xf>
    <xf numFmtId="182" fontId="0" fillId="0" borderId="20" xfId="0" applyNumberFormat="1" applyFont="1" applyFill="1" applyBorder="1" applyAlignment="1">
      <alignment horizontal="right" vertical="center" indent="1"/>
    </xf>
    <xf numFmtId="182" fontId="29" fillId="0" borderId="20" xfId="0" applyNumberFormat="1" applyFont="1" applyFill="1" applyBorder="1" applyAlignment="1">
      <alignment horizontal="right" vertical="center" indent="1"/>
    </xf>
    <xf numFmtId="182" fontId="0" fillId="0" borderId="14" xfId="0" applyNumberFormat="1" applyFont="1" applyFill="1" applyBorder="1" applyAlignment="1">
      <alignment horizontal="right" vertical="center" indent="1"/>
    </xf>
    <xf numFmtId="182" fontId="29" fillId="0" borderId="14" xfId="0" applyNumberFormat="1" applyFont="1" applyFill="1" applyBorder="1" applyAlignment="1">
      <alignment horizontal="right" vertical="center" indent="1"/>
    </xf>
    <xf numFmtId="182" fontId="29" fillId="0" borderId="19" xfId="0" applyNumberFormat="1" applyFont="1" applyFill="1" applyBorder="1" applyAlignment="1">
      <alignment horizontal="right" vertical="center" indent="1"/>
    </xf>
    <xf numFmtId="182" fontId="0" fillId="0" borderId="13" xfId="0" applyNumberFormat="1" applyFont="1" applyFill="1" applyBorder="1" applyAlignment="1">
      <alignment horizontal="right" vertical="center" indent="1"/>
    </xf>
    <xf numFmtId="182" fontId="29" fillId="0" borderId="15" xfId="0" applyNumberFormat="1" applyFont="1" applyFill="1" applyBorder="1" applyAlignment="1">
      <alignment horizontal="right" vertical="center" indent="1"/>
    </xf>
    <xf numFmtId="182" fontId="0" fillId="0" borderId="15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/>
    </xf>
    <xf numFmtId="0" fontId="38" fillId="0" borderId="0" xfId="0" applyFont="1" applyAlignment="1">
      <alignment/>
    </xf>
    <xf numFmtId="182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 indent="2"/>
    </xf>
    <xf numFmtId="178" fontId="0" fillId="0" borderId="27" xfId="0" applyNumberFormat="1" applyFont="1" applyFill="1" applyBorder="1" applyAlignment="1">
      <alignment horizontal="right" vertical="center" indent="1"/>
    </xf>
    <xf numFmtId="178" fontId="0" fillId="0" borderId="13" xfId="0" applyNumberFormat="1" applyFont="1" applyFill="1" applyBorder="1" applyAlignment="1">
      <alignment horizontal="right" vertical="center" indent="1"/>
    </xf>
    <xf numFmtId="178" fontId="0" fillId="0" borderId="24" xfId="0" applyNumberFormat="1" applyFont="1" applyFill="1" applyBorder="1" applyAlignment="1">
      <alignment horizontal="right" vertical="center" indent="1"/>
    </xf>
    <xf numFmtId="178" fontId="0" fillId="0" borderId="28" xfId="0" applyNumberFormat="1" applyFont="1" applyFill="1" applyBorder="1" applyAlignment="1">
      <alignment horizontal="right" vertical="center" indent="1"/>
    </xf>
    <xf numFmtId="178" fontId="0" fillId="0" borderId="14" xfId="0" applyNumberFormat="1" applyFont="1" applyFill="1" applyBorder="1" applyAlignment="1">
      <alignment horizontal="right" vertical="center" indent="1"/>
    </xf>
    <xf numFmtId="178" fontId="0" fillId="0" borderId="25" xfId="0" applyNumberFormat="1" applyFont="1" applyFill="1" applyBorder="1" applyAlignment="1">
      <alignment horizontal="right" vertical="center" indent="1"/>
    </xf>
    <xf numFmtId="178" fontId="0" fillId="0" borderId="29" xfId="0" applyNumberFormat="1" applyFont="1" applyFill="1" applyBorder="1" applyAlignment="1">
      <alignment horizontal="right" vertical="center" indent="1"/>
    </xf>
    <xf numFmtId="178" fontId="0" fillId="0" borderId="19" xfId="0" applyNumberFormat="1" applyFont="1" applyFill="1" applyBorder="1" applyAlignment="1">
      <alignment horizontal="right" vertical="center" indent="1"/>
    </xf>
    <xf numFmtId="178" fontId="0" fillId="0" borderId="30" xfId="0" applyNumberFormat="1" applyFont="1" applyFill="1" applyBorder="1" applyAlignment="1">
      <alignment horizontal="right" vertical="center" indent="1"/>
    </xf>
    <xf numFmtId="178" fontId="0" fillId="0" borderId="15" xfId="0" applyNumberFormat="1" applyFont="1" applyFill="1" applyBorder="1" applyAlignment="1">
      <alignment horizontal="right" vertical="center" indent="1"/>
    </xf>
    <xf numFmtId="178" fontId="0" fillId="0" borderId="26" xfId="0" applyNumberFormat="1" applyFont="1" applyFill="1" applyBorder="1" applyAlignment="1">
      <alignment horizontal="right" vertical="center" indent="1"/>
    </xf>
    <xf numFmtId="178" fontId="0" fillId="0" borderId="31" xfId="0" applyNumberFormat="1" applyFont="1" applyFill="1" applyBorder="1" applyAlignment="1">
      <alignment horizontal="right" vertical="center" indent="1"/>
    </xf>
    <xf numFmtId="178" fontId="0" fillId="0" borderId="20" xfId="0" applyNumberFormat="1" applyFont="1" applyFill="1" applyBorder="1" applyAlignment="1">
      <alignment horizontal="right" vertical="center" indent="1"/>
    </xf>
    <xf numFmtId="178" fontId="0" fillId="0" borderId="32" xfId="0" applyNumberFormat="1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Fill="1" applyBorder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78" fontId="29" fillId="26" borderId="3" xfId="0" applyNumberFormat="1" applyFont="1" applyFill="1" applyBorder="1" applyAlignment="1">
      <alignment horizontal="right" vertical="center" indent="1"/>
    </xf>
    <xf numFmtId="178" fontId="29" fillId="26" borderId="0" xfId="0" applyNumberFormat="1" applyFont="1" applyFill="1" applyBorder="1" applyAlignment="1">
      <alignment horizontal="right" vertical="center" indent="1"/>
    </xf>
    <xf numFmtId="178" fontId="29" fillId="26" borderId="18" xfId="0" applyNumberFormat="1" applyFont="1" applyFill="1" applyBorder="1" applyAlignment="1">
      <alignment horizontal="right" vertical="center" indent="1"/>
    </xf>
    <xf numFmtId="178" fontId="29" fillId="0" borderId="24" xfId="0" applyNumberFormat="1" applyFont="1" applyFill="1" applyBorder="1" applyAlignment="1">
      <alignment horizontal="right" vertical="center" indent="1"/>
    </xf>
    <xf numFmtId="178" fontId="29" fillId="0" borderId="13" xfId="0" applyNumberFormat="1" applyFont="1" applyFill="1" applyBorder="1" applyAlignment="1">
      <alignment horizontal="right" vertical="center" indent="1"/>
    </xf>
    <xf numFmtId="178" fontId="29" fillId="0" borderId="25" xfId="0" applyNumberFormat="1" applyFont="1" applyFill="1" applyBorder="1" applyAlignment="1">
      <alignment horizontal="right" vertical="center" indent="1"/>
    </xf>
    <xf numFmtId="178" fontId="29" fillId="0" borderId="14" xfId="0" applyNumberFormat="1" applyFont="1" applyFill="1" applyBorder="1" applyAlignment="1">
      <alignment horizontal="right" vertical="center" indent="1"/>
    </xf>
    <xf numFmtId="178" fontId="29" fillId="0" borderId="28" xfId="0" applyNumberFormat="1" applyFont="1" applyFill="1" applyBorder="1" applyAlignment="1">
      <alignment horizontal="right" vertical="center" indent="1"/>
    </xf>
    <xf numFmtId="178" fontId="29" fillId="0" borderId="19" xfId="0" applyNumberFormat="1" applyFont="1" applyFill="1" applyBorder="1" applyAlignment="1">
      <alignment horizontal="right" vertical="center" indent="1"/>
    </xf>
    <xf numFmtId="178" fontId="29" fillId="0" borderId="33" xfId="0" applyNumberFormat="1" applyFont="1" applyFill="1" applyBorder="1" applyAlignment="1">
      <alignment horizontal="right" vertical="center" indent="1"/>
    </xf>
    <xf numFmtId="178" fontId="29" fillId="0" borderId="26" xfId="0" applyNumberFormat="1" applyFont="1" applyFill="1" applyBorder="1" applyAlignment="1">
      <alignment horizontal="right" vertical="center" indent="1"/>
    </xf>
    <xf numFmtId="178" fontId="29" fillId="0" borderId="15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82" fontId="29" fillId="26" borderId="11" xfId="0" applyNumberFormat="1" applyFont="1" applyFill="1" applyBorder="1" applyAlignment="1">
      <alignment horizontal="right" vertical="center" indent="3"/>
    </xf>
    <xf numFmtId="182" fontId="29" fillId="0" borderId="20" xfId="0" applyNumberFormat="1" applyFont="1" applyFill="1" applyBorder="1" applyAlignment="1">
      <alignment horizontal="right" vertical="center" indent="3"/>
    </xf>
    <xf numFmtId="182" fontId="0" fillId="0" borderId="14" xfId="0" applyNumberFormat="1" applyFont="1" applyFill="1" applyBorder="1" applyAlignment="1">
      <alignment horizontal="right" vertical="center" indent="3"/>
    </xf>
    <xf numFmtId="182" fontId="29" fillId="0" borderId="14" xfId="0" applyNumberFormat="1" applyFont="1" applyFill="1" applyBorder="1" applyAlignment="1">
      <alignment horizontal="right" vertical="center" indent="3"/>
    </xf>
    <xf numFmtId="182" fontId="29" fillId="0" borderId="19" xfId="0" applyNumberFormat="1" applyFont="1" applyFill="1" applyBorder="1" applyAlignment="1">
      <alignment horizontal="right" vertical="center" indent="3"/>
    </xf>
    <xf numFmtId="182" fontId="0" fillId="0" borderId="13" xfId="0" applyNumberFormat="1" applyFont="1" applyFill="1" applyBorder="1" applyAlignment="1">
      <alignment horizontal="right" vertical="center" indent="3"/>
    </xf>
    <xf numFmtId="182" fontId="29" fillId="0" borderId="15" xfId="0" applyNumberFormat="1" applyFont="1" applyFill="1" applyBorder="1" applyAlignment="1">
      <alignment horizontal="right" vertical="center" indent="3"/>
    </xf>
    <xf numFmtId="182" fontId="0" fillId="0" borderId="20" xfId="0" applyNumberFormat="1" applyFont="1" applyFill="1" applyBorder="1" applyAlignment="1">
      <alignment horizontal="right" vertical="center" indent="3"/>
    </xf>
    <xf numFmtId="182" fontId="35" fillId="0" borderId="14" xfId="0" applyNumberFormat="1" applyFont="1" applyFill="1" applyBorder="1" applyAlignment="1">
      <alignment horizontal="right" vertical="center" indent="1"/>
    </xf>
    <xf numFmtId="182" fontId="41" fillId="0" borderId="14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>
      <alignment vertical="center"/>
    </xf>
    <xf numFmtId="182" fontId="35" fillId="0" borderId="14" xfId="0" applyNumberFormat="1" applyFont="1" applyFill="1" applyBorder="1" applyAlignment="1">
      <alignment horizontal="right" vertical="center" indent="3"/>
    </xf>
    <xf numFmtId="182" fontId="35" fillId="0" borderId="20" xfId="0" applyNumberFormat="1" applyFont="1" applyFill="1" applyBorder="1" applyAlignment="1">
      <alignment horizontal="right" vertical="center" indent="3"/>
    </xf>
    <xf numFmtId="182" fontId="35" fillId="0" borderId="20" xfId="0" applyNumberFormat="1" applyFont="1" applyFill="1" applyBorder="1" applyAlignment="1">
      <alignment horizontal="right" vertical="center" indent="1"/>
    </xf>
    <xf numFmtId="182" fontId="35" fillId="0" borderId="15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>
      <alignment/>
    </xf>
    <xf numFmtId="0" fontId="36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left" inden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26" fillId="25" borderId="23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34" xfId="0" applyFont="1" applyFill="1" applyBorder="1" applyAlignment="1">
      <alignment horizontal="center" vertical="center"/>
    </xf>
    <xf numFmtId="0" fontId="26" fillId="25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3" fontId="42" fillId="0" borderId="0" xfId="0" applyNumberFormat="1" applyFont="1" applyAlignment="1" quotePrefix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DMX_protected" xfId="69"/>
    <cellStyle name="Standaard_Asyl 2000 EU" xfId="70"/>
    <cellStyle name="Title" xfId="71"/>
    <cellStyle name="Total" xfId="72"/>
    <cellStyle name="Währung [0]_tabquestmig99v.95" xfId="73"/>
    <cellStyle name="Währung_tabquestmig99v.95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1'!$D$11:$D$63</c:f>
              <c:numCache/>
            </c:numRef>
          </c:cat>
          <c:val>
            <c:numRef>
              <c:f>'Graphique 1'!$E$11:$E$63</c:f>
              <c:numCache/>
            </c:numRef>
          </c:val>
          <c:smooth val="0"/>
        </c:ser>
        <c:axId val="19856328"/>
        <c:axId val="45752425"/>
      </c:lineChart>
      <c:catAx>
        <c:axId val="198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2425"/>
        <c:crosses val="autoZero"/>
        <c:auto val="1"/>
        <c:lblOffset val="100"/>
        <c:tickLblSkip val="5"/>
        <c:noMultiLvlLbl val="0"/>
      </c:catAx>
      <c:valAx>
        <c:axId val="45752425"/>
        <c:scaling>
          <c:orientation val="minMax"/>
          <c:max val="525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85632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075"/>
          <c:w val="0.961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Accroissement total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2'!$D$11:$D$62</c:f>
              <c:numCache/>
            </c:numRef>
          </c:cat>
          <c:val>
            <c:numRef>
              <c:f>'Graphique 2'!$E$11:$E$62</c:f>
              <c:numCache/>
            </c:numRef>
          </c:val>
          <c:smooth val="0"/>
        </c:ser>
        <c:ser>
          <c:idx val="2"/>
          <c:order val="1"/>
          <c:tx>
            <c:strRef>
              <c:f>'Graphique 2'!$F$10</c:f>
              <c:strCache>
                <c:ptCount val="1"/>
                <c:pt idx="0">
                  <c:v>Solde migratoire (corrigé)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2'!$D$11:$D$62</c:f>
              <c:numCache/>
            </c:numRef>
          </c:cat>
          <c:val>
            <c:numRef>
              <c:f>'Graphique 2'!$F$11:$F$62</c:f>
              <c:numCache/>
            </c:numRef>
          </c:val>
          <c:smooth val="0"/>
        </c:ser>
        <c:ser>
          <c:idx val="1"/>
          <c:order val="2"/>
          <c:tx>
            <c:strRef>
              <c:f>'Graphique 2'!$G$10</c:f>
              <c:strCache>
                <c:ptCount val="1"/>
                <c:pt idx="0">
                  <c:v>Accroissement naturel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2'!$D$11:$D$62</c:f>
              <c:numCache/>
            </c:numRef>
          </c:cat>
          <c:val>
            <c:numRef>
              <c:f>'Graphique 2'!$G$11:$G$62</c:f>
              <c:numCache/>
            </c:numRef>
          </c:val>
          <c:smooth val="0"/>
        </c:ser>
        <c:axId val="8959422"/>
        <c:axId val="5087319"/>
      </c:lineChart>
      <c:catAx>
        <c:axId val="89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7319"/>
        <c:crosses val="autoZero"/>
        <c:auto val="1"/>
        <c:lblOffset val="100"/>
        <c:tickLblSkip val="5"/>
        <c:noMultiLvlLbl val="0"/>
      </c:catAx>
      <c:valAx>
        <c:axId val="5087319"/>
        <c:scaling>
          <c:orientation val="minMax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895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78975"/>
          <c:w val="0.415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5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Naissances vivantes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3'!$D$11:$D$62</c:f>
              <c:numCache/>
            </c:numRef>
          </c:cat>
          <c:val>
            <c:numRef>
              <c:f>'Graphique 3'!$E$11:$E$62</c:f>
              <c:numCache/>
            </c:numRef>
          </c:val>
          <c:smooth val="0"/>
        </c:ser>
        <c:ser>
          <c:idx val="1"/>
          <c:order val="1"/>
          <c:tx>
            <c:strRef>
              <c:f>'Graphique 3'!$F$10</c:f>
              <c:strCache>
                <c:ptCount val="1"/>
                <c:pt idx="0">
                  <c:v>Décès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3'!$D$11:$D$62</c:f>
              <c:numCache/>
            </c:numRef>
          </c:cat>
          <c:val>
            <c:numRef>
              <c:f>'Graphique 3'!$F$11:$F$62</c:f>
              <c:numCache/>
            </c:numRef>
          </c:val>
          <c:smooth val="0"/>
        </c:ser>
        <c:axId val="1192452"/>
        <c:axId val="63199957"/>
      </c:lineChart>
      <c:catAx>
        <c:axId val="1192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99957"/>
        <c:crosses val="autoZero"/>
        <c:auto val="1"/>
        <c:lblOffset val="100"/>
        <c:tickLblSkip val="5"/>
        <c:noMultiLvlLbl val="0"/>
      </c:catAx>
      <c:valAx>
        <c:axId val="63199957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192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8615"/>
          <c:w val="0.3357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0.8055</cdr:y>
    </cdr:from>
    <cdr:to>
      <cdr:x>0.05375</cdr:x>
      <cdr:y>0.88525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5621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0.01875</cdr:x>
      <cdr:y>0.69925</cdr:y>
    </cdr:from>
    <cdr:to>
      <cdr:x>0.054</cdr:x>
      <cdr:y>0.758</cdr:y>
    </cdr:to>
    <cdr:grpSp>
      <cdr:nvGrpSpPr>
        <cdr:cNvPr id="2" name="Group 2"/>
        <cdr:cNvGrpSpPr>
          <a:grpSpLocks/>
        </cdr:cNvGrpSpPr>
      </cdr:nvGrpSpPr>
      <cdr:grpSpPr>
        <a:xfrm rot="5400000" flipH="1">
          <a:off x="95250" y="1352550"/>
          <a:ext cx="180975" cy="114300"/>
          <a:chOff x="2277201" y="492362"/>
          <a:chExt cx="76760" cy="160212"/>
        </a:xfrm>
        <a:solidFill>
          <a:srgbClr val="FFFFFF"/>
        </a:solidFill>
      </cdr:grpSpPr>
      <cdr:sp>
        <cdr:nvSpPr>
          <cdr:cNvPr id="3" name="AutoShape 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10</xdr:row>
      <xdr:rowOff>0</xdr:rowOff>
    </xdr:from>
    <xdr:to>
      <xdr:col>10</xdr:col>
      <xdr:colOff>142875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305175" y="1428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20</xdr:row>
      <xdr:rowOff>104775</xdr:rowOff>
    </xdr:from>
    <xdr:to>
      <xdr:col>18</xdr:col>
      <xdr:colOff>28575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4962525" y="32480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10</xdr:row>
      <xdr:rowOff>0</xdr:rowOff>
    </xdr:from>
    <xdr:to>
      <xdr:col>16</xdr:col>
      <xdr:colOff>438150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381375" y="1428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1:B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16015625" style="2" customWidth="1"/>
    <col min="3" max="16384" width="9.33203125" style="2" customWidth="1"/>
  </cols>
  <sheetData>
    <row r="1" ht="11.25">
      <c r="B1" s="97"/>
    </row>
    <row r="2" s="1" customFormat="1" ht="11.25">
      <c r="B2" s="152"/>
    </row>
    <row r="3" s="1" customFormat="1" ht="11.25">
      <c r="B3" s="152"/>
    </row>
    <row r="4" spans="1:2" s="1" customFormat="1" ht="11.25">
      <c r="A4" s="73" t="s">
        <v>123</v>
      </c>
      <c r="B4" s="152"/>
    </row>
    <row r="5" s="1" customFormat="1" ht="11.25">
      <c r="B5" s="152"/>
    </row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7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6" customWidth="1"/>
    <col min="3" max="3" width="1.83203125" style="6" customWidth="1"/>
    <col min="4" max="4" width="9.33203125" style="6" customWidth="1"/>
    <col min="5" max="5" width="16.33203125" style="6" customWidth="1"/>
    <col min="6" max="6" width="9.33203125" style="6" customWidth="1"/>
    <col min="7" max="7" width="27.16015625" style="6" customWidth="1"/>
    <col min="8" max="10" width="21" style="6" customWidth="1"/>
    <col min="11" max="11" width="12.16015625" style="6" customWidth="1"/>
    <col min="12" max="16384" width="9.33203125" style="6" customWidth="1"/>
  </cols>
  <sheetData>
    <row r="1" spans="1:26" ht="11.25">
      <c r="A1" s="119"/>
      <c r="B1" s="3"/>
      <c r="Z1" s="168" t="s">
        <v>34</v>
      </c>
    </row>
    <row r="2" spans="1:26" ht="11.25">
      <c r="A2" s="78"/>
      <c r="B2" s="3"/>
      <c r="E2" s="1"/>
      <c r="F2" s="1"/>
      <c r="G2" s="7"/>
      <c r="H2" s="7"/>
      <c r="I2" s="7"/>
      <c r="J2" s="7"/>
      <c r="K2" s="7"/>
      <c r="L2" s="1"/>
      <c r="M2" s="1"/>
      <c r="N2" s="1"/>
      <c r="Z2" s="168" t="s">
        <v>15</v>
      </c>
    </row>
    <row r="3" spans="4:14" ht="11.25">
      <c r="D3" s="1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4:14" ht="11.25">
      <c r="D4" s="1" t="s">
        <v>59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ht="11.25"/>
    <row r="6" ht="11.25">
      <c r="D6" s="8" t="s">
        <v>35</v>
      </c>
    </row>
    <row r="7" ht="11.25">
      <c r="D7" s="8" t="s">
        <v>18</v>
      </c>
    </row>
    <row r="8" ht="11.25">
      <c r="D8" s="8"/>
    </row>
    <row r="9" ht="11.25">
      <c r="D9" s="8"/>
    </row>
    <row r="10" ht="11.25">
      <c r="E10" s="61" t="s">
        <v>0</v>
      </c>
    </row>
    <row r="11" spans="4:11" ht="11.25">
      <c r="D11" s="57">
        <v>1960</v>
      </c>
      <c r="E11" s="55">
        <v>402.60707</v>
      </c>
      <c r="F11" s="62"/>
      <c r="G11" s="55"/>
      <c r="H11" s="55"/>
      <c r="I11" s="55"/>
      <c r="J11" s="55"/>
      <c r="K11" s="55"/>
    </row>
    <row r="12" spans="4:6" ht="11.25">
      <c r="D12" s="57">
        <v>1961</v>
      </c>
      <c r="E12" s="55">
        <v>405.85776</v>
      </c>
      <c r="F12" s="62"/>
    </row>
    <row r="13" spans="4:6" ht="11.25">
      <c r="D13" s="57">
        <v>1962</v>
      </c>
      <c r="E13" s="55">
        <v>409.255675</v>
      </c>
      <c r="F13" s="62"/>
    </row>
    <row r="14" spans="4:6" ht="11.25">
      <c r="D14" s="57">
        <v>1963</v>
      </c>
      <c r="E14" s="55">
        <v>413.445065</v>
      </c>
      <c r="F14" s="62"/>
    </row>
    <row r="15" spans="4:6" ht="11.25">
      <c r="D15" s="57">
        <v>1964</v>
      </c>
      <c r="E15" s="55">
        <v>416.917333</v>
      </c>
      <c r="F15" s="62"/>
    </row>
    <row r="16" spans="4:6" ht="11.25">
      <c r="D16" s="57">
        <v>1965</v>
      </c>
      <c r="E16" s="55">
        <v>420.453515</v>
      </c>
      <c r="F16" s="62"/>
    </row>
    <row r="17" spans="4:6" ht="11.25">
      <c r="D17" s="57">
        <v>1966</v>
      </c>
      <c r="E17" s="55">
        <v>423.638368</v>
      </c>
      <c r="F17" s="62"/>
    </row>
    <row r="18" spans="4:6" ht="11.25">
      <c r="D18" s="57">
        <v>1967</v>
      </c>
      <c r="E18" s="55">
        <v>426.794055</v>
      </c>
      <c r="F18" s="62"/>
    </row>
    <row r="19" spans="4:6" ht="11.25">
      <c r="D19" s="57">
        <v>1968</v>
      </c>
      <c r="E19" s="55">
        <v>429.813843</v>
      </c>
      <c r="F19" s="62"/>
    </row>
    <row r="20" spans="4:6" ht="11.25">
      <c r="D20" s="57">
        <v>1969</v>
      </c>
      <c r="E20" s="55">
        <v>432.586251</v>
      </c>
      <c r="F20" s="62"/>
    </row>
    <row r="21" spans="4:11" ht="11.25">
      <c r="D21" s="57">
        <v>1970</v>
      </c>
      <c r="E21" s="55">
        <v>435.474042</v>
      </c>
      <c r="F21" s="62"/>
      <c r="G21" s="55"/>
      <c r="H21" s="55"/>
      <c r="I21" s="55"/>
      <c r="J21" s="55"/>
      <c r="K21" s="55"/>
    </row>
    <row r="22" spans="4:6" ht="11.25">
      <c r="D22" s="57">
        <v>1971</v>
      </c>
      <c r="E22" s="55">
        <v>437.308839</v>
      </c>
      <c r="F22" s="62"/>
    </row>
    <row r="23" spans="4:6" ht="11.25">
      <c r="D23" s="57">
        <v>1972</v>
      </c>
      <c r="E23" s="55">
        <v>440.097142</v>
      </c>
      <c r="F23" s="62"/>
    </row>
    <row r="24" spans="4:6" ht="11.25">
      <c r="D24" s="57">
        <v>1973</v>
      </c>
      <c r="E24" s="55">
        <v>442.774722</v>
      </c>
      <c r="F24" s="62"/>
    </row>
    <row r="25" spans="4:6" ht="11.25">
      <c r="D25" s="57">
        <v>1974</v>
      </c>
      <c r="E25" s="55">
        <v>445.200215</v>
      </c>
      <c r="F25" s="62"/>
    </row>
    <row r="26" spans="4:6" ht="11.25">
      <c r="D26" s="57">
        <v>1975</v>
      </c>
      <c r="E26" s="55">
        <v>447.334286</v>
      </c>
      <c r="F26" s="62"/>
    </row>
    <row r="27" spans="4:6" ht="11.25">
      <c r="D27" s="57">
        <v>1976</v>
      </c>
      <c r="E27" s="55">
        <v>449.511578</v>
      </c>
      <c r="F27" s="62"/>
    </row>
    <row r="28" spans="4:6" ht="11.25">
      <c r="D28" s="57">
        <v>1977</v>
      </c>
      <c r="E28" s="55">
        <v>451.448431</v>
      </c>
      <c r="F28" s="62"/>
    </row>
    <row r="29" spans="4:6" ht="11.25">
      <c r="D29" s="57">
        <v>1978</v>
      </c>
      <c r="E29" s="55">
        <v>453.406921</v>
      </c>
      <c r="F29" s="62"/>
    </row>
    <row r="30" spans="4:6" ht="11.25">
      <c r="D30" s="57">
        <v>1979</v>
      </c>
      <c r="E30" s="55">
        <v>455.404402</v>
      </c>
      <c r="F30" s="62"/>
    </row>
    <row r="31" spans="4:11" ht="11.25">
      <c r="D31" s="57">
        <v>1980</v>
      </c>
      <c r="E31" s="55">
        <v>457.048603</v>
      </c>
      <c r="F31" s="62"/>
      <c r="G31" s="55"/>
      <c r="H31" s="55"/>
      <c r="I31" s="55"/>
      <c r="J31" s="55"/>
      <c r="K31" s="55"/>
    </row>
    <row r="32" spans="4:6" ht="11.25">
      <c r="D32" s="57">
        <v>1981</v>
      </c>
      <c r="E32" s="55">
        <v>459.182695</v>
      </c>
      <c r="F32" s="62"/>
    </row>
    <row r="33" spans="4:6" ht="11.25">
      <c r="D33" s="57">
        <v>1982</v>
      </c>
      <c r="E33" s="55">
        <v>460.613685</v>
      </c>
      <c r="F33" s="62"/>
    </row>
    <row r="34" spans="4:6" ht="11.25">
      <c r="D34" s="57">
        <v>1983</v>
      </c>
      <c r="E34" s="55">
        <v>461.740352</v>
      </c>
      <c r="F34" s="62"/>
    </row>
    <row r="35" spans="4:6" ht="11.25">
      <c r="D35" s="57">
        <v>1984</v>
      </c>
      <c r="E35" s="55">
        <v>462.681387</v>
      </c>
      <c r="F35" s="62"/>
    </row>
    <row r="36" spans="4:6" ht="11.25">
      <c r="D36" s="57">
        <v>1985</v>
      </c>
      <c r="E36" s="55">
        <v>463.643322</v>
      </c>
      <c r="F36" s="62"/>
    </row>
    <row r="37" spans="4:6" ht="11.25">
      <c r="D37" s="57">
        <v>1986</v>
      </c>
      <c r="E37" s="55">
        <v>464.781584</v>
      </c>
      <c r="F37" s="62"/>
    </row>
    <row r="38" spans="4:6" ht="11.25">
      <c r="D38" s="57">
        <v>1987</v>
      </c>
      <c r="E38" s="55">
        <v>466.049471</v>
      </c>
      <c r="F38" s="62"/>
    </row>
    <row r="39" spans="4:6" ht="11.25">
      <c r="D39" s="57">
        <v>1988</v>
      </c>
      <c r="E39" s="55">
        <v>467.274166</v>
      </c>
      <c r="F39" s="62"/>
    </row>
    <row r="40" spans="4:6" ht="11.25">
      <c r="D40" s="57">
        <v>1989</v>
      </c>
      <c r="E40" s="55">
        <v>468.904038</v>
      </c>
      <c r="F40" s="62"/>
    </row>
    <row r="41" spans="4:11" ht="11.25">
      <c r="D41" s="57">
        <v>1990</v>
      </c>
      <c r="E41" s="55">
        <v>470.388225</v>
      </c>
      <c r="F41" s="62"/>
      <c r="G41" s="55"/>
      <c r="H41" s="55"/>
      <c r="I41" s="55"/>
      <c r="J41" s="55"/>
      <c r="K41" s="55"/>
    </row>
    <row r="42" spans="4:6" ht="11.25">
      <c r="D42" s="57">
        <v>1991</v>
      </c>
      <c r="E42" s="55">
        <v>471.967435</v>
      </c>
      <c r="F42" s="62"/>
    </row>
    <row r="43" spans="4:6" ht="11.25">
      <c r="D43" s="57">
        <v>1992</v>
      </c>
      <c r="E43" s="55">
        <v>473.24301</v>
      </c>
      <c r="F43" s="62"/>
    </row>
    <row r="44" spans="4:6" ht="11.25">
      <c r="D44" s="57">
        <v>1993</v>
      </c>
      <c r="E44" s="55">
        <v>474.876205</v>
      </c>
      <c r="F44" s="62"/>
    </row>
    <row r="45" spans="4:6" ht="11.25">
      <c r="D45" s="57">
        <v>1994</v>
      </c>
      <c r="E45" s="55">
        <v>476.066786</v>
      </c>
      <c r="F45" s="62"/>
    </row>
    <row r="46" spans="4:6" ht="11.25">
      <c r="D46" s="57">
        <v>1995</v>
      </c>
      <c r="E46" s="55">
        <v>477.009518</v>
      </c>
      <c r="F46" s="62"/>
    </row>
    <row r="47" spans="4:6" ht="11.25">
      <c r="D47" s="57">
        <v>1996</v>
      </c>
      <c r="E47" s="55">
        <v>477.855639</v>
      </c>
      <c r="F47" s="62"/>
    </row>
    <row r="48" spans="4:6" ht="11.25">
      <c r="D48" s="57">
        <v>1997</v>
      </c>
      <c r="E48" s="55">
        <v>478.630165</v>
      </c>
      <c r="F48" s="62"/>
    </row>
    <row r="49" spans="4:6" ht="11.25">
      <c r="D49" s="57">
        <v>1998</v>
      </c>
      <c r="E49" s="55">
        <v>480.920069</v>
      </c>
      <c r="F49" s="62"/>
    </row>
    <row r="50" spans="4:6" ht="11.25">
      <c r="D50" s="57">
        <v>1999</v>
      </c>
      <c r="E50" s="55">
        <v>481.617757</v>
      </c>
      <c r="F50" s="62"/>
    </row>
    <row r="51" spans="4:11" ht="11.25">
      <c r="D51" s="57">
        <v>2000</v>
      </c>
      <c r="E51" s="55">
        <v>482.377256</v>
      </c>
      <c r="F51" s="62"/>
      <c r="G51" s="55"/>
      <c r="H51" s="55"/>
      <c r="I51" s="55"/>
      <c r="J51" s="55"/>
      <c r="K51" s="55"/>
    </row>
    <row r="52" spans="4:6" ht="11.25">
      <c r="D52" s="57">
        <v>2001</v>
      </c>
      <c r="E52" s="55">
        <v>483.797028</v>
      </c>
      <c r="F52" s="62"/>
    </row>
    <row r="53" spans="4:6" ht="11.25">
      <c r="D53" s="57">
        <v>2002</v>
      </c>
      <c r="E53" s="55">
        <v>484.635119</v>
      </c>
      <c r="F53" s="62"/>
    </row>
    <row r="54" spans="4:6" ht="11.25">
      <c r="D54" s="57">
        <v>2003</v>
      </c>
      <c r="E54" s="55">
        <v>486.646114</v>
      </c>
      <c r="F54" s="62"/>
    </row>
    <row r="55" spans="4:6" ht="11.25">
      <c r="D55" s="57">
        <v>2004</v>
      </c>
      <c r="E55" s="55">
        <v>488.797929</v>
      </c>
      <c r="F55" s="62"/>
    </row>
    <row r="56" spans="4:6" ht="11.25">
      <c r="D56" s="57">
        <v>2005</v>
      </c>
      <c r="E56" s="55">
        <v>491.134938</v>
      </c>
      <c r="F56" s="62"/>
    </row>
    <row r="57" spans="4:6" ht="11.25">
      <c r="D57" s="57">
        <v>2006</v>
      </c>
      <c r="E57" s="55">
        <v>493.210397</v>
      </c>
      <c r="F57" s="62"/>
    </row>
    <row r="58" spans="4:6" ht="11.25">
      <c r="D58" s="57">
        <v>2007</v>
      </c>
      <c r="E58" s="55">
        <v>495.291925</v>
      </c>
      <c r="F58" s="62"/>
    </row>
    <row r="59" spans="4:6" ht="11.25">
      <c r="D59" s="57">
        <v>2008</v>
      </c>
      <c r="E59" s="55">
        <v>497.686132</v>
      </c>
      <c r="F59" s="62"/>
    </row>
    <row r="60" spans="4:6" ht="11.25">
      <c r="D60" s="57">
        <v>2009</v>
      </c>
      <c r="E60" s="55">
        <v>499.686575</v>
      </c>
      <c r="F60" s="62"/>
    </row>
    <row r="61" spans="4:11" ht="11.25">
      <c r="D61" s="57">
        <v>2010</v>
      </c>
      <c r="E61" s="55">
        <v>501.120157</v>
      </c>
      <c r="F61" s="62"/>
      <c r="G61" s="55"/>
      <c r="H61" s="55"/>
      <c r="I61" s="55"/>
      <c r="J61" s="55"/>
      <c r="K61" s="55"/>
    </row>
    <row r="62" spans="4:11" ht="11.25">
      <c r="D62" s="57">
        <v>2011</v>
      </c>
      <c r="E62" s="55">
        <v>502.404439</v>
      </c>
      <c r="F62" s="62"/>
      <c r="G62" s="55"/>
      <c r="H62" s="55"/>
      <c r="I62" s="55"/>
      <c r="J62" s="55"/>
      <c r="K62" s="55"/>
    </row>
    <row r="63" spans="4:5" ht="11.25">
      <c r="D63" s="57">
        <v>2012</v>
      </c>
      <c r="E63" s="55">
        <v>503.67973</v>
      </c>
    </row>
    <row r="65" spans="1:8" ht="22.5" customHeight="1">
      <c r="A65" s="73" t="s">
        <v>11</v>
      </c>
      <c r="D65" s="158" t="s">
        <v>96</v>
      </c>
      <c r="E65" s="158"/>
      <c r="F65" s="158"/>
      <c r="G65" s="158"/>
      <c r="H65" s="153"/>
    </row>
    <row r="66" spans="1:4" ht="11.25">
      <c r="A66" s="75"/>
      <c r="D66" s="6" t="s">
        <v>33</v>
      </c>
    </row>
    <row r="67" spans="8:11" ht="11.25">
      <c r="H67" s="73" t="s">
        <v>12</v>
      </c>
      <c r="J67" s="73"/>
      <c r="K67" s="73"/>
    </row>
    <row r="68" spans="4:12" ht="11.25">
      <c r="D68" s="132"/>
      <c r="E68" s="2"/>
      <c r="F68" s="2"/>
      <c r="G68" s="2"/>
      <c r="H68" s="2"/>
      <c r="I68" s="2"/>
      <c r="J68" s="2"/>
      <c r="K68" s="2"/>
      <c r="L68" s="25"/>
    </row>
    <row r="70" ht="11.25">
      <c r="A70" s="8" t="s">
        <v>13</v>
      </c>
    </row>
    <row r="71" s="35" customFormat="1" ht="11.25">
      <c r="A71" s="74" t="s">
        <v>1</v>
      </c>
    </row>
  </sheetData>
  <mergeCells count="1">
    <mergeCell ref="D65:G6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7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6" customWidth="1"/>
    <col min="3" max="3" width="1.83203125" style="6" customWidth="1"/>
    <col min="4" max="4" width="9.33203125" style="6" customWidth="1"/>
    <col min="5" max="5" width="14.33203125" style="6" customWidth="1"/>
    <col min="6" max="6" width="14.83203125" style="6" customWidth="1"/>
    <col min="7" max="7" width="15" style="6" customWidth="1"/>
    <col min="8" max="16384" width="9.33203125" style="6" customWidth="1"/>
  </cols>
  <sheetData>
    <row r="1" spans="1:26" ht="11.25">
      <c r="A1" s="119"/>
      <c r="B1" s="3"/>
      <c r="Z1" s="168" t="s">
        <v>36</v>
      </c>
    </row>
    <row r="2" spans="1:26" ht="11.25">
      <c r="A2" s="78"/>
      <c r="B2" s="3"/>
      <c r="E2" s="1"/>
      <c r="F2" s="1"/>
      <c r="G2" s="1"/>
      <c r="H2" s="1"/>
      <c r="Z2" s="168" t="s">
        <v>9</v>
      </c>
    </row>
    <row r="3" spans="4:9" ht="11.25">
      <c r="D3" s="1" t="s">
        <v>17</v>
      </c>
      <c r="E3" s="1"/>
      <c r="F3" s="1"/>
      <c r="G3" s="1"/>
      <c r="H3" s="7"/>
      <c r="I3" s="7"/>
    </row>
    <row r="4" spans="4:8" ht="11.25">
      <c r="D4" s="1" t="s">
        <v>59</v>
      </c>
      <c r="E4" s="1"/>
      <c r="F4" s="1"/>
      <c r="G4" s="1"/>
      <c r="H4" s="1"/>
    </row>
    <row r="5" ht="11.25"/>
    <row r="6" ht="11.25">
      <c r="D6" s="8" t="s">
        <v>37</v>
      </c>
    </row>
    <row r="7" ht="11.25">
      <c r="D7" s="59" t="s">
        <v>58</v>
      </c>
    </row>
    <row r="8" ht="11.25">
      <c r="D8" s="8"/>
    </row>
    <row r="9" ht="11.25"/>
    <row r="10" spans="5:7" ht="33.75">
      <c r="E10" s="60" t="s">
        <v>19</v>
      </c>
      <c r="F10" s="60" t="s">
        <v>20</v>
      </c>
      <c r="G10" s="60" t="s">
        <v>21</v>
      </c>
    </row>
    <row r="11" spans="4:8" ht="11.25">
      <c r="D11" s="57">
        <v>1960</v>
      </c>
      <c r="E11" s="58">
        <v>8.041636066799</v>
      </c>
      <c r="F11" s="76"/>
      <c r="G11" s="76"/>
      <c r="H11" s="55"/>
    </row>
    <row r="12" spans="4:8" ht="11.25">
      <c r="D12" s="57">
        <v>1961</v>
      </c>
      <c r="E12" s="58">
        <v>8.337281209166</v>
      </c>
      <c r="F12" s="58">
        <v>-0.066052155557</v>
      </c>
      <c r="G12" s="58">
        <v>8.403333364724</v>
      </c>
      <c r="H12" s="55"/>
    </row>
    <row r="13" spans="4:8" ht="11.25">
      <c r="D13" s="57">
        <v>1962</v>
      </c>
      <c r="E13" s="58">
        <v>10.184480858609</v>
      </c>
      <c r="F13" s="58">
        <v>2.432853026731</v>
      </c>
      <c r="G13" s="58">
        <v>7.751627831878</v>
      </c>
      <c r="H13" s="55"/>
    </row>
    <row r="14" spans="4:8" ht="11.25">
      <c r="D14" s="57">
        <v>1963</v>
      </c>
      <c r="E14" s="58">
        <v>8.363259162289</v>
      </c>
      <c r="F14" s="58">
        <v>0.423497014628</v>
      </c>
      <c r="G14" s="58">
        <v>7.939762147662</v>
      </c>
      <c r="H14" s="55"/>
    </row>
    <row r="15" spans="4:8" ht="11.25">
      <c r="D15" s="57">
        <v>1964</v>
      </c>
      <c r="E15" s="58">
        <v>8.445916126906</v>
      </c>
      <c r="F15" s="58">
        <v>-0.036886882141</v>
      </c>
      <c r="G15" s="58">
        <v>8.482803009048</v>
      </c>
      <c r="H15" s="55"/>
    </row>
    <row r="16" spans="4:8" ht="11.25">
      <c r="D16" s="57">
        <v>1965</v>
      </c>
      <c r="E16" s="58">
        <v>7.546223433091</v>
      </c>
      <c r="F16" s="58">
        <v>-0.102140538277</v>
      </c>
      <c r="G16" s="58">
        <v>7.648363971368</v>
      </c>
      <c r="H16" s="55"/>
    </row>
    <row r="17" spans="4:8" ht="11.25">
      <c r="D17" s="57">
        <v>1966</v>
      </c>
      <c r="E17" s="58">
        <v>7.421370325682</v>
      </c>
      <c r="F17" s="58">
        <v>-0.007845420476</v>
      </c>
      <c r="G17" s="58">
        <v>7.429215746159</v>
      </c>
      <c r="H17" s="55"/>
    </row>
    <row r="18" spans="4:8" ht="11.25">
      <c r="D18" s="57">
        <v>1967</v>
      </c>
      <c r="E18" s="58">
        <v>7.05057236327</v>
      </c>
      <c r="F18" s="58">
        <v>-0.474802998023</v>
      </c>
      <c r="G18" s="58">
        <v>7.525375361293</v>
      </c>
      <c r="H18" s="55"/>
    </row>
    <row r="19" spans="4:8" ht="11.25">
      <c r="D19" s="57">
        <v>1968</v>
      </c>
      <c r="E19" s="58">
        <v>6.429516849873</v>
      </c>
      <c r="F19" s="58">
        <v>-0.396727688706</v>
      </c>
      <c r="G19" s="58">
        <v>6.826244538579</v>
      </c>
      <c r="H19" s="55"/>
    </row>
    <row r="20" spans="4:8" ht="11.25">
      <c r="D20" s="57">
        <v>1969</v>
      </c>
      <c r="E20" s="58">
        <v>6.653434083661</v>
      </c>
      <c r="F20" s="58">
        <v>0.554846246154</v>
      </c>
      <c r="G20" s="58">
        <v>6.098587837507</v>
      </c>
      <c r="H20" s="55"/>
    </row>
    <row r="21" spans="4:8" ht="11.25">
      <c r="D21" s="57">
        <v>1970</v>
      </c>
      <c r="E21" s="58">
        <v>4.204475172045</v>
      </c>
      <c r="F21" s="58">
        <v>-1.632275349412</v>
      </c>
      <c r="G21" s="58">
        <v>5.836750521457</v>
      </c>
      <c r="H21" s="55"/>
    </row>
    <row r="22" spans="4:8" ht="11.25">
      <c r="D22" s="57">
        <v>1971</v>
      </c>
      <c r="E22" s="58">
        <v>6.355787429563</v>
      </c>
      <c r="F22" s="58">
        <v>0.672899436169</v>
      </c>
      <c r="G22" s="58">
        <v>5.682887993394</v>
      </c>
      <c r="H22" s="55"/>
    </row>
    <row r="23" spans="4:8" ht="11.25">
      <c r="D23" s="57">
        <v>1972</v>
      </c>
      <c r="E23" s="58">
        <v>6.065614014714</v>
      </c>
      <c r="F23" s="58">
        <v>0.858507359945</v>
      </c>
      <c r="G23" s="58">
        <v>5.207106654769</v>
      </c>
      <c r="H23" s="55"/>
    </row>
    <row r="24" spans="4:8" ht="11.25">
      <c r="D24" s="57">
        <v>1973</v>
      </c>
      <c r="E24" s="58">
        <v>5.462976191981</v>
      </c>
      <c r="F24" s="58">
        <v>0.866224888137</v>
      </c>
      <c r="G24" s="58">
        <v>4.596751303844</v>
      </c>
      <c r="H24" s="55"/>
    </row>
    <row r="25" spans="4:8" ht="11.25">
      <c r="D25" s="57">
        <v>1974</v>
      </c>
      <c r="E25" s="58">
        <v>5.041102272145</v>
      </c>
      <c r="F25" s="58">
        <v>0.336140551005</v>
      </c>
      <c r="G25" s="58">
        <v>4.70496172114</v>
      </c>
      <c r="H25" s="55"/>
    </row>
    <row r="26" spans="4:8" ht="11.25">
      <c r="D26" s="57">
        <v>1975</v>
      </c>
      <c r="E26" s="58">
        <v>4.855442971179</v>
      </c>
      <c r="F26" s="58">
        <v>0.815382018677</v>
      </c>
      <c r="G26" s="58">
        <v>4.040060952502</v>
      </c>
      <c r="H26" s="55"/>
    </row>
    <row r="27" spans="4:8" ht="11.25">
      <c r="D27" s="57">
        <v>1976</v>
      </c>
      <c r="E27" s="58">
        <v>4.299531510511</v>
      </c>
      <c r="F27" s="58">
        <v>0.444945381211</v>
      </c>
      <c r="G27" s="58">
        <v>3.8545861293</v>
      </c>
      <c r="H27" s="55"/>
    </row>
    <row r="28" spans="4:8" ht="11.25">
      <c r="D28" s="57">
        <v>1977</v>
      </c>
      <c r="E28" s="58">
        <v>4.328846527123</v>
      </c>
      <c r="F28" s="58">
        <v>0.475424047992</v>
      </c>
      <c r="G28" s="58">
        <v>3.853422479131</v>
      </c>
      <c r="H28" s="55"/>
    </row>
    <row r="29" spans="4:8" ht="11.25">
      <c r="D29" s="57">
        <v>1978</v>
      </c>
      <c r="E29" s="58">
        <v>4.395810054895</v>
      </c>
      <c r="F29" s="58">
        <v>0.868402462067</v>
      </c>
      <c r="G29" s="58">
        <v>3.527407592828</v>
      </c>
      <c r="H29" s="55"/>
    </row>
    <row r="30" spans="4:8" ht="11.25">
      <c r="D30" s="57">
        <v>1979</v>
      </c>
      <c r="E30" s="58">
        <v>3.60391378223</v>
      </c>
      <c r="F30" s="58">
        <v>0.044116244118</v>
      </c>
      <c r="G30" s="58">
        <v>3.559797538112</v>
      </c>
      <c r="H30" s="55"/>
    </row>
    <row r="31" spans="4:8" ht="11.25">
      <c r="D31" s="57">
        <v>1980</v>
      </c>
      <c r="E31" s="58">
        <v>4.658413178782</v>
      </c>
      <c r="F31" s="58">
        <v>1.287441271326</v>
      </c>
      <c r="G31" s="58">
        <v>3.370971907456</v>
      </c>
      <c r="H31" s="55"/>
    </row>
    <row r="32" spans="4:8" ht="11.25">
      <c r="D32" s="57">
        <v>1981</v>
      </c>
      <c r="E32" s="58">
        <v>3.111536459837</v>
      </c>
      <c r="F32" s="58">
        <v>0.001861281497</v>
      </c>
      <c r="G32" s="58">
        <v>3.10967517834</v>
      </c>
      <c r="H32" s="55"/>
    </row>
    <row r="33" spans="4:8" ht="11.25">
      <c r="D33" s="57">
        <v>1982</v>
      </c>
      <c r="E33" s="58">
        <v>2.443024991449</v>
      </c>
      <c r="F33" s="58">
        <v>-0.549311838444</v>
      </c>
      <c r="G33" s="58">
        <v>2.992336829892</v>
      </c>
      <c r="H33" s="55"/>
    </row>
    <row r="34" spans="4:8" ht="11.25">
      <c r="D34" s="57">
        <v>1983</v>
      </c>
      <c r="E34" s="58">
        <v>2.035943018588</v>
      </c>
      <c r="F34" s="58">
        <v>-0.349623969144</v>
      </c>
      <c r="G34" s="58">
        <v>2.385566987733</v>
      </c>
      <c r="H34" s="55"/>
    </row>
    <row r="35" spans="4:8" ht="11.25">
      <c r="D35" s="57">
        <v>1984</v>
      </c>
      <c r="E35" s="58">
        <v>2.07688509506</v>
      </c>
      <c r="F35" s="58">
        <v>-0.425952144354</v>
      </c>
      <c r="G35" s="58">
        <v>2.502837239414</v>
      </c>
      <c r="H35" s="55"/>
    </row>
    <row r="36" spans="4:8" ht="11.25">
      <c r="D36" s="57">
        <v>1985</v>
      </c>
      <c r="E36" s="58">
        <v>2.452028118556</v>
      </c>
      <c r="F36" s="58">
        <v>0.302057813364</v>
      </c>
      <c r="G36" s="58">
        <v>2.149970305192</v>
      </c>
      <c r="H36" s="55"/>
    </row>
    <row r="37" spans="4:8" ht="11.25">
      <c r="D37" s="57">
        <v>1986</v>
      </c>
      <c r="E37" s="58">
        <v>2.724204307981</v>
      </c>
      <c r="F37" s="58">
        <v>0.504942322155</v>
      </c>
      <c r="G37" s="58">
        <v>2.219261985826</v>
      </c>
      <c r="H37" s="55"/>
    </row>
    <row r="38" spans="4:8" ht="11.25">
      <c r="D38" s="57">
        <v>1987</v>
      </c>
      <c r="E38" s="58">
        <v>2.624373662072</v>
      </c>
      <c r="F38" s="58">
        <v>0.319158311951</v>
      </c>
      <c r="G38" s="58">
        <v>2.30521535012</v>
      </c>
      <c r="H38" s="55"/>
    </row>
    <row r="39" spans="4:8" ht="11.25">
      <c r="D39" s="57">
        <v>1988</v>
      </c>
      <c r="E39" s="58">
        <v>3.481969498248</v>
      </c>
      <c r="F39" s="58">
        <v>1.117340672842</v>
      </c>
      <c r="G39" s="58">
        <v>2.364628825406</v>
      </c>
      <c r="H39" s="55"/>
    </row>
    <row r="40" spans="4:8" ht="11.25">
      <c r="D40" s="57">
        <v>1989</v>
      </c>
      <c r="E40" s="58">
        <v>3.16022402024</v>
      </c>
      <c r="F40" s="58">
        <v>1.086950282074</v>
      </c>
      <c r="G40" s="58">
        <v>2.073273738166</v>
      </c>
      <c r="H40" s="55"/>
    </row>
    <row r="41" spans="4:8" ht="11.25">
      <c r="D41" s="57">
        <v>1990</v>
      </c>
      <c r="E41" s="58">
        <v>3.351621990658</v>
      </c>
      <c r="F41" s="58">
        <v>1.390704206658</v>
      </c>
      <c r="G41" s="58">
        <v>1.960917784</v>
      </c>
      <c r="H41" s="55"/>
    </row>
    <row r="42" spans="4:8" ht="11.25">
      <c r="D42" s="57">
        <v>1991</v>
      </c>
      <c r="E42" s="58">
        <v>2.699028531699</v>
      </c>
      <c r="F42" s="58">
        <v>1.114888212304</v>
      </c>
      <c r="G42" s="58">
        <v>1.584140319395</v>
      </c>
      <c r="H42" s="55"/>
    </row>
    <row r="43" spans="4:8" ht="11.25">
      <c r="D43" s="57">
        <v>1992</v>
      </c>
      <c r="E43" s="58">
        <v>3.445125807185</v>
      </c>
      <c r="F43" s="58">
        <v>2.000748382675</v>
      </c>
      <c r="G43" s="58">
        <v>1.444377424509</v>
      </c>
      <c r="H43" s="55"/>
    </row>
    <row r="44" spans="4:8" ht="11.25">
      <c r="D44" s="57">
        <v>1993</v>
      </c>
      <c r="E44" s="58">
        <v>2.504000749757</v>
      </c>
      <c r="F44" s="58">
        <v>1.602011887556</v>
      </c>
      <c r="G44" s="58">
        <v>0.901988862201</v>
      </c>
      <c r="H44" s="55"/>
    </row>
    <row r="45" spans="4:8" ht="11.25">
      <c r="D45" s="57">
        <v>1994</v>
      </c>
      <c r="E45" s="58">
        <v>1.978292781376</v>
      </c>
      <c r="F45" s="58">
        <v>1.198583973209</v>
      </c>
      <c r="G45" s="58">
        <v>0.779708808167</v>
      </c>
      <c r="H45" s="55"/>
    </row>
    <row r="46" spans="4:8" ht="11.25">
      <c r="D46" s="57">
        <v>1995</v>
      </c>
      <c r="E46" s="58">
        <v>1.772231353785</v>
      </c>
      <c r="F46" s="58">
        <v>1.39489012299</v>
      </c>
      <c r="G46" s="58">
        <v>0.377341230795</v>
      </c>
      <c r="H46" s="55"/>
    </row>
    <row r="47" spans="4:8" ht="11.25">
      <c r="D47" s="57">
        <v>1996</v>
      </c>
      <c r="E47" s="58">
        <v>1.619524270626</v>
      </c>
      <c r="F47" s="58">
        <v>1.231035500349</v>
      </c>
      <c r="G47" s="58">
        <v>0.388488770278</v>
      </c>
      <c r="H47" s="55"/>
    </row>
    <row r="48" spans="4:8" ht="11.25">
      <c r="D48" s="57">
        <v>1997</v>
      </c>
      <c r="E48" s="58">
        <v>1.36542900403</v>
      </c>
      <c r="F48" s="58">
        <v>0.898577231108</v>
      </c>
      <c r="G48" s="58">
        <v>0.466851772922</v>
      </c>
      <c r="H48" s="55"/>
    </row>
    <row r="49" spans="4:8" ht="11.25">
      <c r="D49" s="57">
        <v>1998</v>
      </c>
      <c r="E49" s="58">
        <v>1.449684305398</v>
      </c>
      <c r="F49" s="58">
        <v>1.062996131144</v>
      </c>
      <c r="G49" s="58">
        <v>0.386688174254</v>
      </c>
      <c r="H49" s="55"/>
    </row>
    <row r="50" spans="4:8" ht="11.25">
      <c r="D50" s="57">
        <v>1999</v>
      </c>
      <c r="E50" s="58">
        <v>2.384430819298</v>
      </c>
      <c r="F50" s="58">
        <v>2.047828836277</v>
      </c>
      <c r="G50" s="58">
        <v>0.336601983021</v>
      </c>
      <c r="H50" s="55"/>
    </row>
    <row r="51" spans="4:8" ht="11.25">
      <c r="D51" s="57">
        <v>2000</v>
      </c>
      <c r="E51" s="58">
        <v>2.92058069718</v>
      </c>
      <c r="F51" s="58">
        <v>2.303891252806</v>
      </c>
      <c r="G51" s="58">
        <v>0.616689444375</v>
      </c>
      <c r="H51" s="55"/>
    </row>
    <row r="52" spans="4:8" ht="11.25">
      <c r="D52" s="57">
        <v>2001</v>
      </c>
      <c r="E52" s="58">
        <v>1.730820280174</v>
      </c>
      <c r="F52" s="58">
        <v>1.246515828434</v>
      </c>
      <c r="G52" s="58">
        <v>0.48430445174</v>
      </c>
      <c r="H52" s="55"/>
    </row>
    <row r="53" spans="4:8" ht="11.25">
      <c r="D53" s="57">
        <v>2002</v>
      </c>
      <c r="E53" s="58">
        <v>4.140911883551</v>
      </c>
      <c r="F53" s="58">
        <v>3.820932469309</v>
      </c>
      <c r="G53" s="58">
        <v>0.319979414242</v>
      </c>
      <c r="H53" s="55"/>
    </row>
    <row r="54" spans="4:9" ht="11.25">
      <c r="D54" s="57">
        <v>2003</v>
      </c>
      <c r="E54" s="58">
        <v>4.411970149271</v>
      </c>
      <c r="F54" s="58">
        <v>4.192921192508</v>
      </c>
      <c r="G54" s="58">
        <v>0.219048956763</v>
      </c>
      <c r="H54" s="55"/>
      <c r="I54" s="55"/>
    </row>
    <row r="55" spans="4:9" ht="11.25">
      <c r="D55" s="57">
        <v>2004</v>
      </c>
      <c r="E55" s="58">
        <v>4.769732863751</v>
      </c>
      <c r="F55" s="58">
        <v>3.963187817028</v>
      </c>
      <c r="G55" s="58">
        <v>0.806545046723</v>
      </c>
      <c r="H55" s="55"/>
      <c r="I55" s="55"/>
    </row>
    <row r="56" spans="4:9" ht="11.25">
      <c r="D56" s="57">
        <v>2005</v>
      </c>
      <c r="E56" s="58">
        <v>4.216932668249</v>
      </c>
      <c r="F56" s="58">
        <v>3.576374951785</v>
      </c>
      <c r="G56" s="58">
        <v>0.640557716464</v>
      </c>
      <c r="H56" s="55"/>
      <c r="I56" s="55"/>
    </row>
    <row r="57" spans="4:9" ht="11.25">
      <c r="D57" s="57">
        <v>2006</v>
      </c>
      <c r="E57" s="58">
        <v>4.211478220483</v>
      </c>
      <c r="F57" s="58">
        <v>3.244514381626</v>
      </c>
      <c r="G57" s="58">
        <v>0.966963838857</v>
      </c>
      <c r="H57" s="55"/>
      <c r="I57" s="55"/>
    </row>
    <row r="58" spans="4:9" ht="11.25">
      <c r="D58" s="57">
        <v>2007</v>
      </c>
      <c r="E58" s="58">
        <v>4.853614094845</v>
      </c>
      <c r="F58" s="58">
        <v>3.87390189316</v>
      </c>
      <c r="G58" s="58">
        <v>0.979712201686</v>
      </c>
      <c r="H58" s="55"/>
      <c r="I58" s="55"/>
    </row>
    <row r="59" spans="4:9" ht="11.25">
      <c r="D59" s="57">
        <v>2008</v>
      </c>
      <c r="E59" s="58">
        <v>4.01142518932</v>
      </c>
      <c r="F59" s="58">
        <v>2.818595275638</v>
      </c>
      <c r="G59" s="58">
        <v>1.192829913682</v>
      </c>
      <c r="H59" s="55"/>
      <c r="I59" s="55"/>
    </row>
    <row r="60" spans="4:9" ht="11.25">
      <c r="D60" s="57">
        <v>2009</v>
      </c>
      <c r="E60" s="58">
        <v>2.832937885529</v>
      </c>
      <c r="F60" s="58">
        <v>1.779077214263</v>
      </c>
      <c r="G60" s="58">
        <v>1.053860671267</v>
      </c>
      <c r="H60" s="55"/>
      <c r="I60" s="55"/>
    </row>
    <row r="61" spans="4:9" ht="11.25">
      <c r="D61" s="57">
        <v>2010</v>
      </c>
      <c r="E61" s="58">
        <v>2.898575409843</v>
      </c>
      <c r="F61" s="58">
        <v>1.869255208874</v>
      </c>
      <c r="G61" s="58">
        <v>1.029320200969</v>
      </c>
      <c r="H61" s="55"/>
      <c r="I61" s="55"/>
    </row>
    <row r="62" spans="4:9" ht="11.25">
      <c r="D62" s="57">
        <v>2011</v>
      </c>
      <c r="E62" s="58">
        <v>2.534782434365</v>
      </c>
      <c r="F62" s="58">
        <v>1.729082297881</v>
      </c>
      <c r="G62" s="58">
        <v>0.805700136484</v>
      </c>
      <c r="H62" s="55"/>
      <c r="I62" s="55"/>
    </row>
    <row r="63" spans="5:7" ht="11.25">
      <c r="E63" s="58"/>
      <c r="F63" s="58"/>
      <c r="G63" s="58"/>
    </row>
    <row r="64" spans="1:11" ht="33.75" customHeight="1">
      <c r="A64" s="73" t="s">
        <v>11</v>
      </c>
      <c r="D64" s="158" t="s">
        <v>97</v>
      </c>
      <c r="E64" s="158"/>
      <c r="F64" s="158"/>
      <c r="G64" s="158"/>
      <c r="H64" s="158"/>
      <c r="I64" s="153"/>
      <c r="J64" s="154"/>
      <c r="K64" s="154"/>
    </row>
    <row r="65" spans="1:4" ht="11.25">
      <c r="A65" s="75"/>
      <c r="D65" s="6" t="s">
        <v>33</v>
      </c>
    </row>
    <row r="66" ht="11.25">
      <c r="I66" s="73" t="s">
        <v>12</v>
      </c>
    </row>
    <row r="67" spans="5:7" ht="11.25">
      <c r="E67" s="2"/>
      <c r="F67" s="2"/>
      <c r="G67" s="2"/>
    </row>
    <row r="68" spans="1:11" ht="11.25">
      <c r="A68" s="2"/>
      <c r="B68" s="2"/>
      <c r="C68" s="2"/>
      <c r="D68" s="2"/>
      <c r="H68" s="2"/>
      <c r="I68" s="2"/>
      <c r="J68" s="2"/>
      <c r="K68" s="2"/>
    </row>
    <row r="69" spans="1:11" ht="11.25">
      <c r="A69" s="2"/>
      <c r="B69" s="2"/>
      <c r="C69" s="2"/>
      <c r="D69" s="2"/>
      <c r="H69" s="2"/>
      <c r="I69" s="2"/>
      <c r="J69" s="2"/>
      <c r="K69" s="2"/>
    </row>
    <row r="70" spans="1:11" ht="11.25">
      <c r="A70" s="8" t="s">
        <v>13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1.25">
      <c r="A71" s="74" t="s">
        <v>2</v>
      </c>
      <c r="B71" s="2"/>
      <c r="C71" s="2"/>
      <c r="D71" s="2"/>
      <c r="H71" s="2"/>
      <c r="I71" s="2"/>
      <c r="J71" s="2"/>
      <c r="K71" s="2"/>
    </row>
    <row r="75" s="35" customFormat="1" ht="11.25"/>
  </sheetData>
  <mergeCells count="1">
    <mergeCell ref="D64:H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7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6" customWidth="1"/>
    <col min="3" max="3" width="1.83203125" style="6" customWidth="1"/>
    <col min="4" max="16384" width="9.33203125" style="6" customWidth="1"/>
  </cols>
  <sheetData>
    <row r="1" spans="1:26" ht="11.25">
      <c r="A1" s="119"/>
      <c r="B1" s="3"/>
      <c r="Z1" s="168" t="s">
        <v>38</v>
      </c>
    </row>
    <row r="2" spans="1:26" ht="11.25">
      <c r="A2" s="78"/>
      <c r="B2" s="3"/>
      <c r="E2" s="1"/>
      <c r="F2" s="1"/>
      <c r="G2" s="1"/>
      <c r="H2" s="1"/>
      <c r="Z2" s="168" t="s">
        <v>57</v>
      </c>
    </row>
    <row r="3" spans="4:9" ht="11.25">
      <c r="D3" s="1" t="s">
        <v>17</v>
      </c>
      <c r="E3" s="1"/>
      <c r="F3" s="1"/>
      <c r="G3" s="1"/>
      <c r="H3" s="7"/>
      <c r="I3" s="7"/>
    </row>
    <row r="4" spans="4:8" ht="11.25">
      <c r="D4" s="1" t="s">
        <v>59</v>
      </c>
      <c r="E4" s="1"/>
      <c r="F4" s="1"/>
      <c r="G4" s="1"/>
      <c r="H4" s="1"/>
    </row>
    <row r="5" ht="11.25"/>
    <row r="6" ht="11.25">
      <c r="D6" s="8" t="s">
        <v>39</v>
      </c>
    </row>
    <row r="7" ht="11.25">
      <c r="D7" s="8" t="s">
        <v>22</v>
      </c>
    </row>
    <row r="8" ht="11.25">
      <c r="D8" s="8"/>
    </row>
    <row r="9" ht="11.25"/>
    <row r="10" spans="5:7" ht="11.25">
      <c r="E10" s="56" t="s">
        <v>23</v>
      </c>
      <c r="F10" s="56" t="s">
        <v>24</v>
      </c>
      <c r="G10" s="3"/>
    </row>
    <row r="11" ht="11.25">
      <c r="D11" s="57">
        <v>1960</v>
      </c>
    </row>
    <row r="12" spans="4:7" ht="11.25">
      <c r="D12" s="57">
        <v>1961</v>
      </c>
      <c r="E12" s="58">
        <v>7.527639</v>
      </c>
      <c r="F12" s="58">
        <v>4.102804</v>
      </c>
      <c r="G12" s="55"/>
    </row>
    <row r="13" spans="4:7" ht="11.25">
      <c r="D13" s="57">
        <v>1962</v>
      </c>
      <c r="E13" s="58">
        <v>7.503796</v>
      </c>
      <c r="F13" s="58">
        <v>4.315161</v>
      </c>
      <c r="G13" s="55"/>
    </row>
    <row r="14" spans="4:7" ht="11.25">
      <c r="D14" s="57">
        <v>1963</v>
      </c>
      <c r="E14" s="58">
        <v>7.635566</v>
      </c>
      <c r="F14" s="58">
        <v>4.339126</v>
      </c>
      <c r="G14" s="55"/>
    </row>
    <row r="15" spans="4:7" ht="11.25">
      <c r="D15" s="57">
        <v>1964</v>
      </c>
      <c r="E15" s="58">
        <v>7.742738</v>
      </c>
      <c r="F15" s="58">
        <v>4.191112</v>
      </c>
      <c r="G15" s="55"/>
    </row>
    <row r="16" spans="4:7" ht="11.25">
      <c r="D16" s="57">
        <v>1965</v>
      </c>
      <c r="E16" s="58">
        <v>7.566927</v>
      </c>
      <c r="F16" s="58">
        <v>4.338966</v>
      </c>
      <c r="G16" s="55"/>
    </row>
    <row r="17" spans="4:7" ht="11.25">
      <c r="D17" s="57">
        <v>1966</v>
      </c>
      <c r="E17" s="58">
        <v>7.483518</v>
      </c>
      <c r="F17" s="58">
        <v>4.324495</v>
      </c>
      <c r="G17" s="55"/>
    </row>
    <row r="18" spans="4:7" ht="11.25">
      <c r="D18" s="57">
        <v>1967</v>
      </c>
      <c r="E18" s="58">
        <v>7.610043</v>
      </c>
      <c r="F18" s="58">
        <v>4.386895</v>
      </c>
      <c r="G18" s="55"/>
    </row>
    <row r="19" spans="4:7" ht="11.25">
      <c r="D19" s="57">
        <v>1968</v>
      </c>
      <c r="E19" s="58">
        <v>7.506858</v>
      </c>
      <c r="F19" s="58">
        <v>4.563381</v>
      </c>
      <c r="G19" s="55"/>
    </row>
    <row r="20" spans="4:7" ht="11.25">
      <c r="D20" s="57">
        <v>1969</v>
      </c>
      <c r="E20" s="58">
        <v>7.33905</v>
      </c>
      <c r="F20" s="58">
        <v>4.692079</v>
      </c>
      <c r="G20" s="55"/>
    </row>
    <row r="21" spans="4:7" ht="11.25">
      <c r="D21" s="57">
        <v>1970</v>
      </c>
      <c r="E21" s="58">
        <v>7.145223</v>
      </c>
      <c r="F21" s="58">
        <v>4.598115</v>
      </c>
      <c r="G21" s="55"/>
    </row>
    <row r="22" spans="4:7" ht="11.25">
      <c r="D22" s="57">
        <v>1971</v>
      </c>
      <c r="E22" s="58">
        <v>7.140611</v>
      </c>
      <c r="F22" s="58">
        <v>4.647511</v>
      </c>
      <c r="G22" s="55"/>
    </row>
    <row r="23" spans="4:7" ht="11.25">
      <c r="D23" s="57">
        <v>1972</v>
      </c>
      <c r="E23" s="58">
        <v>6.920562</v>
      </c>
      <c r="F23" s="58">
        <v>4.621958</v>
      </c>
      <c r="G23" s="55"/>
    </row>
    <row r="24" spans="4:7" ht="11.25">
      <c r="D24" s="57">
        <v>1973</v>
      </c>
      <c r="E24" s="58">
        <v>6.74467</v>
      </c>
      <c r="F24" s="58">
        <v>4.70377</v>
      </c>
      <c r="G24" s="55"/>
    </row>
    <row r="25" spans="4:7" ht="11.25">
      <c r="D25" s="57">
        <v>1974</v>
      </c>
      <c r="E25" s="58">
        <v>6.768447</v>
      </c>
      <c r="F25" s="58">
        <v>4.668504</v>
      </c>
      <c r="G25" s="55"/>
    </row>
    <row r="26" spans="4:7" ht="11.25">
      <c r="D26" s="57">
        <v>1975</v>
      </c>
      <c r="E26" s="58">
        <v>6.592359</v>
      </c>
      <c r="F26" s="58">
        <v>4.780703</v>
      </c>
      <c r="G26" s="55"/>
    </row>
    <row r="27" spans="4:7" ht="11.25">
      <c r="D27" s="57">
        <v>1976</v>
      </c>
      <c r="E27" s="58">
        <v>6.536118</v>
      </c>
      <c r="F27" s="58">
        <v>4.799704</v>
      </c>
      <c r="G27" s="55"/>
    </row>
    <row r="28" spans="4:7" ht="11.25">
      <c r="D28" s="57">
        <v>1977</v>
      </c>
      <c r="E28" s="58">
        <v>6.44978</v>
      </c>
      <c r="F28" s="58">
        <v>4.706385</v>
      </c>
      <c r="G28" s="55"/>
    </row>
    <row r="29" spans="4:7" ht="11.25">
      <c r="D29" s="57">
        <v>1978</v>
      </c>
      <c r="E29" s="58">
        <v>6.392699</v>
      </c>
      <c r="F29" s="58">
        <v>4.789825</v>
      </c>
      <c r="G29" s="55"/>
    </row>
    <row r="30" spans="4:7" ht="11.25">
      <c r="D30" s="57">
        <v>1979</v>
      </c>
      <c r="E30" s="58">
        <v>6.395349</v>
      </c>
      <c r="F30" s="58">
        <v>4.771275</v>
      </c>
      <c r="G30" s="55"/>
    </row>
    <row r="31" spans="4:7" ht="11.25">
      <c r="D31" s="57">
        <v>1980</v>
      </c>
      <c r="E31" s="58">
        <v>6.405783</v>
      </c>
      <c r="F31" s="58">
        <v>4.861488</v>
      </c>
      <c r="G31" s="55"/>
    </row>
    <row r="32" spans="4:7" ht="11.25">
      <c r="D32" s="57">
        <v>1981</v>
      </c>
      <c r="E32" s="58">
        <v>6.254338</v>
      </c>
      <c r="F32" s="58">
        <v>4.824204</v>
      </c>
      <c r="G32" s="55"/>
    </row>
    <row r="33" spans="4:7" ht="11.25">
      <c r="D33" s="57">
        <v>1982</v>
      </c>
      <c r="E33" s="58">
        <v>6.175603</v>
      </c>
      <c r="F33" s="58">
        <v>4.795606</v>
      </c>
      <c r="G33" s="55"/>
    </row>
    <row r="34" spans="4:7" ht="11.25">
      <c r="D34" s="57">
        <v>1983</v>
      </c>
      <c r="E34" s="58">
        <v>6.011103</v>
      </c>
      <c r="F34" s="58">
        <v>4.908468</v>
      </c>
      <c r="G34" s="55"/>
    </row>
    <row r="35" spans="4:7" ht="11.25">
      <c r="D35" s="57">
        <v>1984</v>
      </c>
      <c r="E35" s="58">
        <v>5.983063</v>
      </c>
      <c r="F35" s="58">
        <v>4.823843</v>
      </c>
      <c r="G35" s="55"/>
    </row>
    <row r="36" spans="4:7" ht="11.25">
      <c r="D36" s="57">
        <v>1985</v>
      </c>
      <c r="E36" s="58">
        <v>5.952355</v>
      </c>
      <c r="F36" s="58">
        <v>4.954312</v>
      </c>
      <c r="G36" s="55"/>
    </row>
    <row r="37" spans="4:7" ht="11.25">
      <c r="D37" s="57">
        <v>1986</v>
      </c>
      <c r="E37" s="58">
        <v>5.937814</v>
      </c>
      <c r="F37" s="58">
        <v>4.904935</v>
      </c>
      <c r="G37" s="55"/>
    </row>
    <row r="38" spans="4:7" ht="11.25">
      <c r="D38" s="57">
        <v>1987</v>
      </c>
      <c r="E38" s="58">
        <v>5.909363</v>
      </c>
      <c r="F38" s="58">
        <v>4.833607</v>
      </c>
      <c r="G38" s="55"/>
    </row>
    <row r="39" spans="4:7" ht="11.25">
      <c r="D39" s="57">
        <v>1988</v>
      </c>
      <c r="E39" s="58">
        <v>5.949938</v>
      </c>
      <c r="F39" s="58">
        <v>4.843081</v>
      </c>
      <c r="G39" s="55"/>
    </row>
    <row r="40" spans="4:7" ht="11.25">
      <c r="D40" s="57">
        <v>1989</v>
      </c>
      <c r="E40" s="58">
        <v>5.844643</v>
      </c>
      <c r="F40" s="58">
        <v>4.870938</v>
      </c>
      <c r="G40" s="55"/>
    </row>
    <row r="41" spans="4:7" ht="11.25">
      <c r="D41" s="57">
        <v>1990</v>
      </c>
      <c r="E41" s="58">
        <v>5.838117</v>
      </c>
      <c r="F41" s="58">
        <v>4.914176</v>
      </c>
      <c r="G41" s="55"/>
    </row>
    <row r="42" spans="4:7" ht="11.25">
      <c r="D42" s="57">
        <v>1991</v>
      </c>
      <c r="E42" s="58">
        <v>5.690876</v>
      </c>
      <c r="F42" s="58">
        <v>4.942203</v>
      </c>
      <c r="G42" s="55"/>
    </row>
    <row r="43" spans="4:7" ht="11.25">
      <c r="D43" s="57">
        <v>1992</v>
      </c>
      <c r="E43" s="58">
        <v>5.571178</v>
      </c>
      <c r="F43" s="58">
        <v>4.886457</v>
      </c>
      <c r="G43" s="55"/>
    </row>
    <row r="44" spans="4:7" ht="11.25">
      <c r="D44" s="57">
        <v>1993</v>
      </c>
      <c r="E44" s="58">
        <v>5.404233</v>
      </c>
      <c r="F44" s="58">
        <v>4.975363</v>
      </c>
      <c r="G44" s="55"/>
    </row>
    <row r="45" spans="4:7" ht="11.25">
      <c r="D45" s="57">
        <v>1994</v>
      </c>
      <c r="E45" s="58">
        <v>5.264149</v>
      </c>
      <c r="F45" s="58">
        <v>4.892588</v>
      </c>
      <c r="G45" s="55"/>
    </row>
    <row r="46" spans="4:7" ht="11.25">
      <c r="D46" s="57">
        <v>1995</v>
      </c>
      <c r="E46" s="58">
        <v>5.130329</v>
      </c>
      <c r="F46" s="58">
        <v>4.950174</v>
      </c>
      <c r="G46" s="55"/>
    </row>
    <row r="47" spans="4:7" ht="11.25">
      <c r="D47" s="57">
        <v>1996</v>
      </c>
      <c r="E47" s="58">
        <v>5.13283</v>
      </c>
      <c r="F47" s="58">
        <v>4.947038</v>
      </c>
      <c r="G47" s="55"/>
    </row>
    <row r="48" spans="4:7" ht="11.25">
      <c r="D48" s="57">
        <v>1997</v>
      </c>
      <c r="E48" s="58">
        <v>5.117764</v>
      </c>
      <c r="F48" s="58">
        <v>4.894162</v>
      </c>
      <c r="G48" s="55"/>
    </row>
    <row r="49" spans="4:7" ht="11.25">
      <c r="D49" s="57">
        <v>1998</v>
      </c>
      <c r="E49" s="58">
        <v>5.092047</v>
      </c>
      <c r="F49" s="58">
        <v>4.905946</v>
      </c>
      <c r="G49" s="55"/>
    </row>
    <row r="50" spans="4:7" ht="11.25">
      <c r="D50" s="57">
        <v>1999</v>
      </c>
      <c r="E50" s="58">
        <v>5.073416</v>
      </c>
      <c r="F50" s="58">
        <v>4.911109</v>
      </c>
      <c r="G50" s="55"/>
    </row>
    <row r="51" spans="4:7" ht="11.25">
      <c r="D51" s="57">
        <v>2000</v>
      </c>
      <c r="E51" s="58">
        <v>5.123079</v>
      </c>
      <c r="F51" s="58">
        <v>4.825167</v>
      </c>
      <c r="G51" s="55"/>
    </row>
    <row r="52" spans="4:7" ht="11.25">
      <c r="D52" s="57">
        <v>2001</v>
      </c>
      <c r="E52" s="58">
        <v>5.022254</v>
      </c>
      <c r="F52" s="58">
        <v>4.787746</v>
      </c>
      <c r="G52" s="55"/>
    </row>
    <row r="53" spans="4:7" ht="11.25">
      <c r="D53" s="57">
        <v>2002</v>
      </c>
      <c r="E53" s="58">
        <v>4.994001</v>
      </c>
      <c r="F53" s="58">
        <v>4.838606</v>
      </c>
      <c r="G53" s="55"/>
    </row>
    <row r="54" spans="4:7" ht="11.25">
      <c r="D54" s="57">
        <v>2003</v>
      </c>
      <c r="E54" s="58">
        <v>5.041273</v>
      </c>
      <c r="F54" s="58">
        <v>4.934438</v>
      </c>
      <c r="G54" s="55"/>
    </row>
    <row r="55" spans="4:7" ht="11.25">
      <c r="D55" s="57">
        <v>2004</v>
      </c>
      <c r="E55" s="58">
        <v>5.117303</v>
      </c>
      <c r="F55" s="58">
        <v>4.722123</v>
      </c>
      <c r="G55" s="55"/>
    </row>
    <row r="56" spans="4:7" ht="11.25">
      <c r="D56" s="57">
        <v>2005</v>
      </c>
      <c r="E56" s="58">
        <v>5.135009</v>
      </c>
      <c r="F56" s="58">
        <v>4.819744</v>
      </c>
      <c r="G56" s="55"/>
    </row>
    <row r="57" spans="4:7" ht="11.25">
      <c r="D57" s="57">
        <v>2006</v>
      </c>
      <c r="E57" s="58">
        <v>5.223812</v>
      </c>
      <c r="F57" s="58">
        <v>4.745889</v>
      </c>
      <c r="G57" s="55"/>
    </row>
    <row r="58" spans="4:7" ht="11.25">
      <c r="D58" s="57">
        <v>2007</v>
      </c>
      <c r="E58" s="58">
        <v>5.282493</v>
      </c>
      <c r="F58" s="58">
        <v>4.796069</v>
      </c>
      <c r="G58" s="55"/>
    </row>
    <row r="59" spans="4:7" ht="11.25">
      <c r="D59" s="57">
        <v>2008</v>
      </c>
      <c r="E59" s="58">
        <v>5.427697</v>
      </c>
      <c r="F59" s="58">
        <v>4.832849</v>
      </c>
      <c r="G59" s="55"/>
    </row>
    <row r="60" spans="4:7" ht="11.25">
      <c r="D60" s="57">
        <v>2009</v>
      </c>
      <c r="E60" s="58">
        <v>5.370983</v>
      </c>
      <c r="F60" s="58">
        <v>4.843636</v>
      </c>
      <c r="G60" s="55"/>
    </row>
    <row r="61" spans="4:6" ht="11.25">
      <c r="D61" s="57">
        <v>2010</v>
      </c>
      <c r="E61" s="58">
        <v>5.36989</v>
      </c>
      <c r="F61" s="58">
        <v>4.85332</v>
      </c>
    </row>
    <row r="62" spans="4:6" ht="11.25">
      <c r="D62" s="57">
        <v>2011</v>
      </c>
      <c r="E62" s="58">
        <v>5.234747</v>
      </c>
      <c r="F62" s="58">
        <v>4.829446</v>
      </c>
    </row>
    <row r="64" spans="1:11" ht="22.5" customHeight="1">
      <c r="A64" s="73" t="s">
        <v>11</v>
      </c>
      <c r="D64" s="158" t="s">
        <v>98</v>
      </c>
      <c r="E64" s="158"/>
      <c r="F64" s="158"/>
      <c r="G64" s="158"/>
      <c r="H64" s="158"/>
      <c r="I64" s="158"/>
      <c r="J64" s="159"/>
      <c r="K64" s="159"/>
    </row>
    <row r="65" ht="11.25">
      <c r="D65" s="6" t="s">
        <v>33</v>
      </c>
    </row>
    <row r="66" spans="4:12" ht="11.25">
      <c r="D66" s="2"/>
      <c r="E66" s="2"/>
      <c r="F66" s="2"/>
      <c r="G66" s="2"/>
      <c r="H66" s="2"/>
      <c r="L66" s="73" t="s">
        <v>12</v>
      </c>
    </row>
    <row r="67" spans="5:8" ht="11.25">
      <c r="E67" s="133"/>
      <c r="F67" s="133"/>
      <c r="G67" s="2"/>
      <c r="H67" s="2"/>
    </row>
    <row r="68" spans="5:8" ht="11.25">
      <c r="E68" s="133"/>
      <c r="F68" s="133"/>
      <c r="G68" s="2"/>
      <c r="H68" s="2"/>
    </row>
    <row r="69" spans="4:8" ht="11.25">
      <c r="D69" s="2"/>
      <c r="E69" s="2"/>
      <c r="F69" s="2"/>
      <c r="G69" s="2"/>
      <c r="H69" s="2"/>
    </row>
    <row r="70" ht="11.25">
      <c r="A70" s="8" t="s">
        <v>13</v>
      </c>
    </row>
    <row r="71" ht="11.25">
      <c r="A71" s="74" t="s">
        <v>3</v>
      </c>
    </row>
    <row r="72" s="35" customFormat="1" ht="11.25"/>
  </sheetData>
  <mergeCells count="1">
    <mergeCell ref="D64:K6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B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6" customWidth="1"/>
    <col min="3" max="3" width="1.83203125" style="6" customWidth="1"/>
    <col min="4" max="4" width="19.83203125" style="6" customWidth="1"/>
    <col min="5" max="5" width="12.5" style="6" customWidth="1"/>
    <col min="6" max="8" width="10.33203125" style="6" customWidth="1"/>
    <col min="9" max="9" width="12.5" style="6" customWidth="1"/>
    <col min="10" max="10" width="12.16015625" style="6" customWidth="1"/>
    <col min="11" max="11" width="12" style="6" customWidth="1"/>
    <col min="12" max="12" width="1.83203125" style="37" customWidth="1"/>
    <col min="13" max="16" width="4.33203125" style="37" customWidth="1"/>
    <col min="17" max="16384" width="9.33203125" style="6" customWidth="1"/>
  </cols>
  <sheetData>
    <row r="1" spans="1:26" ht="11.25" customHeight="1">
      <c r="A1" s="149"/>
      <c r="B1" s="4"/>
      <c r="C1" s="5"/>
      <c r="E1" s="5"/>
      <c r="F1" s="5"/>
      <c r="G1" s="5"/>
      <c r="H1" s="150"/>
      <c r="I1" s="150"/>
      <c r="J1" s="5"/>
      <c r="K1" s="5"/>
      <c r="L1" s="5"/>
      <c r="M1" s="4"/>
      <c r="N1" s="4"/>
      <c r="O1" s="4"/>
      <c r="P1" s="4"/>
      <c r="Z1" s="168" t="s">
        <v>50</v>
      </c>
    </row>
    <row r="2" spans="1:26" ht="11.25" customHeight="1">
      <c r="A2" s="78"/>
      <c r="B2" s="3"/>
      <c r="E2" s="1"/>
      <c r="F2" s="1"/>
      <c r="G2" s="1"/>
      <c r="H2" s="150"/>
      <c r="I2" s="150"/>
      <c r="Z2" s="169" t="s">
        <v>56</v>
      </c>
    </row>
    <row r="3" spans="4:8" ht="11.25">
      <c r="D3" s="1" t="s">
        <v>17</v>
      </c>
      <c r="E3" s="1"/>
      <c r="F3" s="1"/>
      <c r="G3" s="1"/>
      <c r="H3" s="1"/>
    </row>
    <row r="4" spans="4:7" ht="11.25">
      <c r="D4" s="1" t="s">
        <v>59</v>
      </c>
      <c r="E4" s="1"/>
      <c r="F4" s="1"/>
      <c r="G4" s="1"/>
    </row>
    <row r="6" spans="1:4" ht="11.25">
      <c r="A6" s="144"/>
      <c r="D6" s="59" t="s">
        <v>53</v>
      </c>
    </row>
    <row r="7" ht="11.25">
      <c r="D7" s="59" t="s">
        <v>25</v>
      </c>
    </row>
    <row r="8" ht="11.25">
      <c r="D8" s="8"/>
    </row>
    <row r="9" ht="11.25">
      <c r="D9" s="8"/>
    </row>
    <row r="10" spans="3:16" s="64" customFormat="1" ht="67.5" customHeight="1">
      <c r="C10" s="65"/>
      <c r="D10" s="11"/>
      <c r="E10" s="66" t="s">
        <v>48</v>
      </c>
      <c r="F10" s="66" t="s">
        <v>102</v>
      </c>
      <c r="G10" s="66" t="s">
        <v>24</v>
      </c>
      <c r="H10" s="67" t="s">
        <v>103</v>
      </c>
      <c r="I10" s="66" t="s">
        <v>62</v>
      </c>
      <c r="J10" s="66" t="s">
        <v>104</v>
      </c>
      <c r="K10" s="66" t="s">
        <v>49</v>
      </c>
      <c r="L10" s="66"/>
      <c r="M10" s="68"/>
      <c r="N10" s="68"/>
      <c r="O10" s="68"/>
      <c r="P10" s="68"/>
    </row>
    <row r="11" spans="3:27" s="5" customFormat="1" ht="9.75" customHeight="1">
      <c r="C11" s="12"/>
      <c r="D11" s="38" t="s">
        <v>91</v>
      </c>
      <c r="E11" s="79">
        <v>502404.439</v>
      </c>
      <c r="F11" s="79">
        <v>5234.747</v>
      </c>
      <c r="G11" s="79">
        <v>4829.446</v>
      </c>
      <c r="H11" s="79">
        <v>405.301</v>
      </c>
      <c r="I11" s="134">
        <v>869.801</v>
      </c>
      <c r="J11" s="79">
        <v>1275.102</v>
      </c>
      <c r="K11" s="79">
        <v>503679.73</v>
      </c>
      <c r="L11" s="39"/>
      <c r="M11" s="40"/>
      <c r="N11" s="40"/>
      <c r="O11" s="40"/>
      <c r="P11" s="40"/>
      <c r="Q11" s="4"/>
      <c r="R11" s="4"/>
      <c r="S11" s="4"/>
      <c r="T11" s="4"/>
      <c r="U11" s="90"/>
      <c r="V11" s="90"/>
      <c r="W11" s="90"/>
      <c r="X11" s="90"/>
      <c r="Y11" s="90"/>
      <c r="Z11" s="90"/>
      <c r="AA11" s="90"/>
    </row>
    <row r="12" spans="2:28" s="4" customFormat="1" ht="9.75" customHeight="1">
      <c r="B12" s="99"/>
      <c r="C12" s="41"/>
      <c r="D12" s="34" t="s">
        <v>63</v>
      </c>
      <c r="E12" s="80">
        <v>11000.638</v>
      </c>
      <c r="F12" s="81">
        <v>131</v>
      </c>
      <c r="G12" s="81">
        <v>106</v>
      </c>
      <c r="H12" s="81">
        <v>25</v>
      </c>
      <c r="I12" s="135">
        <v>15.628</v>
      </c>
      <c r="J12" s="81">
        <v>40.628</v>
      </c>
      <c r="K12" s="81">
        <v>11041.266</v>
      </c>
      <c r="L12" s="42"/>
      <c r="M12" s="40"/>
      <c r="N12" s="40"/>
      <c r="O12" s="40"/>
      <c r="P12" s="40"/>
      <c r="U12" s="90"/>
      <c r="V12" s="90"/>
      <c r="W12" s="90"/>
      <c r="X12" s="90"/>
      <c r="Y12" s="90"/>
      <c r="Z12" s="90"/>
      <c r="AA12" s="90"/>
      <c r="AB12" s="5"/>
    </row>
    <row r="13" spans="3:28" s="4" customFormat="1" ht="9.75" customHeight="1">
      <c r="C13" s="43"/>
      <c r="D13" s="44" t="s">
        <v>64</v>
      </c>
      <c r="E13" s="82">
        <v>7369.431</v>
      </c>
      <c r="F13" s="82">
        <v>70.846</v>
      </c>
      <c r="G13" s="82">
        <v>108.258</v>
      </c>
      <c r="H13" s="82">
        <v>-37.412</v>
      </c>
      <c r="I13" s="136">
        <v>-4.795</v>
      </c>
      <c r="J13" s="82">
        <v>-42.207</v>
      </c>
      <c r="K13" s="82">
        <v>7327.224</v>
      </c>
      <c r="L13" s="45"/>
      <c r="M13" s="40"/>
      <c r="N13" s="40"/>
      <c r="O13" s="40"/>
      <c r="P13" s="40"/>
      <c r="U13" s="90"/>
      <c r="V13" s="90"/>
      <c r="W13" s="90"/>
      <c r="X13" s="90"/>
      <c r="Y13" s="90"/>
      <c r="Z13" s="90"/>
      <c r="AA13" s="90"/>
      <c r="AB13" s="5"/>
    </row>
    <row r="14" spans="3:28" s="4" customFormat="1" ht="9.75" customHeight="1">
      <c r="C14" s="43"/>
      <c r="D14" s="44" t="s">
        <v>101</v>
      </c>
      <c r="E14" s="83">
        <v>10486.731</v>
      </c>
      <c r="F14" s="82">
        <v>108.673</v>
      </c>
      <c r="G14" s="82">
        <v>106.848</v>
      </c>
      <c r="H14" s="82">
        <v>1.825</v>
      </c>
      <c r="I14" s="137">
        <v>16.889</v>
      </c>
      <c r="J14" s="83">
        <v>18.714</v>
      </c>
      <c r="K14" s="83">
        <v>10505.445</v>
      </c>
      <c r="L14" s="45"/>
      <c r="M14" s="40"/>
      <c r="N14" s="40"/>
      <c r="O14" s="40"/>
      <c r="P14" s="40"/>
      <c r="U14" s="90"/>
      <c r="V14" s="90"/>
      <c r="W14" s="90"/>
      <c r="X14" s="90"/>
      <c r="Y14" s="90"/>
      <c r="Z14" s="90"/>
      <c r="AA14" s="90"/>
      <c r="AB14" s="5"/>
    </row>
    <row r="15" spans="3:28" s="4" customFormat="1" ht="9.75" customHeight="1">
      <c r="C15" s="43"/>
      <c r="D15" s="44" t="s">
        <v>65</v>
      </c>
      <c r="E15" s="82">
        <v>5560.628</v>
      </c>
      <c r="F15" s="82">
        <v>58.998</v>
      </c>
      <c r="G15" s="82">
        <v>52.516</v>
      </c>
      <c r="H15" s="82">
        <v>6.482</v>
      </c>
      <c r="I15" s="136">
        <v>13.406</v>
      </c>
      <c r="J15" s="82">
        <v>19.888</v>
      </c>
      <c r="K15" s="82">
        <v>5580.516</v>
      </c>
      <c r="L15" s="45"/>
      <c r="M15" s="40"/>
      <c r="N15" s="40"/>
      <c r="O15" s="40"/>
      <c r="P15" s="40"/>
      <c r="U15" s="90"/>
      <c r="V15" s="90"/>
      <c r="W15" s="90"/>
      <c r="X15" s="90"/>
      <c r="Y15" s="90"/>
      <c r="Z15" s="90"/>
      <c r="AA15" s="90"/>
      <c r="AB15" s="5"/>
    </row>
    <row r="16" spans="3:28" s="4" customFormat="1" ht="9.75" customHeight="1">
      <c r="C16" s="43"/>
      <c r="D16" s="44" t="s">
        <v>66</v>
      </c>
      <c r="E16" s="82">
        <v>81751.602</v>
      </c>
      <c r="F16" s="83">
        <v>662.685</v>
      </c>
      <c r="G16" s="83">
        <v>852.328</v>
      </c>
      <c r="H16" s="83">
        <v>-189.643</v>
      </c>
      <c r="I16" s="137">
        <v>281.784</v>
      </c>
      <c r="J16" s="83">
        <v>92.141</v>
      </c>
      <c r="K16" s="83">
        <v>81843.743</v>
      </c>
      <c r="L16" s="45"/>
      <c r="M16" s="40"/>
      <c r="N16" s="40"/>
      <c r="O16" s="40"/>
      <c r="P16" s="40"/>
      <c r="U16" s="90"/>
      <c r="V16" s="90"/>
      <c r="W16" s="90"/>
      <c r="X16" s="90"/>
      <c r="Y16" s="90"/>
      <c r="Z16" s="90"/>
      <c r="AA16" s="90"/>
      <c r="AB16" s="5"/>
    </row>
    <row r="17" spans="1:28" s="4" customFormat="1" ht="9.75" customHeight="1">
      <c r="A17" s="144"/>
      <c r="C17" s="43"/>
      <c r="D17" s="44" t="s">
        <v>67</v>
      </c>
      <c r="E17" s="82">
        <v>1340.194</v>
      </c>
      <c r="F17" s="82">
        <v>14.679</v>
      </c>
      <c r="G17" s="82">
        <v>15.244</v>
      </c>
      <c r="H17" s="82">
        <v>-0.565</v>
      </c>
      <c r="I17" s="145">
        <v>0.033</v>
      </c>
      <c r="J17" s="142">
        <v>-0.532</v>
      </c>
      <c r="K17" s="82">
        <v>1339.662</v>
      </c>
      <c r="L17" s="46"/>
      <c r="M17" s="47"/>
      <c r="N17" s="47"/>
      <c r="O17" s="47"/>
      <c r="P17" s="47"/>
      <c r="U17" s="90"/>
      <c r="V17" s="90"/>
      <c r="W17" s="90"/>
      <c r="X17" s="90"/>
      <c r="Y17" s="90"/>
      <c r="Z17" s="90"/>
      <c r="AA17" s="90"/>
      <c r="AB17" s="5"/>
    </row>
    <row r="18" spans="3:28" s="4" customFormat="1" ht="9.75" customHeight="1">
      <c r="C18" s="43"/>
      <c r="D18" s="44" t="s">
        <v>68</v>
      </c>
      <c r="E18" s="83">
        <v>4569.864</v>
      </c>
      <c r="F18" s="83">
        <v>74.65</v>
      </c>
      <c r="G18" s="83">
        <v>28.995</v>
      </c>
      <c r="H18" s="83">
        <v>45.655</v>
      </c>
      <c r="I18" s="137">
        <v>-32.75</v>
      </c>
      <c r="J18" s="83">
        <v>12.905</v>
      </c>
      <c r="K18" s="143">
        <v>4582.769</v>
      </c>
      <c r="L18" s="45"/>
      <c r="M18" s="40"/>
      <c r="N18" s="40"/>
      <c r="O18" s="40"/>
      <c r="P18" s="40"/>
      <c r="U18" s="90"/>
      <c r="V18" s="90"/>
      <c r="W18" s="90"/>
      <c r="X18" s="90"/>
      <c r="Y18" s="90"/>
      <c r="Z18" s="90"/>
      <c r="AA18" s="90"/>
      <c r="AB18" s="5"/>
    </row>
    <row r="19" spans="3:28" s="4" customFormat="1" ht="9.75" customHeight="1">
      <c r="C19" s="43"/>
      <c r="D19" s="44" t="s">
        <v>69</v>
      </c>
      <c r="E19" s="82">
        <v>11309.885</v>
      </c>
      <c r="F19" s="83">
        <v>106.777</v>
      </c>
      <c r="G19" s="83">
        <v>110.729</v>
      </c>
      <c r="H19" s="83">
        <v>-3.952</v>
      </c>
      <c r="I19" s="137">
        <v>-14.998</v>
      </c>
      <c r="J19" s="83">
        <v>-18.95</v>
      </c>
      <c r="K19" s="83">
        <v>11290.935</v>
      </c>
      <c r="L19" s="45"/>
      <c r="M19" s="40"/>
      <c r="N19" s="40"/>
      <c r="O19" s="40"/>
      <c r="P19" s="40"/>
      <c r="U19" s="90"/>
      <c r="V19" s="90"/>
      <c r="W19" s="90"/>
      <c r="X19" s="90"/>
      <c r="Y19" s="90"/>
      <c r="Z19" s="90"/>
      <c r="AA19" s="90"/>
      <c r="AB19" s="5"/>
    </row>
    <row r="20" spans="3:28" s="4" customFormat="1" ht="9.75" customHeight="1">
      <c r="C20" s="43"/>
      <c r="D20" s="44" t="s">
        <v>70</v>
      </c>
      <c r="E20" s="82">
        <v>46152.926</v>
      </c>
      <c r="F20" s="83">
        <v>469.178</v>
      </c>
      <c r="G20" s="83">
        <v>383.594</v>
      </c>
      <c r="H20" s="83">
        <v>85.584</v>
      </c>
      <c r="I20" s="137">
        <v>-42.234</v>
      </c>
      <c r="J20" s="83">
        <v>43.35</v>
      </c>
      <c r="K20" s="83">
        <v>46196.276</v>
      </c>
      <c r="L20" s="45"/>
      <c r="M20" s="40"/>
      <c r="N20" s="40"/>
      <c r="O20" s="40"/>
      <c r="P20" s="40"/>
      <c r="U20" s="90"/>
      <c r="V20" s="90"/>
      <c r="W20" s="90"/>
      <c r="X20" s="90"/>
      <c r="Y20" s="90"/>
      <c r="Z20" s="90"/>
      <c r="AA20" s="90"/>
      <c r="AB20" s="5"/>
    </row>
    <row r="21" spans="3:28" s="4" customFormat="1" ht="9.75" customHeight="1">
      <c r="C21" s="43"/>
      <c r="D21" s="44" t="s">
        <v>7</v>
      </c>
      <c r="E21" s="83">
        <v>65048.412</v>
      </c>
      <c r="F21" s="83">
        <v>827.9</v>
      </c>
      <c r="G21" s="83">
        <v>555.2</v>
      </c>
      <c r="H21" s="83">
        <v>272.7</v>
      </c>
      <c r="I21" s="137">
        <v>76.8</v>
      </c>
      <c r="J21" s="83">
        <v>349.5</v>
      </c>
      <c r="K21" s="83">
        <v>65397.912</v>
      </c>
      <c r="L21" s="45"/>
      <c r="M21" s="40"/>
      <c r="N21" s="40"/>
      <c r="O21" s="40"/>
      <c r="P21" s="40"/>
      <c r="U21" s="90"/>
      <c r="V21" s="90"/>
      <c r="W21" s="90"/>
      <c r="X21" s="90"/>
      <c r="Y21" s="90"/>
      <c r="Z21" s="90"/>
      <c r="AA21" s="90"/>
      <c r="AB21" s="5"/>
    </row>
    <row r="22" spans="1:28" s="4" customFormat="1" ht="9.75" customHeight="1">
      <c r="A22" s="144"/>
      <c r="C22" s="43"/>
      <c r="D22" s="44" t="s">
        <v>71</v>
      </c>
      <c r="E22" s="82">
        <v>60626.442</v>
      </c>
      <c r="F22" s="83">
        <v>546.607</v>
      </c>
      <c r="G22" s="83">
        <v>593.417</v>
      </c>
      <c r="H22" s="83">
        <v>-46.81</v>
      </c>
      <c r="I22" s="137">
        <v>241.132</v>
      </c>
      <c r="J22" s="142">
        <v>194.322</v>
      </c>
      <c r="K22" s="83">
        <v>60820.764</v>
      </c>
      <c r="L22" s="45"/>
      <c r="M22" s="40"/>
      <c r="N22" s="40"/>
      <c r="O22" s="40"/>
      <c r="P22" s="40"/>
      <c r="U22" s="90"/>
      <c r="V22" s="90"/>
      <c r="W22" s="90"/>
      <c r="X22" s="90"/>
      <c r="Y22" s="90"/>
      <c r="Z22" s="90"/>
      <c r="AA22" s="90"/>
      <c r="AB22" s="5"/>
    </row>
    <row r="23" spans="3:28" s="4" customFormat="1" ht="9.75" customHeight="1">
      <c r="C23" s="43"/>
      <c r="D23" s="44" t="s">
        <v>72</v>
      </c>
      <c r="E23" s="82">
        <v>839.751</v>
      </c>
      <c r="F23" s="82">
        <v>9.622</v>
      </c>
      <c r="G23" s="82">
        <v>5.504</v>
      </c>
      <c r="H23" s="82">
        <v>4.118</v>
      </c>
      <c r="I23" s="136">
        <v>18.142</v>
      </c>
      <c r="J23" s="82">
        <v>22.26</v>
      </c>
      <c r="K23" s="82">
        <v>862.011</v>
      </c>
      <c r="L23" s="45"/>
      <c r="M23" s="40"/>
      <c r="N23" s="40"/>
      <c r="O23" s="40"/>
      <c r="P23" s="40"/>
      <c r="U23" s="90"/>
      <c r="V23" s="90"/>
      <c r="W23" s="90"/>
      <c r="X23" s="90"/>
      <c r="Y23" s="90"/>
      <c r="Z23" s="90"/>
      <c r="AA23" s="90"/>
      <c r="AB23" s="5"/>
    </row>
    <row r="24" spans="3:28" s="4" customFormat="1" ht="9.75" customHeight="1">
      <c r="C24" s="43"/>
      <c r="D24" s="44" t="s">
        <v>73</v>
      </c>
      <c r="E24" s="82">
        <v>2074.605</v>
      </c>
      <c r="F24" s="83">
        <v>18.825</v>
      </c>
      <c r="G24" s="82">
        <v>28.54</v>
      </c>
      <c r="H24" s="83">
        <v>-9.715</v>
      </c>
      <c r="I24" s="137">
        <v>-23.127</v>
      </c>
      <c r="J24" s="83">
        <v>-32.842</v>
      </c>
      <c r="K24" s="83">
        <v>2041.763</v>
      </c>
      <c r="L24" s="45"/>
      <c r="M24" s="40"/>
      <c r="N24" s="40"/>
      <c r="O24" s="40"/>
      <c r="P24" s="40"/>
      <c r="U24" s="90"/>
      <c r="V24" s="90"/>
      <c r="W24" s="90"/>
      <c r="X24" s="90"/>
      <c r="Y24" s="90"/>
      <c r="Z24" s="90"/>
      <c r="AA24" s="90"/>
      <c r="AB24" s="5"/>
    </row>
    <row r="25" spans="3:28" s="4" customFormat="1" ht="9.75" customHeight="1">
      <c r="C25" s="43"/>
      <c r="D25" s="44" t="s">
        <v>74</v>
      </c>
      <c r="E25" s="82">
        <v>3052.588</v>
      </c>
      <c r="F25" s="82">
        <v>34.385</v>
      </c>
      <c r="G25" s="82">
        <v>41.037</v>
      </c>
      <c r="H25" s="82">
        <v>-6.652</v>
      </c>
      <c r="I25" s="136">
        <v>-38.178</v>
      </c>
      <c r="J25" s="82">
        <v>-44.83</v>
      </c>
      <c r="K25" s="82">
        <v>3007.758</v>
      </c>
      <c r="L25" s="45"/>
      <c r="M25" s="40"/>
      <c r="N25" s="40"/>
      <c r="O25" s="40"/>
      <c r="P25" s="40"/>
      <c r="U25" s="90"/>
      <c r="V25" s="90"/>
      <c r="W25" s="90"/>
      <c r="X25" s="90"/>
      <c r="Y25" s="90"/>
      <c r="Z25" s="90"/>
      <c r="AA25" s="90"/>
      <c r="AB25" s="5"/>
    </row>
    <row r="26" spans="3:28" s="4" customFormat="1" ht="9.75" customHeight="1">
      <c r="C26" s="43"/>
      <c r="D26" s="44" t="s">
        <v>4</v>
      </c>
      <c r="E26" s="82">
        <v>511.84</v>
      </c>
      <c r="F26" s="82">
        <v>5.639</v>
      </c>
      <c r="G26" s="82">
        <v>3.819</v>
      </c>
      <c r="H26" s="82">
        <v>1.82</v>
      </c>
      <c r="I26" s="137">
        <v>11.004</v>
      </c>
      <c r="J26" s="83">
        <v>12.824</v>
      </c>
      <c r="K26" s="83">
        <v>524.853</v>
      </c>
      <c r="L26" s="45"/>
      <c r="M26" s="40"/>
      <c r="N26" s="40"/>
      <c r="O26" s="40"/>
      <c r="P26" s="40"/>
      <c r="U26" s="90"/>
      <c r="V26" s="90"/>
      <c r="W26" s="90"/>
      <c r="X26" s="90"/>
      <c r="Y26" s="90"/>
      <c r="Z26" s="90"/>
      <c r="AA26" s="90"/>
      <c r="AB26" s="5"/>
    </row>
    <row r="27" spans="1:28" s="4" customFormat="1" ht="9.75" customHeight="1">
      <c r="A27" s="144"/>
      <c r="C27" s="43"/>
      <c r="D27" s="44" t="s">
        <v>75</v>
      </c>
      <c r="E27" s="142">
        <v>9985.722</v>
      </c>
      <c r="F27" s="83">
        <v>88.049</v>
      </c>
      <c r="G27" s="83">
        <v>128.795</v>
      </c>
      <c r="H27" s="83">
        <v>-40.746</v>
      </c>
      <c r="I27" s="137">
        <v>12.755</v>
      </c>
      <c r="J27" s="83">
        <v>-27.991</v>
      </c>
      <c r="K27" s="83">
        <v>9957.731</v>
      </c>
      <c r="L27" s="45"/>
      <c r="M27" s="40"/>
      <c r="N27" s="40"/>
      <c r="O27" s="40"/>
      <c r="P27" s="40"/>
      <c r="U27" s="90"/>
      <c r="V27" s="90"/>
      <c r="W27" s="90"/>
      <c r="X27" s="90"/>
      <c r="Y27" s="90"/>
      <c r="Z27" s="90"/>
      <c r="AA27" s="90"/>
      <c r="AB27" s="5"/>
    </row>
    <row r="28" spans="3:28" s="4" customFormat="1" ht="9.75" customHeight="1">
      <c r="C28" s="43"/>
      <c r="D28" s="44" t="s">
        <v>76</v>
      </c>
      <c r="E28" s="82">
        <v>415.198</v>
      </c>
      <c r="F28" s="82">
        <v>4.283</v>
      </c>
      <c r="G28" s="82">
        <v>3.266</v>
      </c>
      <c r="H28" s="82">
        <v>1.017</v>
      </c>
      <c r="I28" s="137">
        <v>-0.105</v>
      </c>
      <c r="J28" s="83">
        <v>0.912</v>
      </c>
      <c r="K28" s="83">
        <v>416.11</v>
      </c>
      <c r="L28" s="45"/>
      <c r="M28" s="40"/>
      <c r="N28" s="40"/>
      <c r="O28" s="40"/>
      <c r="P28" s="40"/>
      <c r="U28" s="90"/>
      <c r="V28" s="90"/>
      <c r="W28" s="90"/>
      <c r="X28" s="90"/>
      <c r="Y28" s="90"/>
      <c r="Z28" s="90"/>
      <c r="AA28" s="90"/>
      <c r="AB28" s="5"/>
    </row>
    <row r="29" spans="3:28" s="4" customFormat="1" ht="9.75" customHeight="1">
      <c r="C29" s="43"/>
      <c r="D29" s="44" t="s">
        <v>77</v>
      </c>
      <c r="E29" s="82">
        <v>16655.799</v>
      </c>
      <c r="F29" s="82">
        <v>180.06</v>
      </c>
      <c r="G29" s="82">
        <v>135.741</v>
      </c>
      <c r="H29" s="82">
        <v>44.319</v>
      </c>
      <c r="I29" s="136">
        <v>30.23</v>
      </c>
      <c r="J29" s="82">
        <v>74.549</v>
      </c>
      <c r="K29" s="82">
        <v>16730.348</v>
      </c>
      <c r="L29" s="45"/>
      <c r="M29" s="40"/>
      <c r="N29" s="40"/>
      <c r="O29" s="40"/>
      <c r="P29" s="40"/>
      <c r="U29" s="90"/>
      <c r="V29" s="90"/>
      <c r="W29" s="90"/>
      <c r="X29" s="90"/>
      <c r="Y29" s="90"/>
      <c r="Z29" s="90"/>
      <c r="AA29" s="90"/>
      <c r="AB29" s="5"/>
    </row>
    <row r="30" spans="3:28" s="4" customFormat="1" ht="9.75" customHeight="1">
      <c r="C30" s="43"/>
      <c r="D30" s="44" t="s">
        <v>78</v>
      </c>
      <c r="E30" s="82">
        <v>8404.252</v>
      </c>
      <c r="F30" s="82">
        <v>78.109</v>
      </c>
      <c r="G30" s="82">
        <v>76.479</v>
      </c>
      <c r="H30" s="82">
        <v>1.63</v>
      </c>
      <c r="I30" s="136">
        <v>37.136</v>
      </c>
      <c r="J30" s="83">
        <v>38.766</v>
      </c>
      <c r="K30" s="83">
        <v>8443.018</v>
      </c>
      <c r="L30" s="45"/>
      <c r="M30" s="40"/>
      <c r="N30" s="40"/>
      <c r="O30" s="40"/>
      <c r="P30" s="40"/>
      <c r="U30" s="90"/>
      <c r="V30" s="90"/>
      <c r="W30" s="90"/>
      <c r="X30" s="90"/>
      <c r="Y30" s="90"/>
      <c r="Z30" s="90"/>
      <c r="AA30" s="90"/>
      <c r="AB30" s="5"/>
    </row>
    <row r="31" spans="3:28" s="4" customFormat="1" ht="9.75" customHeight="1">
      <c r="C31" s="43"/>
      <c r="D31" s="44" t="s">
        <v>79</v>
      </c>
      <c r="E31" s="82">
        <v>38529.866</v>
      </c>
      <c r="F31" s="82">
        <v>388.416</v>
      </c>
      <c r="G31" s="82">
        <v>375.501</v>
      </c>
      <c r="H31" s="82">
        <v>12.915</v>
      </c>
      <c r="I31" s="137">
        <v>-4.334</v>
      </c>
      <c r="J31" s="83">
        <v>8.581</v>
      </c>
      <c r="K31" s="83">
        <v>38538.447</v>
      </c>
      <c r="L31" s="45"/>
      <c r="M31" s="40"/>
      <c r="N31" s="40"/>
      <c r="O31" s="40"/>
      <c r="P31" s="40"/>
      <c r="U31" s="90"/>
      <c r="V31" s="90"/>
      <c r="W31" s="90"/>
      <c r="X31" s="90"/>
      <c r="Y31" s="90"/>
      <c r="Z31" s="90"/>
      <c r="AA31" s="90"/>
      <c r="AB31" s="5"/>
    </row>
    <row r="32" spans="3:28" s="4" customFormat="1" ht="9.75" customHeight="1">
      <c r="C32" s="43"/>
      <c r="D32" s="44" t="s">
        <v>5</v>
      </c>
      <c r="E32" s="83">
        <v>10572.157</v>
      </c>
      <c r="F32" s="82">
        <v>96.855</v>
      </c>
      <c r="G32" s="82">
        <v>102.839</v>
      </c>
      <c r="H32" s="82">
        <v>-5.984</v>
      </c>
      <c r="I32" s="137">
        <v>-24.333</v>
      </c>
      <c r="J32" s="83">
        <v>-30.317</v>
      </c>
      <c r="K32" s="83">
        <v>10541.84</v>
      </c>
      <c r="L32" s="45"/>
      <c r="M32" s="40"/>
      <c r="N32" s="40"/>
      <c r="O32" s="40"/>
      <c r="P32" s="40"/>
      <c r="U32" s="90"/>
      <c r="V32" s="90"/>
      <c r="W32" s="90"/>
      <c r="X32" s="90"/>
      <c r="Y32" s="90"/>
      <c r="Z32" s="90"/>
      <c r="AA32" s="90"/>
      <c r="AB32" s="5"/>
    </row>
    <row r="33" spans="3:28" s="4" customFormat="1" ht="9.75" customHeight="1">
      <c r="C33" s="43"/>
      <c r="D33" s="44" t="s">
        <v>80</v>
      </c>
      <c r="E33" s="83">
        <v>21413.815</v>
      </c>
      <c r="F33" s="82">
        <v>196.242</v>
      </c>
      <c r="G33" s="82">
        <v>251.439</v>
      </c>
      <c r="H33" s="82">
        <v>-55.197</v>
      </c>
      <c r="I33" s="137">
        <v>-2.769</v>
      </c>
      <c r="J33" s="83">
        <v>-57.966</v>
      </c>
      <c r="K33" s="83">
        <v>21355.849</v>
      </c>
      <c r="L33" s="45"/>
      <c r="M33" s="40"/>
      <c r="N33" s="40"/>
      <c r="O33" s="40"/>
      <c r="P33" s="40"/>
      <c r="U33" s="90"/>
      <c r="V33" s="90"/>
      <c r="W33" s="90"/>
      <c r="X33" s="90"/>
      <c r="Y33" s="90"/>
      <c r="Z33" s="90"/>
      <c r="AA33" s="90"/>
      <c r="AB33" s="5"/>
    </row>
    <row r="34" spans="3:28" s="4" customFormat="1" ht="9.75" customHeight="1">
      <c r="C34" s="43"/>
      <c r="D34" s="44" t="s">
        <v>81</v>
      </c>
      <c r="E34" s="82">
        <v>2050.189</v>
      </c>
      <c r="F34" s="83">
        <v>21.947</v>
      </c>
      <c r="G34" s="83">
        <v>18.699</v>
      </c>
      <c r="H34" s="83">
        <v>3.248</v>
      </c>
      <c r="I34" s="137">
        <v>2.059</v>
      </c>
      <c r="J34" s="82">
        <v>5.307</v>
      </c>
      <c r="K34" s="82">
        <v>2055.496</v>
      </c>
      <c r="L34" s="45"/>
      <c r="M34" s="40"/>
      <c r="N34" s="40"/>
      <c r="O34" s="40"/>
      <c r="P34" s="40"/>
      <c r="U34" s="90"/>
      <c r="V34" s="90"/>
      <c r="W34" s="90"/>
      <c r="X34" s="90"/>
      <c r="Y34" s="90"/>
      <c r="Z34" s="90"/>
      <c r="AA34" s="90"/>
      <c r="AB34" s="5"/>
    </row>
    <row r="35" spans="3:28" s="4" customFormat="1" ht="9.75" customHeight="1">
      <c r="C35" s="43"/>
      <c r="D35" s="44" t="s">
        <v>82</v>
      </c>
      <c r="E35" s="82">
        <v>5392.446</v>
      </c>
      <c r="F35" s="82">
        <v>60.813</v>
      </c>
      <c r="G35" s="82">
        <v>51.903</v>
      </c>
      <c r="H35" s="82">
        <v>8.91</v>
      </c>
      <c r="I35" s="136">
        <v>2.966</v>
      </c>
      <c r="J35" s="82">
        <v>11.876</v>
      </c>
      <c r="K35" s="82">
        <v>5404.322</v>
      </c>
      <c r="L35" s="45"/>
      <c r="M35" s="40"/>
      <c r="N35" s="40"/>
      <c r="O35" s="40"/>
      <c r="P35" s="40"/>
      <c r="U35" s="90"/>
      <c r="V35" s="90"/>
      <c r="W35" s="90"/>
      <c r="X35" s="90"/>
      <c r="Y35" s="90"/>
      <c r="Z35" s="90"/>
      <c r="AA35" s="90"/>
      <c r="AB35" s="5"/>
    </row>
    <row r="36" spans="3:28" s="4" customFormat="1" ht="9.75" customHeight="1">
      <c r="C36" s="43"/>
      <c r="D36" s="44" t="s">
        <v>83</v>
      </c>
      <c r="E36" s="82">
        <v>5375.276</v>
      </c>
      <c r="F36" s="82">
        <v>59.961</v>
      </c>
      <c r="G36" s="82">
        <v>50.585</v>
      </c>
      <c r="H36" s="82">
        <v>9.376</v>
      </c>
      <c r="I36" s="136">
        <v>16.615</v>
      </c>
      <c r="J36" s="82">
        <v>25.991</v>
      </c>
      <c r="K36" s="82">
        <v>5401.267</v>
      </c>
      <c r="L36" s="45"/>
      <c r="M36" s="40"/>
      <c r="N36" s="40"/>
      <c r="O36" s="40"/>
      <c r="P36" s="40"/>
      <c r="U36" s="90"/>
      <c r="V36" s="90"/>
      <c r="W36" s="90"/>
      <c r="X36" s="90"/>
      <c r="Y36" s="90"/>
      <c r="Z36" s="90"/>
      <c r="AA36" s="90"/>
      <c r="AB36" s="5"/>
    </row>
    <row r="37" spans="3:28" s="4" customFormat="1" ht="9.75" customHeight="1">
      <c r="C37" s="43"/>
      <c r="D37" s="44" t="s">
        <v>84</v>
      </c>
      <c r="E37" s="82">
        <v>9415.57</v>
      </c>
      <c r="F37" s="82">
        <v>111.77</v>
      </c>
      <c r="G37" s="82">
        <v>89.938</v>
      </c>
      <c r="H37" s="82">
        <v>21.832</v>
      </c>
      <c r="I37" s="136">
        <v>45.453</v>
      </c>
      <c r="J37" s="82">
        <v>67.285</v>
      </c>
      <c r="K37" s="82">
        <v>9482.855</v>
      </c>
      <c r="L37" s="45"/>
      <c r="M37" s="40"/>
      <c r="N37" s="40"/>
      <c r="O37" s="40"/>
      <c r="P37" s="40"/>
      <c r="Q37" s="5"/>
      <c r="R37" s="5"/>
      <c r="S37" s="5"/>
      <c r="T37" s="5"/>
      <c r="U37" s="90"/>
      <c r="V37" s="90"/>
      <c r="W37" s="90"/>
      <c r="X37" s="90"/>
      <c r="Y37" s="90"/>
      <c r="Z37" s="90"/>
      <c r="AA37" s="90"/>
      <c r="AB37" s="5"/>
    </row>
    <row r="38" spans="3:27" s="5" customFormat="1" ht="9.75" customHeight="1">
      <c r="C38" s="32"/>
      <c r="D38" s="48" t="s">
        <v>100</v>
      </c>
      <c r="E38" s="84">
        <v>62498.612</v>
      </c>
      <c r="F38" s="84">
        <v>807.778</v>
      </c>
      <c r="G38" s="84">
        <v>552.232</v>
      </c>
      <c r="H38" s="84">
        <v>255.546</v>
      </c>
      <c r="I38" s="138">
        <v>235.392</v>
      </c>
      <c r="J38" s="84">
        <v>490.938</v>
      </c>
      <c r="K38" s="84">
        <v>62989.55</v>
      </c>
      <c r="L38" s="49"/>
      <c r="M38" s="40"/>
      <c r="N38" s="40"/>
      <c r="O38" s="40"/>
      <c r="P38" s="40"/>
      <c r="U38" s="90"/>
      <c r="V38" s="90"/>
      <c r="W38" s="90"/>
      <c r="X38" s="90"/>
      <c r="Y38" s="90"/>
      <c r="Z38" s="90"/>
      <c r="AA38" s="90"/>
    </row>
    <row r="39" spans="3:27" s="5" customFormat="1" ht="9.75" customHeight="1">
      <c r="C39" s="15"/>
      <c r="D39" s="50" t="s">
        <v>85</v>
      </c>
      <c r="E39" s="85">
        <v>318.452</v>
      </c>
      <c r="F39" s="85">
        <v>4.492</v>
      </c>
      <c r="G39" s="85">
        <v>1.986</v>
      </c>
      <c r="H39" s="85">
        <v>2.506</v>
      </c>
      <c r="I39" s="139">
        <v>-1.383</v>
      </c>
      <c r="J39" s="85">
        <v>1.123</v>
      </c>
      <c r="K39" s="85">
        <v>319.575</v>
      </c>
      <c r="L39" s="51"/>
      <c r="M39" s="40"/>
      <c r="N39" s="40"/>
      <c r="O39" s="40"/>
      <c r="P39" s="40"/>
      <c r="U39" s="90"/>
      <c r="V39" s="90"/>
      <c r="W39" s="90"/>
      <c r="X39" s="90"/>
      <c r="Y39" s="90"/>
      <c r="Z39" s="90"/>
      <c r="AA39" s="90"/>
    </row>
    <row r="40" spans="3:27" s="5" customFormat="1" ht="9.75" customHeight="1">
      <c r="C40" s="17"/>
      <c r="D40" s="44" t="s">
        <v>6</v>
      </c>
      <c r="E40" s="82">
        <v>36.149</v>
      </c>
      <c r="F40" s="83">
        <v>0.395</v>
      </c>
      <c r="G40" s="83">
        <v>0.248</v>
      </c>
      <c r="H40" s="83">
        <v>0.147</v>
      </c>
      <c r="I40" s="137">
        <v>0.179</v>
      </c>
      <c r="J40" s="83">
        <v>0.326</v>
      </c>
      <c r="K40" s="83">
        <v>36.475</v>
      </c>
      <c r="L40" s="45"/>
      <c r="M40" s="40"/>
      <c r="N40" s="40"/>
      <c r="O40" s="40"/>
      <c r="P40" s="40"/>
      <c r="U40" s="90"/>
      <c r="V40" s="90"/>
      <c r="W40" s="90"/>
      <c r="X40" s="90"/>
      <c r="Y40" s="90"/>
      <c r="Z40" s="90"/>
      <c r="AA40" s="90"/>
    </row>
    <row r="41" spans="3:27" s="5" customFormat="1" ht="9.75" customHeight="1">
      <c r="C41" s="17"/>
      <c r="D41" s="44" t="s">
        <v>86</v>
      </c>
      <c r="E41" s="82">
        <v>4920.305</v>
      </c>
      <c r="F41" s="82">
        <v>60.22</v>
      </c>
      <c r="G41" s="82">
        <v>41.393</v>
      </c>
      <c r="H41" s="82">
        <v>18.827</v>
      </c>
      <c r="I41" s="136">
        <v>46.738</v>
      </c>
      <c r="J41" s="82">
        <v>65.565</v>
      </c>
      <c r="K41" s="82">
        <v>4985.87</v>
      </c>
      <c r="L41" s="45"/>
      <c r="M41" s="40"/>
      <c r="N41" s="40"/>
      <c r="O41" s="40"/>
      <c r="P41" s="40"/>
      <c r="U41" s="90"/>
      <c r="V41" s="90"/>
      <c r="W41" s="90"/>
      <c r="X41" s="90"/>
      <c r="Y41" s="90"/>
      <c r="Z41" s="90"/>
      <c r="AA41" s="90"/>
    </row>
    <row r="42" spans="3:27" s="5" customFormat="1" ht="9.75" customHeight="1">
      <c r="C42" s="19"/>
      <c r="D42" s="52" t="s">
        <v>87</v>
      </c>
      <c r="E42" s="87">
        <v>7870.134</v>
      </c>
      <c r="F42" s="86">
        <v>80.808</v>
      </c>
      <c r="G42" s="86">
        <v>62.091</v>
      </c>
      <c r="H42" s="86">
        <v>18.717</v>
      </c>
      <c r="I42" s="140">
        <v>65.811</v>
      </c>
      <c r="J42" s="86">
        <v>84.528</v>
      </c>
      <c r="K42" s="86">
        <v>7954.662</v>
      </c>
      <c r="L42" s="53"/>
      <c r="M42" s="40"/>
      <c r="N42" s="40"/>
      <c r="O42" s="40"/>
      <c r="P42" s="40"/>
      <c r="U42" s="90"/>
      <c r="V42" s="90"/>
      <c r="W42" s="90"/>
      <c r="X42" s="90"/>
      <c r="Y42" s="90"/>
      <c r="Z42" s="90"/>
      <c r="AA42" s="90"/>
    </row>
    <row r="43" spans="3:27" s="5" customFormat="1" ht="9.75" customHeight="1">
      <c r="C43" s="33"/>
      <c r="D43" s="34" t="s">
        <v>99</v>
      </c>
      <c r="E43" s="80">
        <v>618.197</v>
      </c>
      <c r="F43" s="80">
        <v>7.215</v>
      </c>
      <c r="G43" s="80">
        <v>5.847</v>
      </c>
      <c r="H43" s="80">
        <v>1.368</v>
      </c>
      <c r="I43" s="141" t="s">
        <v>40</v>
      </c>
      <c r="J43" s="80" t="s">
        <v>40</v>
      </c>
      <c r="K43" s="80" t="s">
        <v>40</v>
      </c>
      <c r="L43" s="42"/>
      <c r="M43" s="40"/>
      <c r="N43" s="40"/>
      <c r="O43" s="40"/>
      <c r="P43" s="40"/>
      <c r="U43" s="90"/>
      <c r="V43" s="90"/>
      <c r="W43" s="90"/>
      <c r="X43" s="90"/>
      <c r="Y43" s="90"/>
      <c r="Z43" s="90"/>
      <c r="AA43" s="90"/>
    </row>
    <row r="44" spans="1:27" s="5" customFormat="1" ht="9.75" customHeight="1">
      <c r="A44" s="144"/>
      <c r="C44" s="33"/>
      <c r="D44" s="34" t="s">
        <v>88</v>
      </c>
      <c r="E44" s="80">
        <v>4412.137</v>
      </c>
      <c r="F44" s="80">
        <v>41.197</v>
      </c>
      <c r="G44" s="80">
        <v>51.019</v>
      </c>
      <c r="H44" s="80">
        <v>-9.822</v>
      </c>
      <c r="I44" s="146">
        <v>-4.165</v>
      </c>
      <c r="J44" s="147">
        <v>-13.987</v>
      </c>
      <c r="K44" s="81">
        <v>4398.15</v>
      </c>
      <c r="L44" s="42"/>
      <c r="M44" s="40"/>
      <c r="N44" s="40"/>
      <c r="O44" s="40"/>
      <c r="P44" s="40"/>
      <c r="U44" s="90"/>
      <c r="V44" s="90"/>
      <c r="W44" s="90"/>
      <c r="X44" s="90"/>
      <c r="Y44" s="90"/>
      <c r="Z44" s="90"/>
      <c r="AA44" s="90"/>
    </row>
    <row r="45" spans="1:27" s="5" customFormat="1" ht="9.75" customHeight="1">
      <c r="A45" s="144"/>
      <c r="C45" s="17"/>
      <c r="D45" s="44" t="s">
        <v>89</v>
      </c>
      <c r="E45" s="142">
        <v>2057.284</v>
      </c>
      <c r="F45" s="83">
        <v>22.77</v>
      </c>
      <c r="G45" s="83">
        <v>19.465</v>
      </c>
      <c r="H45" s="83">
        <v>3.305</v>
      </c>
      <c r="I45" s="137">
        <v>-0.795</v>
      </c>
      <c r="J45" s="83">
        <v>2.51</v>
      </c>
      <c r="K45" s="83">
        <v>2059.794</v>
      </c>
      <c r="L45" s="45"/>
      <c r="M45" s="40"/>
      <c r="N45" s="40"/>
      <c r="O45" s="40"/>
      <c r="P45" s="40"/>
      <c r="U45" s="90"/>
      <c r="V45" s="90"/>
      <c r="W45" s="90"/>
      <c r="X45" s="90"/>
      <c r="Y45" s="90"/>
      <c r="Z45" s="90"/>
      <c r="AA45" s="90"/>
    </row>
    <row r="46" spans="1:27" s="5" customFormat="1" ht="9.75" customHeight="1">
      <c r="A46" s="144"/>
      <c r="C46" s="19"/>
      <c r="D46" s="52" t="s">
        <v>90</v>
      </c>
      <c r="E46" s="148">
        <v>73722.988</v>
      </c>
      <c r="F46" s="86">
        <v>1278</v>
      </c>
      <c r="G46" s="86">
        <v>465</v>
      </c>
      <c r="H46" s="86">
        <v>813</v>
      </c>
      <c r="I46" s="140">
        <v>188.281</v>
      </c>
      <c r="J46" s="148">
        <v>1001.281</v>
      </c>
      <c r="K46" s="148">
        <v>74724.269</v>
      </c>
      <c r="L46" s="53"/>
      <c r="M46" s="40"/>
      <c r="N46" s="40"/>
      <c r="O46" s="40"/>
      <c r="P46" s="40"/>
      <c r="Q46" s="6"/>
      <c r="R46" s="6"/>
      <c r="S46" s="6"/>
      <c r="T46" s="6"/>
      <c r="U46" s="90"/>
      <c r="V46" s="90"/>
      <c r="W46" s="90"/>
      <c r="X46" s="90"/>
      <c r="Y46" s="90"/>
      <c r="Z46" s="90"/>
      <c r="AA46" s="90"/>
    </row>
    <row r="47" spans="1:4" ht="11.25">
      <c r="A47" s="144"/>
      <c r="D47" s="2"/>
    </row>
    <row r="48" ht="11.25">
      <c r="D48" s="2" t="s">
        <v>61</v>
      </c>
    </row>
    <row r="49" spans="1:4" ht="11.25">
      <c r="A49" s="98"/>
      <c r="D49" s="2" t="s">
        <v>51</v>
      </c>
    </row>
    <row r="50" spans="1:4" ht="11.25">
      <c r="A50" s="98"/>
      <c r="D50" s="2" t="s">
        <v>52</v>
      </c>
    </row>
    <row r="51" ht="11.25">
      <c r="D51" s="2" t="s">
        <v>33</v>
      </c>
    </row>
    <row r="52" spans="8:13" ht="11.25">
      <c r="H52" s="54"/>
      <c r="I52" s="54"/>
      <c r="J52" s="55"/>
      <c r="M52" s="77" t="s">
        <v>12</v>
      </c>
    </row>
    <row r="53" spans="5:11" ht="11.25">
      <c r="E53" s="116"/>
      <c r="F53" s="116"/>
      <c r="G53" s="116"/>
      <c r="H53" s="116"/>
      <c r="I53" s="116"/>
      <c r="J53" s="116"/>
      <c r="K53" s="116"/>
    </row>
    <row r="54" spans="3:11" ht="11.25">
      <c r="C54" s="2"/>
      <c r="E54" s="116"/>
      <c r="F54" s="116"/>
      <c r="G54" s="116"/>
      <c r="H54" s="116"/>
      <c r="I54" s="116"/>
      <c r="J54" s="116"/>
      <c r="K54" s="116"/>
    </row>
    <row r="55" spans="1:11" ht="11.25">
      <c r="A55" s="8" t="s">
        <v>13</v>
      </c>
      <c r="E55" s="61"/>
      <c r="F55" s="61"/>
      <c r="G55" s="61"/>
      <c r="H55" s="61"/>
      <c r="I55" s="61"/>
      <c r="J55" s="61"/>
      <c r="K55" s="61"/>
    </row>
    <row r="56" ht="11.25">
      <c r="A56" s="88" t="s">
        <v>14</v>
      </c>
    </row>
  </sheetData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C6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2.5" style="6" customWidth="1"/>
    <col min="2" max="2" width="8.83203125" style="6" customWidth="1"/>
    <col min="3" max="3" width="1.83203125" style="6" customWidth="1"/>
    <col min="4" max="4" width="18.66015625" style="6" customWidth="1"/>
    <col min="5" max="13" width="7.66015625" style="6" customWidth="1"/>
    <col min="14" max="14" width="1.83203125" style="6" customWidth="1"/>
    <col min="15" max="15" width="9.33203125" style="3" customWidth="1"/>
    <col min="16" max="16" width="9.33203125" style="6" customWidth="1"/>
    <col min="17" max="22" width="8.83203125" style="6" customWidth="1"/>
    <col min="23" max="16384" width="9.33203125" style="6" customWidth="1"/>
  </cols>
  <sheetData>
    <row r="1" spans="1:26" ht="11.25">
      <c r="A1" s="149"/>
      <c r="B1" s="4"/>
      <c r="C1" s="5"/>
      <c r="E1" s="5"/>
      <c r="F1" s="5"/>
      <c r="G1" s="5"/>
      <c r="H1" s="5"/>
      <c r="I1" s="5"/>
      <c r="J1" s="5"/>
      <c r="K1" s="5"/>
      <c r="L1" s="5"/>
      <c r="M1" s="5"/>
      <c r="N1" s="5"/>
      <c r="Z1" s="168" t="s">
        <v>42</v>
      </c>
    </row>
    <row r="2" spans="1:26" ht="11.25">
      <c r="A2" s="151"/>
      <c r="B2" s="3"/>
      <c r="E2" s="1"/>
      <c r="F2" s="1"/>
      <c r="G2" s="1"/>
      <c r="H2" s="1"/>
      <c r="I2" s="7"/>
      <c r="J2" s="7"/>
      <c r="Z2" s="168" t="s">
        <v>8</v>
      </c>
    </row>
    <row r="3" spans="4:8" ht="11.25">
      <c r="D3" s="1" t="s">
        <v>17</v>
      </c>
      <c r="E3" s="1"/>
      <c r="F3" s="1"/>
      <c r="G3" s="1"/>
      <c r="H3" s="1"/>
    </row>
    <row r="4" spans="4:8" ht="11.25">
      <c r="D4" s="1" t="s">
        <v>59</v>
      </c>
      <c r="E4" s="1"/>
      <c r="F4" s="1"/>
      <c r="G4" s="1"/>
      <c r="H4" s="1"/>
    </row>
    <row r="6" ht="11.25">
      <c r="D6" s="8" t="s">
        <v>43</v>
      </c>
    </row>
    <row r="7" ht="11.25">
      <c r="D7" s="8" t="s">
        <v>58</v>
      </c>
    </row>
    <row r="8" spans="4:26" ht="11.25">
      <c r="D8" s="8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26" ht="11.25">
      <c r="D9" s="8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75"/>
      <c r="C10" s="26"/>
      <c r="D10" s="163"/>
      <c r="E10" s="160" t="s">
        <v>105</v>
      </c>
      <c r="F10" s="161"/>
      <c r="G10" s="162"/>
      <c r="H10" s="160" t="s">
        <v>106</v>
      </c>
      <c r="I10" s="161"/>
      <c r="J10" s="162"/>
      <c r="K10" s="160" t="s">
        <v>20</v>
      </c>
      <c r="L10" s="161"/>
      <c r="M10" s="161"/>
      <c r="N10" s="27"/>
      <c r="O10" s="2"/>
      <c r="P10" s="91"/>
      <c r="Q10" s="91"/>
      <c r="R10" s="91"/>
      <c r="S10" s="91"/>
      <c r="T10" s="91"/>
      <c r="U10" s="2"/>
      <c r="V10" s="2"/>
      <c r="W10" s="2"/>
      <c r="X10" s="2"/>
      <c r="Y10" s="2"/>
      <c r="Z10" s="2"/>
    </row>
    <row r="11" spans="1:26" ht="9.75" customHeight="1">
      <c r="A11" s="75"/>
      <c r="C11" s="28"/>
      <c r="D11" s="164"/>
      <c r="E11" s="69">
        <v>2009</v>
      </c>
      <c r="F11" s="63">
        <v>2010</v>
      </c>
      <c r="G11" s="70">
        <v>2011</v>
      </c>
      <c r="H11" s="69">
        <v>2009</v>
      </c>
      <c r="I11" s="63">
        <v>2010</v>
      </c>
      <c r="J11" s="70">
        <v>2011</v>
      </c>
      <c r="K11" s="69">
        <v>2009</v>
      </c>
      <c r="L11" s="63">
        <v>2010</v>
      </c>
      <c r="M11" s="118">
        <v>2011</v>
      </c>
      <c r="N11" s="28"/>
      <c r="O11" s="2"/>
      <c r="P11" s="91"/>
      <c r="Q11" s="91"/>
      <c r="R11" s="91"/>
      <c r="S11" s="91"/>
      <c r="T11" s="91"/>
      <c r="U11" s="2"/>
      <c r="V11" s="2"/>
      <c r="W11" s="2"/>
      <c r="X11" s="2"/>
      <c r="Y11" s="2"/>
      <c r="Z11" s="2"/>
    </row>
    <row r="12" spans="1:29" s="5" customFormat="1" ht="9.75" customHeight="1">
      <c r="A12" s="155"/>
      <c r="B12" s="9"/>
      <c r="C12" s="29"/>
      <c r="D12" s="30" t="s">
        <v>107</v>
      </c>
      <c r="E12" s="120">
        <v>2.832937885529</v>
      </c>
      <c r="F12" s="121">
        <v>2.898575409843</v>
      </c>
      <c r="G12" s="122">
        <v>2.534782434365</v>
      </c>
      <c r="H12" s="120">
        <v>1.053860671267</v>
      </c>
      <c r="I12" s="121">
        <v>1.029320200969</v>
      </c>
      <c r="J12" s="122">
        <v>0.805700136484</v>
      </c>
      <c r="K12" s="121">
        <v>1.779077214263</v>
      </c>
      <c r="L12" s="121">
        <v>1.869255208874</v>
      </c>
      <c r="M12" s="121">
        <v>1.729082297881</v>
      </c>
      <c r="N12" s="29"/>
      <c r="O12" s="25"/>
      <c r="P12" s="91"/>
      <c r="Q12" s="92"/>
      <c r="R12" s="92"/>
      <c r="S12" s="92"/>
      <c r="T12" s="92"/>
      <c r="U12" s="31"/>
      <c r="V12" s="31"/>
      <c r="W12" s="31"/>
      <c r="X12" s="31"/>
      <c r="Y12" s="31"/>
      <c r="Z12" s="31"/>
      <c r="AA12" s="89"/>
      <c r="AB12" s="89"/>
      <c r="AC12" s="89"/>
    </row>
    <row r="13" spans="1:29" s="5" customFormat="1" ht="9.75" customHeight="1">
      <c r="A13" s="156"/>
      <c r="B13" s="9"/>
      <c r="C13" s="15"/>
      <c r="D13" s="34" t="s">
        <v>119</v>
      </c>
      <c r="E13" s="101">
        <v>8.041963628465</v>
      </c>
      <c r="F13" s="102">
        <v>10.220744906274</v>
      </c>
      <c r="G13" s="123">
        <v>3.686432896178</v>
      </c>
      <c r="H13" s="101">
        <v>2.101515839519</v>
      </c>
      <c r="I13" s="102">
        <v>2.209977609739</v>
      </c>
      <c r="J13" s="123">
        <v>2.268406576855</v>
      </c>
      <c r="K13" s="102">
        <v>5.931278144268</v>
      </c>
      <c r="L13" s="102">
        <v>8.192308710716</v>
      </c>
      <c r="M13" s="124">
        <v>1.418026319323</v>
      </c>
      <c r="N13" s="15"/>
      <c r="O13" s="25"/>
      <c r="P13" s="91"/>
      <c r="Q13" s="92"/>
      <c r="R13" s="92"/>
      <c r="S13" s="92"/>
      <c r="T13" s="92"/>
      <c r="U13" s="31"/>
      <c r="V13" s="31"/>
      <c r="W13" s="31"/>
      <c r="X13" s="31"/>
      <c r="Y13" s="31"/>
      <c r="Z13" s="31"/>
      <c r="AA13" s="89"/>
      <c r="AB13" s="89"/>
      <c r="AC13" s="89"/>
    </row>
    <row r="14" spans="1:29" s="5" customFormat="1" ht="9.75" customHeight="1">
      <c r="A14" s="156"/>
      <c r="B14" s="9"/>
      <c r="C14" s="17"/>
      <c r="D14" s="44" t="s">
        <v>118</v>
      </c>
      <c r="E14" s="104">
        <v>-5.648024117713</v>
      </c>
      <c r="F14" s="105">
        <v>-7.809894205014</v>
      </c>
      <c r="G14" s="106">
        <v>-5.743755977125</v>
      </c>
      <c r="H14" s="104">
        <v>-3.574361706763</v>
      </c>
      <c r="I14" s="105">
        <v>-4.599239556646</v>
      </c>
      <c r="J14" s="106">
        <v>-5.091226541005</v>
      </c>
      <c r="K14" s="105">
        <v>-2.07366241095</v>
      </c>
      <c r="L14" s="105">
        <v>-3.210654648368</v>
      </c>
      <c r="M14" s="105">
        <v>-0.65252943612</v>
      </c>
      <c r="N14" s="17"/>
      <c r="O14" s="25"/>
      <c r="P14" s="91"/>
      <c r="Q14" s="92"/>
      <c r="R14" s="92"/>
      <c r="S14" s="92"/>
      <c r="T14" s="92"/>
      <c r="U14" s="31"/>
      <c r="V14" s="31"/>
      <c r="W14" s="31"/>
      <c r="X14" s="31"/>
      <c r="Y14" s="31"/>
      <c r="Z14" s="31"/>
      <c r="AA14" s="89"/>
      <c r="AB14" s="89"/>
      <c r="AC14" s="89"/>
    </row>
    <row r="15" spans="1:29" s="5" customFormat="1" ht="9.75" customHeight="1">
      <c r="A15" s="156"/>
      <c r="B15" s="9"/>
      <c r="C15" s="17"/>
      <c r="D15" s="44" t="s">
        <v>117</v>
      </c>
      <c r="E15" s="104">
        <v>3.744668191227</v>
      </c>
      <c r="F15" s="105">
        <v>2.467444340508</v>
      </c>
      <c r="G15" s="125">
        <v>1.782949990511</v>
      </c>
      <c r="H15" s="104">
        <v>1.041939072739</v>
      </c>
      <c r="I15" s="105">
        <v>0.979962388038</v>
      </c>
      <c r="J15" s="125">
        <v>0.173874304408</v>
      </c>
      <c r="K15" s="105">
        <v>2.702729118488</v>
      </c>
      <c r="L15" s="105">
        <v>1.48748195247</v>
      </c>
      <c r="M15" s="126">
        <v>1.609075686103</v>
      </c>
      <c r="N15" s="17"/>
      <c r="O15" s="25"/>
      <c r="P15" s="91"/>
      <c r="Q15" s="92"/>
      <c r="R15" s="92"/>
      <c r="S15" s="92"/>
      <c r="T15" s="92"/>
      <c r="U15" s="31"/>
      <c r="V15" s="31"/>
      <c r="W15" s="31"/>
      <c r="X15" s="31"/>
      <c r="Y15" s="31"/>
      <c r="Z15" s="31"/>
      <c r="AA15" s="89"/>
      <c r="AB15" s="89"/>
      <c r="AC15" s="89"/>
    </row>
    <row r="16" spans="1:29" s="5" customFormat="1" ht="9.75" customHeight="1">
      <c r="A16" s="156"/>
      <c r="B16" s="9"/>
      <c r="C16" s="17"/>
      <c r="D16" s="44" t="s">
        <v>65</v>
      </c>
      <c r="E16" s="104">
        <v>4.216295774045</v>
      </c>
      <c r="F16" s="105">
        <v>4.666813154248</v>
      </c>
      <c r="G16" s="106">
        <v>3.570189919455</v>
      </c>
      <c r="H16" s="104">
        <v>1.438686229251</v>
      </c>
      <c r="I16" s="105">
        <v>1.630049878481</v>
      </c>
      <c r="J16" s="106">
        <v>1.163614795752</v>
      </c>
      <c r="K16" s="105">
        <v>2.777609544794</v>
      </c>
      <c r="L16" s="105">
        <v>3.036763275768</v>
      </c>
      <c r="M16" s="105">
        <v>2.406575123704</v>
      </c>
      <c r="N16" s="17"/>
      <c r="O16" s="25"/>
      <c r="P16" s="91"/>
      <c r="Q16" s="92"/>
      <c r="R16" s="92"/>
      <c r="S16" s="92"/>
      <c r="T16" s="92"/>
      <c r="U16" s="31"/>
      <c r="V16" s="31"/>
      <c r="W16" s="31"/>
      <c r="X16" s="31"/>
      <c r="Y16" s="31"/>
      <c r="Z16" s="31"/>
      <c r="AA16" s="89"/>
      <c r="AB16" s="89"/>
      <c r="AC16" s="89"/>
    </row>
    <row r="17" spans="1:29" s="5" customFormat="1" ht="9.75" customHeight="1">
      <c r="A17" s="156"/>
      <c r="B17" s="9"/>
      <c r="C17" s="17"/>
      <c r="D17" s="44" t="s">
        <v>66</v>
      </c>
      <c r="E17" s="104">
        <v>-2.443142428474</v>
      </c>
      <c r="F17" s="105">
        <v>-0.619428979661</v>
      </c>
      <c r="G17" s="125">
        <v>1.12645014441</v>
      </c>
      <c r="H17" s="104">
        <v>-2.312730960758</v>
      </c>
      <c r="I17" s="105">
        <v>-2.211149294863</v>
      </c>
      <c r="J17" s="125">
        <v>-2.318440050968</v>
      </c>
      <c r="K17" s="105">
        <v>-0.130411467716</v>
      </c>
      <c r="L17" s="105">
        <v>1.591720315202</v>
      </c>
      <c r="M17" s="126">
        <v>3.444890195378</v>
      </c>
      <c r="N17" s="17"/>
      <c r="O17" s="25"/>
      <c r="P17" s="91"/>
      <c r="Q17" s="92"/>
      <c r="R17" s="92"/>
      <c r="S17" s="92"/>
      <c r="T17" s="92"/>
      <c r="U17" s="31"/>
      <c r="V17" s="31"/>
      <c r="W17" s="31"/>
      <c r="X17" s="31"/>
      <c r="Y17" s="31"/>
      <c r="Z17" s="31"/>
      <c r="AA17" s="89"/>
      <c r="AB17" s="89"/>
      <c r="AC17" s="89"/>
    </row>
    <row r="18" spans="1:29" s="5" customFormat="1" ht="9.75" customHeight="1">
      <c r="A18" s="156"/>
      <c r="B18" s="9"/>
      <c r="C18" s="17"/>
      <c r="D18" s="44" t="s">
        <v>67</v>
      </c>
      <c r="E18" s="104">
        <v>-0.214881915672</v>
      </c>
      <c r="F18" s="105">
        <v>0.049994011911</v>
      </c>
      <c r="G18" s="106">
        <v>-0.397036258665</v>
      </c>
      <c r="H18" s="104">
        <v>-0.237265448555</v>
      </c>
      <c r="I18" s="105">
        <v>0.026116274879</v>
      </c>
      <c r="J18" s="106">
        <v>-0.421664447642</v>
      </c>
      <c r="K18" s="105">
        <v>0.022383532883</v>
      </c>
      <c r="L18" s="105">
        <v>0.023877737032</v>
      </c>
      <c r="M18" s="105">
        <v>0.024628188977</v>
      </c>
      <c r="N18" s="17"/>
      <c r="O18" s="25"/>
      <c r="P18" s="91"/>
      <c r="Q18" s="92"/>
      <c r="R18" s="92"/>
      <c r="S18" s="92"/>
      <c r="T18" s="92"/>
      <c r="U18" s="31"/>
      <c r="V18" s="31"/>
      <c r="W18" s="31"/>
      <c r="X18" s="31"/>
      <c r="Y18" s="31"/>
      <c r="Z18" s="31"/>
      <c r="AA18" s="89"/>
      <c r="AB18" s="89"/>
      <c r="AC18" s="89"/>
    </row>
    <row r="19" spans="1:29" s="5" customFormat="1" ht="9.75" customHeight="1">
      <c r="A19" s="156"/>
      <c r="B19" s="9"/>
      <c r="C19" s="17"/>
      <c r="D19" s="44" t="s">
        <v>116</v>
      </c>
      <c r="E19" s="104">
        <v>3.997360808909</v>
      </c>
      <c r="F19" s="126">
        <v>2.906340040891</v>
      </c>
      <c r="G19" s="125">
        <v>2.819953558719</v>
      </c>
      <c r="H19" s="104">
        <v>10.177302149254</v>
      </c>
      <c r="I19" s="126">
        <v>10.415353628544</v>
      </c>
      <c r="J19" s="125">
        <v>9.976364178483</v>
      </c>
      <c r="K19" s="105">
        <v>-6.179941340345</v>
      </c>
      <c r="L19" s="126">
        <v>-7.509013587654</v>
      </c>
      <c r="M19" s="126">
        <v>-7.156410619764</v>
      </c>
      <c r="N19" s="17"/>
      <c r="O19" s="25"/>
      <c r="P19" s="91"/>
      <c r="Q19" s="92"/>
      <c r="R19" s="92"/>
      <c r="S19" s="92"/>
      <c r="T19" s="92"/>
      <c r="U19" s="31"/>
      <c r="V19" s="31"/>
      <c r="W19" s="31"/>
      <c r="X19" s="31"/>
      <c r="Y19" s="31"/>
      <c r="Z19" s="31"/>
      <c r="AA19" s="89"/>
      <c r="AB19" s="89"/>
      <c r="AC19" s="89"/>
    </row>
    <row r="20" spans="1:29" s="5" customFormat="1" ht="9.75" customHeight="1">
      <c r="A20" s="156"/>
      <c r="B20" s="9"/>
      <c r="C20" s="17"/>
      <c r="D20" s="44" t="s">
        <v>69</v>
      </c>
      <c r="E20" s="104">
        <v>3.963214674424</v>
      </c>
      <c r="F20" s="105">
        <v>1.836329479699</v>
      </c>
      <c r="G20" s="125">
        <v>-1.676930306069</v>
      </c>
      <c r="H20" s="104">
        <v>0.852362365237</v>
      </c>
      <c r="I20" s="105">
        <v>0.502142745255</v>
      </c>
      <c r="J20" s="125">
        <v>-0.349721824252</v>
      </c>
      <c r="K20" s="105">
        <v>3.110852309187</v>
      </c>
      <c r="L20" s="105">
        <v>-0.080862480096</v>
      </c>
      <c r="M20" s="126">
        <v>-1.327208481816</v>
      </c>
      <c r="N20" s="17"/>
      <c r="O20" s="25"/>
      <c r="P20" s="91"/>
      <c r="Q20" s="92"/>
      <c r="R20" s="92"/>
      <c r="S20" s="92"/>
      <c r="T20" s="92"/>
      <c r="U20" s="31"/>
      <c r="V20" s="31"/>
      <c r="W20" s="31"/>
      <c r="X20" s="31"/>
      <c r="Y20" s="31"/>
      <c r="Z20" s="31"/>
      <c r="AA20" s="89"/>
      <c r="AB20" s="89"/>
      <c r="AC20" s="89"/>
    </row>
    <row r="21" spans="1:29" s="5" customFormat="1" ht="9.75" customHeight="1">
      <c r="A21" s="156"/>
      <c r="B21" s="9"/>
      <c r="C21" s="17"/>
      <c r="D21" s="44" t="s">
        <v>70</v>
      </c>
      <c r="E21" s="104">
        <v>3.503570595083</v>
      </c>
      <c r="F21" s="105">
        <v>3.557771769126</v>
      </c>
      <c r="G21" s="125">
        <v>0.938827820082</v>
      </c>
      <c r="H21" s="104">
        <v>2.397459612899</v>
      </c>
      <c r="I21" s="105">
        <v>2.260707724176</v>
      </c>
      <c r="J21" s="125">
        <v>1.853486508741</v>
      </c>
      <c r="K21" s="105">
        <v>1.106110982183</v>
      </c>
      <c r="L21" s="105">
        <v>1.297064044949</v>
      </c>
      <c r="M21" s="126">
        <v>-0.914658688659</v>
      </c>
      <c r="N21" s="17"/>
      <c r="O21" s="25"/>
      <c r="P21" s="91"/>
      <c r="Q21" s="92"/>
      <c r="R21" s="92"/>
      <c r="S21" s="92"/>
      <c r="T21" s="92"/>
      <c r="U21" s="31"/>
      <c r="V21" s="31"/>
      <c r="W21" s="31"/>
      <c r="X21" s="31"/>
      <c r="Y21" s="31"/>
      <c r="Z21" s="31"/>
      <c r="AA21" s="89"/>
      <c r="AB21" s="89"/>
      <c r="AC21" s="89"/>
    </row>
    <row r="22" spans="1:29" s="5" customFormat="1" ht="9.75" customHeight="1">
      <c r="A22" s="156"/>
      <c r="B22" s="9"/>
      <c r="C22" s="17"/>
      <c r="D22" s="44" t="s">
        <v>7</v>
      </c>
      <c r="E22" s="127">
        <v>5.335685055483</v>
      </c>
      <c r="F22" s="126">
        <v>5.455635344202</v>
      </c>
      <c r="G22" s="125">
        <v>5.358525856198</v>
      </c>
      <c r="H22" s="127">
        <v>4.291147961161</v>
      </c>
      <c r="I22" s="126">
        <v>4.351451685117</v>
      </c>
      <c r="J22" s="125">
        <v>4.181030045737</v>
      </c>
      <c r="K22" s="126">
        <v>1.044537094322</v>
      </c>
      <c r="L22" s="126">
        <v>1.104183659085</v>
      </c>
      <c r="M22" s="126">
        <v>1.177495810461</v>
      </c>
      <c r="N22" s="17"/>
      <c r="O22" s="25"/>
      <c r="P22" s="91"/>
      <c r="Q22" s="92"/>
      <c r="R22" s="92"/>
      <c r="S22" s="92"/>
      <c r="T22" s="92"/>
      <c r="U22" s="31"/>
      <c r="V22" s="31"/>
      <c r="W22" s="31"/>
      <c r="X22" s="31"/>
      <c r="Y22" s="31"/>
      <c r="Z22" s="31"/>
      <c r="AA22" s="89"/>
      <c r="AB22" s="89"/>
      <c r="AC22" s="89"/>
    </row>
    <row r="23" spans="1:29" s="5" customFormat="1" ht="9.75" customHeight="1">
      <c r="A23" s="156"/>
      <c r="B23" s="9"/>
      <c r="C23" s="17"/>
      <c r="D23" s="44" t="s">
        <v>71</v>
      </c>
      <c r="E23" s="104">
        <v>4.905246147963</v>
      </c>
      <c r="F23" s="105">
        <v>4.730456140972</v>
      </c>
      <c r="G23" s="106">
        <v>3.200106554942</v>
      </c>
      <c r="H23" s="104">
        <v>-0.271212298874</v>
      </c>
      <c r="I23" s="126">
        <v>-0.422330859954</v>
      </c>
      <c r="J23" s="125">
        <v>-0.770869936687</v>
      </c>
      <c r="K23" s="105">
        <v>5.176458446837</v>
      </c>
      <c r="L23" s="126">
        <v>5.152787000926</v>
      </c>
      <c r="M23" s="126">
        <v>3.970976491629</v>
      </c>
      <c r="N23" s="17"/>
      <c r="O23" s="25"/>
      <c r="P23" s="91"/>
      <c r="Q23" s="92"/>
      <c r="R23" s="92"/>
      <c r="S23" s="92"/>
      <c r="T23" s="92"/>
      <c r="U23" s="31"/>
      <c r="V23" s="31"/>
      <c r="W23" s="31"/>
      <c r="X23" s="31"/>
      <c r="Y23" s="31"/>
      <c r="Z23" s="31"/>
      <c r="AA23" s="89"/>
      <c r="AB23" s="89"/>
      <c r="AC23" s="89"/>
    </row>
    <row r="24" spans="1:29" s="5" customFormat="1" ht="9.75" customHeight="1">
      <c r="A24" s="156"/>
      <c r="B24" s="9"/>
      <c r="C24" s="17"/>
      <c r="D24" s="44" t="s">
        <v>115</v>
      </c>
      <c r="E24" s="104">
        <v>7.839892201482</v>
      </c>
      <c r="F24" s="105">
        <v>24.849131136404</v>
      </c>
      <c r="G24" s="106">
        <v>26.161120062618</v>
      </c>
      <c r="H24" s="104">
        <v>5.532423929171</v>
      </c>
      <c r="I24" s="105">
        <v>5.664024941964</v>
      </c>
      <c r="J24" s="106">
        <v>4.839689686337</v>
      </c>
      <c r="K24" s="105">
        <v>2.307468272311</v>
      </c>
      <c r="L24" s="105">
        <v>19.18510619444</v>
      </c>
      <c r="M24" s="105">
        <v>21.321430376281</v>
      </c>
      <c r="N24" s="17"/>
      <c r="O24" s="25"/>
      <c r="P24" s="91"/>
      <c r="Q24" s="92"/>
      <c r="R24" s="92"/>
      <c r="S24" s="92"/>
      <c r="T24" s="92"/>
      <c r="U24" s="31"/>
      <c r="V24" s="31"/>
      <c r="W24" s="31"/>
      <c r="X24" s="31"/>
      <c r="Y24" s="31"/>
      <c r="Z24" s="31"/>
      <c r="AA24" s="89"/>
      <c r="AB24" s="89"/>
      <c r="AC24" s="89"/>
    </row>
    <row r="25" spans="1:29" s="5" customFormat="1" ht="9.75" customHeight="1">
      <c r="A25" s="156"/>
      <c r="B25" s="9"/>
      <c r="C25" s="17"/>
      <c r="D25" s="44" t="s">
        <v>114</v>
      </c>
      <c r="E25" s="104">
        <v>-5.729911824995</v>
      </c>
      <c r="F25" s="105">
        <v>-8.366653528405</v>
      </c>
      <c r="G25" s="125">
        <v>-15.956785204821</v>
      </c>
      <c r="H25" s="104">
        <v>-3.645501176583</v>
      </c>
      <c r="I25" s="105">
        <v>-4.832944954405</v>
      </c>
      <c r="J25" s="125">
        <v>-4.720180508643</v>
      </c>
      <c r="K25" s="105">
        <v>-2.084410648411</v>
      </c>
      <c r="L25" s="105">
        <v>-3.533708574</v>
      </c>
      <c r="M25" s="126">
        <v>-11.236604696179</v>
      </c>
      <c r="N25" s="17"/>
      <c r="O25" s="25"/>
      <c r="P25" s="91"/>
      <c r="Q25" s="92"/>
      <c r="R25" s="92"/>
      <c r="S25" s="92"/>
      <c r="T25" s="92"/>
      <c r="U25" s="31"/>
      <c r="V25" s="31"/>
      <c r="W25" s="31"/>
      <c r="X25" s="31"/>
      <c r="Y25" s="31"/>
      <c r="Z25" s="31"/>
      <c r="AA25" s="89"/>
      <c r="AB25" s="89"/>
      <c r="AC25" s="89"/>
    </row>
    <row r="26" spans="1:29" s="5" customFormat="1" ht="9.75" customHeight="1">
      <c r="A26" s="156"/>
      <c r="B26" s="9"/>
      <c r="C26" s="17"/>
      <c r="D26" s="44" t="s">
        <v>113</v>
      </c>
      <c r="E26" s="104">
        <v>-6.238442165197</v>
      </c>
      <c r="F26" s="105">
        <v>-25.6898765372</v>
      </c>
      <c r="G26" s="106">
        <v>-14.79453483349</v>
      </c>
      <c r="H26" s="104">
        <v>-1.602057580944</v>
      </c>
      <c r="I26" s="105">
        <v>-1.975769893088</v>
      </c>
      <c r="J26" s="106">
        <v>-2.195254198358</v>
      </c>
      <c r="K26" s="105">
        <v>-4.636384584253</v>
      </c>
      <c r="L26" s="105">
        <v>-23.714106644112</v>
      </c>
      <c r="M26" s="105">
        <v>-12.599280635132</v>
      </c>
      <c r="N26" s="17"/>
      <c r="O26" s="25"/>
      <c r="P26" s="91"/>
      <c r="Q26" s="92"/>
      <c r="R26" s="92"/>
      <c r="S26" s="92"/>
      <c r="T26" s="92"/>
      <c r="U26" s="31"/>
      <c r="V26" s="31"/>
      <c r="W26" s="31"/>
      <c r="X26" s="31"/>
      <c r="Y26" s="31"/>
      <c r="Z26" s="31"/>
      <c r="AA26" s="89"/>
      <c r="AB26" s="89"/>
      <c r="AC26" s="89"/>
    </row>
    <row r="27" spans="1:29" s="5" customFormat="1" ht="9.75" customHeight="1">
      <c r="A27" s="156"/>
      <c r="B27" s="9"/>
      <c r="C27" s="17"/>
      <c r="D27" s="44" t="s">
        <v>4</v>
      </c>
      <c r="E27" s="104">
        <v>17.208301609336</v>
      </c>
      <c r="F27" s="105">
        <v>19.279893796861</v>
      </c>
      <c r="G27" s="125">
        <v>24.74471879</v>
      </c>
      <c r="H27" s="104">
        <v>3.983663564244</v>
      </c>
      <c r="I27" s="105">
        <v>4.170011815691</v>
      </c>
      <c r="J27" s="125">
        <v>3.511805068</v>
      </c>
      <c r="K27" s="105">
        <v>13.224638045092</v>
      </c>
      <c r="L27" s="105">
        <v>15.10988198117</v>
      </c>
      <c r="M27" s="126">
        <v>21.23291372</v>
      </c>
      <c r="N27" s="17"/>
      <c r="O27" s="25"/>
      <c r="P27" s="91"/>
      <c r="Q27" s="92"/>
      <c r="R27" s="92"/>
      <c r="S27" s="92"/>
      <c r="T27" s="92"/>
      <c r="U27" s="31"/>
      <c r="V27" s="31"/>
      <c r="W27" s="31"/>
      <c r="X27" s="31"/>
      <c r="Y27" s="31"/>
      <c r="Z27" s="31"/>
      <c r="AA27" s="89"/>
      <c r="AB27" s="89"/>
      <c r="AC27" s="89"/>
    </row>
    <row r="28" spans="1:29" s="5" customFormat="1" ht="9.75" customHeight="1">
      <c r="A28" s="156"/>
      <c r="B28" s="9"/>
      <c r="C28" s="17"/>
      <c r="D28" s="44" t="s">
        <v>75</v>
      </c>
      <c r="E28" s="104">
        <v>-1.661337154412</v>
      </c>
      <c r="F28" s="105">
        <v>-2.860193421555</v>
      </c>
      <c r="G28" s="125">
        <v>-2.807036474576</v>
      </c>
      <c r="H28" s="104">
        <v>-3.389522900107</v>
      </c>
      <c r="I28" s="105">
        <v>-4.012090772191</v>
      </c>
      <c r="J28" s="125">
        <v>-4.086152984641</v>
      </c>
      <c r="K28" s="105">
        <v>1.728185745695</v>
      </c>
      <c r="L28" s="105">
        <v>1.151897350636</v>
      </c>
      <c r="M28" s="126">
        <v>1.279116510065</v>
      </c>
      <c r="N28" s="17"/>
      <c r="O28" s="25"/>
      <c r="P28" s="91"/>
      <c r="Q28" s="92"/>
      <c r="R28" s="92"/>
      <c r="S28" s="92"/>
      <c r="T28" s="92"/>
      <c r="U28" s="31"/>
      <c r="V28" s="31"/>
      <c r="W28" s="31"/>
      <c r="X28" s="31"/>
      <c r="Y28" s="31"/>
      <c r="Z28" s="31"/>
      <c r="AA28" s="89"/>
      <c r="AB28" s="89"/>
      <c r="AC28" s="89"/>
    </row>
    <row r="29" spans="1:29" s="5" customFormat="1" ht="9.75" customHeight="1">
      <c r="A29" s="156"/>
      <c r="B29" s="9"/>
      <c r="C29" s="17"/>
      <c r="D29" s="44" t="s">
        <v>112</v>
      </c>
      <c r="E29" s="104">
        <v>1.843037461005</v>
      </c>
      <c r="F29" s="105">
        <v>7.800583901951</v>
      </c>
      <c r="G29" s="125">
        <v>2.194132619919</v>
      </c>
      <c r="H29" s="104">
        <v>2.227104245146</v>
      </c>
      <c r="I29" s="105">
        <v>2.399070180014</v>
      </c>
      <c r="J29" s="125">
        <v>2.446746572871</v>
      </c>
      <c r="K29" s="105">
        <v>-0.384066784141</v>
      </c>
      <c r="L29" s="105">
        <v>5.401513721936</v>
      </c>
      <c r="M29" s="126">
        <v>-0.252613952951</v>
      </c>
      <c r="N29" s="17"/>
      <c r="O29" s="25"/>
      <c r="P29" s="91"/>
      <c r="Q29" s="92"/>
      <c r="R29" s="92"/>
      <c r="S29" s="92"/>
      <c r="T29" s="92"/>
      <c r="U29" s="31"/>
      <c r="V29" s="31"/>
      <c r="W29" s="31"/>
      <c r="X29" s="31"/>
      <c r="Y29" s="31"/>
      <c r="Z29" s="31"/>
      <c r="AA29" s="89"/>
      <c r="AB29" s="89"/>
      <c r="AC29" s="89"/>
    </row>
    <row r="30" spans="1:29" s="5" customFormat="1" ht="9.75" customHeight="1">
      <c r="A30" s="156"/>
      <c r="B30" s="9"/>
      <c r="C30" s="17"/>
      <c r="D30" s="44" t="s">
        <v>77</v>
      </c>
      <c r="E30" s="104">
        <v>5.396243572746</v>
      </c>
      <c r="F30" s="105">
        <v>4.863562067803</v>
      </c>
      <c r="G30" s="106">
        <v>4.465864240039</v>
      </c>
      <c r="H30" s="104">
        <v>3.065868750328</v>
      </c>
      <c r="I30" s="105">
        <v>2.909290023457</v>
      </c>
      <c r="J30" s="106">
        <v>2.654933496818</v>
      </c>
      <c r="K30" s="105">
        <v>2.330374822418</v>
      </c>
      <c r="L30" s="105">
        <v>1.954272044346</v>
      </c>
      <c r="M30" s="105">
        <v>1.810930743221</v>
      </c>
      <c r="N30" s="17"/>
      <c r="O30" s="25"/>
      <c r="P30" s="91"/>
      <c r="Q30" s="92"/>
      <c r="R30" s="92"/>
      <c r="S30" s="92"/>
      <c r="T30" s="92"/>
      <c r="U30" s="31"/>
      <c r="V30" s="31"/>
      <c r="W30" s="31"/>
      <c r="X30" s="31"/>
      <c r="Y30" s="31"/>
      <c r="Z30" s="31"/>
      <c r="AA30" s="89"/>
      <c r="AB30" s="89"/>
      <c r="AC30" s="89"/>
    </row>
    <row r="31" spans="1:29" s="5" customFormat="1" ht="9.75" customHeight="1">
      <c r="A31" s="156"/>
      <c r="B31" s="9"/>
      <c r="C31" s="17"/>
      <c r="D31" s="44" t="s">
        <v>78</v>
      </c>
      <c r="E31" s="104">
        <v>2.394422179785</v>
      </c>
      <c r="F31" s="105">
        <v>3.45206084886</v>
      </c>
      <c r="G31" s="106">
        <v>4.602051252221</v>
      </c>
      <c r="H31" s="104">
        <v>-0.123964842758</v>
      </c>
      <c r="I31" s="105">
        <v>0.183914435805</v>
      </c>
      <c r="J31" s="106">
        <v>0.193503161046</v>
      </c>
      <c r="K31" s="105">
        <v>2.518387022543</v>
      </c>
      <c r="L31" s="105">
        <v>3.268146413055</v>
      </c>
      <c r="M31" s="105">
        <v>4.408548091174</v>
      </c>
      <c r="N31" s="17"/>
      <c r="O31" s="25"/>
      <c r="P31" s="91"/>
      <c r="Q31" s="92"/>
      <c r="R31" s="92"/>
      <c r="S31" s="92"/>
      <c r="T31" s="92"/>
      <c r="U31" s="31"/>
      <c r="V31" s="31"/>
      <c r="W31" s="31"/>
      <c r="X31" s="31"/>
      <c r="Y31" s="31"/>
      <c r="Z31" s="31"/>
      <c r="AA31" s="89"/>
      <c r="AB31" s="89"/>
      <c r="AC31" s="89"/>
    </row>
    <row r="32" spans="1:29" s="5" customFormat="1" ht="9.75" customHeight="1">
      <c r="A32" s="156"/>
      <c r="B32" s="9"/>
      <c r="C32" s="17"/>
      <c r="D32" s="44" t="s">
        <v>111</v>
      </c>
      <c r="E32" s="104">
        <v>0.824421464341</v>
      </c>
      <c r="F32" s="105">
        <v>0.856596258669</v>
      </c>
      <c r="G32" s="125">
        <v>0.222685554308</v>
      </c>
      <c r="H32" s="104">
        <v>0.855770082004</v>
      </c>
      <c r="I32" s="105">
        <v>0.911960221333</v>
      </c>
      <c r="J32" s="125">
        <v>0.33515720008</v>
      </c>
      <c r="K32" s="105">
        <v>-0.031348617663</v>
      </c>
      <c r="L32" s="105">
        <v>-0.055363962664</v>
      </c>
      <c r="M32" s="126">
        <v>-0.112471645772</v>
      </c>
      <c r="N32" s="17"/>
      <c r="O32" s="25"/>
      <c r="P32" s="91"/>
      <c r="Q32" s="92"/>
      <c r="R32" s="92"/>
      <c r="S32" s="92"/>
      <c r="T32" s="92"/>
      <c r="U32" s="31"/>
      <c r="V32" s="31"/>
      <c r="W32" s="31"/>
      <c r="X32" s="31"/>
      <c r="Y32" s="31"/>
      <c r="Z32" s="31"/>
      <c r="AA32" s="89"/>
      <c r="AB32" s="89"/>
      <c r="AC32" s="89"/>
    </row>
    <row r="33" spans="1:29" s="5" customFormat="1" ht="9.75" customHeight="1">
      <c r="A33" s="156"/>
      <c r="B33" s="9"/>
      <c r="C33" s="17"/>
      <c r="D33" s="44" t="s">
        <v>45</v>
      </c>
      <c r="E33" s="104">
        <v>0.984060023993</v>
      </c>
      <c r="F33" s="105">
        <v>-0.069002174039</v>
      </c>
      <c r="G33" s="125">
        <v>-2.871744274663</v>
      </c>
      <c r="H33" s="104">
        <v>-0.464896176871</v>
      </c>
      <c r="I33" s="105">
        <v>-0.429806457363</v>
      </c>
      <c r="J33" s="125">
        <v>-0.566827777801</v>
      </c>
      <c r="K33" s="105">
        <v>1.448956200864</v>
      </c>
      <c r="L33" s="105">
        <v>0.360804283324</v>
      </c>
      <c r="M33" s="126">
        <v>-2.304916496862</v>
      </c>
      <c r="N33" s="17"/>
      <c r="O33" s="25"/>
      <c r="P33" s="91"/>
      <c r="Q33" s="92"/>
      <c r="R33" s="92"/>
      <c r="S33" s="92"/>
      <c r="T33" s="92"/>
      <c r="U33" s="31"/>
      <c r="V33" s="31"/>
      <c r="W33" s="31"/>
      <c r="X33" s="31"/>
      <c r="Y33" s="31"/>
      <c r="Z33" s="31"/>
      <c r="AA33" s="89"/>
      <c r="AB33" s="89"/>
      <c r="AC33" s="89"/>
    </row>
    <row r="34" spans="1:29" s="5" customFormat="1" ht="9.75" customHeight="1">
      <c r="A34" s="156"/>
      <c r="B34" s="9"/>
      <c r="C34" s="17"/>
      <c r="D34" s="44" t="s">
        <v>80</v>
      </c>
      <c r="E34" s="104">
        <v>-1.695964614441</v>
      </c>
      <c r="F34" s="126">
        <v>-2.256320499666</v>
      </c>
      <c r="G34" s="125">
        <v>-2.710612830627</v>
      </c>
      <c r="H34" s="104">
        <v>-1.621245338949</v>
      </c>
      <c r="I34" s="126">
        <v>-2.216811218005</v>
      </c>
      <c r="J34" s="125">
        <v>-2.581128530727</v>
      </c>
      <c r="K34" s="105">
        <v>-0.074719275492</v>
      </c>
      <c r="L34" s="126">
        <v>-0.039509281661</v>
      </c>
      <c r="M34" s="126">
        <v>-0.1294842999</v>
      </c>
      <c r="N34" s="17"/>
      <c r="O34" s="25"/>
      <c r="P34" s="91"/>
      <c r="Q34" s="92"/>
      <c r="R34" s="92"/>
      <c r="S34" s="92"/>
      <c r="T34" s="92"/>
      <c r="U34" s="31"/>
      <c r="V34" s="31"/>
      <c r="W34" s="31"/>
      <c r="X34" s="31"/>
      <c r="Y34" s="31"/>
      <c r="Z34" s="31"/>
      <c r="AA34" s="89"/>
      <c r="AB34" s="89"/>
      <c r="AC34" s="89"/>
    </row>
    <row r="35" spans="1:29" s="5" customFormat="1" ht="9.75" customHeight="1">
      <c r="A35" s="156"/>
      <c r="B35" s="9"/>
      <c r="C35" s="17"/>
      <c r="D35" s="44" t="s">
        <v>81</v>
      </c>
      <c r="E35" s="104">
        <v>7.164888028401</v>
      </c>
      <c r="F35" s="105">
        <v>1.568401565473</v>
      </c>
      <c r="G35" s="106">
        <v>2.585195893012</v>
      </c>
      <c r="H35" s="104">
        <v>1.52279610074</v>
      </c>
      <c r="I35" s="105">
        <v>1.82272376143</v>
      </c>
      <c r="J35" s="125">
        <v>1.582196393537</v>
      </c>
      <c r="K35" s="105">
        <v>5.642091927661</v>
      </c>
      <c r="L35" s="105">
        <v>-0.254322195957</v>
      </c>
      <c r="M35" s="126">
        <v>1.002999499475</v>
      </c>
      <c r="N35" s="17"/>
      <c r="O35" s="25"/>
      <c r="P35" s="91"/>
      <c r="Q35" s="92"/>
      <c r="R35" s="92"/>
      <c r="S35" s="92"/>
      <c r="T35" s="92"/>
      <c r="U35" s="31"/>
      <c r="V35" s="31"/>
      <c r="W35" s="31"/>
      <c r="X35" s="31"/>
      <c r="Y35" s="31"/>
      <c r="Z35" s="31"/>
      <c r="AA35" s="89"/>
      <c r="AB35" s="89"/>
      <c r="AC35" s="89"/>
    </row>
    <row r="36" spans="1:29" s="5" customFormat="1" ht="9.75" customHeight="1">
      <c r="A36" s="156"/>
      <c r="B36" s="9"/>
      <c r="C36" s="17"/>
      <c r="D36" s="44" t="s">
        <v>110</v>
      </c>
      <c r="E36" s="104">
        <v>2.338431431279</v>
      </c>
      <c r="F36" s="105">
        <v>1.905674279603</v>
      </c>
      <c r="G36" s="106">
        <v>2.199917604972</v>
      </c>
      <c r="H36" s="104">
        <v>1.532502139164</v>
      </c>
      <c r="I36" s="105">
        <v>1.282665380502</v>
      </c>
      <c r="J36" s="106">
        <v>1.65049392559</v>
      </c>
      <c r="K36" s="105">
        <v>0.805929292116</v>
      </c>
      <c r="L36" s="105">
        <v>0.623008899101</v>
      </c>
      <c r="M36" s="105">
        <v>0.549423679383</v>
      </c>
      <c r="N36" s="17"/>
      <c r="O36" s="25"/>
      <c r="P36" s="91"/>
      <c r="Q36" s="92"/>
      <c r="R36" s="92"/>
      <c r="S36" s="92"/>
      <c r="T36" s="92"/>
      <c r="U36" s="31"/>
      <c r="V36" s="31"/>
      <c r="W36" s="31"/>
      <c r="X36" s="31"/>
      <c r="Y36" s="31"/>
      <c r="Z36" s="31"/>
      <c r="AA36" s="89"/>
      <c r="AB36" s="89"/>
      <c r="AC36" s="89"/>
    </row>
    <row r="37" spans="1:29" s="5" customFormat="1" ht="9.75" customHeight="1">
      <c r="A37" s="156"/>
      <c r="B37" s="9"/>
      <c r="C37" s="17"/>
      <c r="D37" s="44" t="s">
        <v>83</v>
      </c>
      <c r="E37" s="104">
        <v>4.703803922571</v>
      </c>
      <c r="F37" s="105">
        <v>4.446659891674</v>
      </c>
      <c r="G37" s="106">
        <v>4.82362479322</v>
      </c>
      <c r="H37" s="104">
        <v>1.975511486933</v>
      </c>
      <c r="I37" s="105">
        <v>1.881845707856</v>
      </c>
      <c r="J37" s="106">
        <v>1.740075643924</v>
      </c>
      <c r="K37" s="105">
        <v>2.728292435638</v>
      </c>
      <c r="L37" s="105">
        <v>2.564814183818</v>
      </c>
      <c r="M37" s="105">
        <v>3.083549149296</v>
      </c>
      <c r="N37" s="17"/>
      <c r="O37" s="25"/>
      <c r="P37" s="91"/>
      <c r="Q37" s="92"/>
      <c r="R37" s="92"/>
      <c r="S37" s="92"/>
      <c r="T37" s="92"/>
      <c r="U37" s="31"/>
      <c r="V37" s="31"/>
      <c r="W37" s="31"/>
      <c r="X37" s="31"/>
      <c r="Y37" s="31"/>
      <c r="Z37" s="31"/>
      <c r="AA37" s="89"/>
      <c r="AB37" s="89"/>
      <c r="AC37" s="89"/>
    </row>
    <row r="38" spans="1:29" s="5" customFormat="1" ht="9.75" customHeight="1">
      <c r="A38" s="156"/>
      <c r="B38" s="9"/>
      <c r="C38" s="17"/>
      <c r="D38" s="44" t="s">
        <v>84</v>
      </c>
      <c r="E38" s="104">
        <v>9.06972828832</v>
      </c>
      <c r="F38" s="105">
        <v>7.985390684663</v>
      </c>
      <c r="G38" s="106">
        <v>7.120699211707</v>
      </c>
      <c r="H38" s="104">
        <v>2.335964524226</v>
      </c>
      <c r="I38" s="105">
        <v>2.682198980905</v>
      </c>
      <c r="J38" s="106">
        <v>2.310457088355</v>
      </c>
      <c r="K38" s="105">
        <v>6.733763764094</v>
      </c>
      <c r="L38" s="105">
        <v>5.303191703758</v>
      </c>
      <c r="M38" s="105">
        <v>4.810242123352</v>
      </c>
      <c r="N38" s="17"/>
      <c r="O38" s="25"/>
      <c r="P38" s="91"/>
      <c r="Q38" s="92"/>
      <c r="R38" s="92"/>
      <c r="S38" s="92"/>
      <c r="T38" s="92"/>
      <c r="U38" s="31"/>
      <c r="V38" s="31"/>
      <c r="W38" s="31"/>
      <c r="X38" s="31"/>
      <c r="Y38" s="31"/>
      <c r="Z38" s="31"/>
      <c r="AA38" s="89"/>
      <c r="AB38" s="89"/>
      <c r="AC38" s="89"/>
    </row>
    <row r="39" spans="1:29" s="5" customFormat="1" ht="9.75" customHeight="1">
      <c r="A39" s="156"/>
      <c r="B39" s="9"/>
      <c r="C39" s="32"/>
      <c r="D39" s="48" t="s">
        <v>100</v>
      </c>
      <c r="E39" s="107">
        <v>6.986957254302</v>
      </c>
      <c r="F39" s="128">
        <v>7.57511878765</v>
      </c>
      <c r="G39" s="129">
        <v>7.824451202019</v>
      </c>
      <c r="H39" s="107">
        <v>3.730515622484</v>
      </c>
      <c r="I39" s="128">
        <v>3.944667686409</v>
      </c>
      <c r="J39" s="129">
        <v>4.072830391762</v>
      </c>
      <c r="K39" s="108">
        <v>3.256441631818</v>
      </c>
      <c r="L39" s="128">
        <v>3.63045110124</v>
      </c>
      <c r="M39" s="128">
        <v>3.751620810256</v>
      </c>
      <c r="N39" s="32"/>
      <c r="O39" s="25"/>
      <c r="P39" s="91"/>
      <c r="Q39" s="92"/>
      <c r="R39" s="92"/>
      <c r="S39" s="92"/>
      <c r="T39" s="92"/>
      <c r="U39" s="31"/>
      <c r="V39" s="31"/>
      <c r="W39" s="31"/>
      <c r="X39" s="31"/>
      <c r="Y39" s="31"/>
      <c r="Z39" s="31"/>
      <c r="AA39" s="89"/>
      <c r="AB39" s="89"/>
      <c r="AC39" s="89"/>
    </row>
    <row r="40" spans="1:29" s="5" customFormat="1" ht="9.75" customHeight="1">
      <c r="A40" s="156"/>
      <c r="B40" s="9"/>
      <c r="C40" s="15"/>
      <c r="D40" s="50" t="s">
        <v>85</v>
      </c>
      <c r="E40" s="101">
        <v>-5.456846018355</v>
      </c>
      <c r="F40" s="102">
        <v>2.584572429341</v>
      </c>
      <c r="G40" s="103">
        <v>3.520227200416</v>
      </c>
      <c r="H40" s="101">
        <v>9.494535304663</v>
      </c>
      <c r="I40" s="102">
        <v>9.077445989668</v>
      </c>
      <c r="J40" s="103">
        <v>7.85546693165</v>
      </c>
      <c r="K40" s="102">
        <v>-14.951381323018</v>
      </c>
      <c r="L40" s="102">
        <v>-6.492873560327</v>
      </c>
      <c r="M40" s="102">
        <v>-4.335239731234</v>
      </c>
      <c r="N40" s="15"/>
      <c r="O40" s="25"/>
      <c r="P40" s="91"/>
      <c r="Q40" s="92"/>
      <c r="R40" s="92"/>
      <c r="S40" s="92"/>
      <c r="T40" s="92"/>
      <c r="U40" s="31"/>
      <c r="V40" s="31"/>
      <c r="W40" s="31"/>
      <c r="X40" s="31"/>
      <c r="Y40" s="31"/>
      <c r="Z40" s="31"/>
      <c r="AA40" s="89"/>
      <c r="AB40" s="89"/>
      <c r="AC40" s="89"/>
    </row>
    <row r="41" spans="1:29" s="5" customFormat="1" ht="9.75" customHeight="1">
      <c r="A41" s="156"/>
      <c r="B41" s="9"/>
      <c r="C41" s="17"/>
      <c r="D41" s="44" t="s">
        <v>6</v>
      </c>
      <c r="E41" s="104">
        <v>8.533497474924</v>
      </c>
      <c r="F41" s="105">
        <v>7.079105534195</v>
      </c>
      <c r="G41" s="125">
        <v>8.977748402732</v>
      </c>
      <c r="H41" s="104">
        <v>4.952226403481</v>
      </c>
      <c r="I41" s="105">
        <v>2.526269033772</v>
      </c>
      <c r="J41" s="125">
        <v>4.048248512888</v>
      </c>
      <c r="K41" s="105">
        <v>3.581271071444</v>
      </c>
      <c r="L41" s="105">
        <v>4.552836500423</v>
      </c>
      <c r="M41" s="126">
        <v>4.929499889844</v>
      </c>
      <c r="N41" s="17"/>
      <c r="O41" s="25"/>
      <c r="P41" s="91"/>
      <c r="Q41" s="92"/>
      <c r="R41" s="92"/>
      <c r="S41" s="92"/>
      <c r="T41" s="92"/>
      <c r="U41" s="31"/>
      <c r="V41" s="31"/>
      <c r="W41" s="31"/>
      <c r="X41" s="31"/>
      <c r="Y41" s="31"/>
      <c r="Z41" s="31"/>
      <c r="AA41" s="89"/>
      <c r="AB41" s="89"/>
      <c r="AC41" s="89"/>
    </row>
    <row r="42" spans="1:29" s="5" customFormat="1" ht="9.75" customHeight="1">
      <c r="A42" s="156"/>
      <c r="B42" s="9"/>
      <c r="C42" s="17"/>
      <c r="D42" s="44" t="s">
        <v>86</v>
      </c>
      <c r="E42" s="104">
        <v>12.207569057301</v>
      </c>
      <c r="F42" s="105">
        <v>12.702556546482</v>
      </c>
      <c r="G42" s="106">
        <v>13.237198010332</v>
      </c>
      <c r="H42" s="104">
        <v>4.216019320212</v>
      </c>
      <c r="I42" s="105">
        <v>4.0789470454789996</v>
      </c>
      <c r="J42" s="106">
        <v>3.801063478083</v>
      </c>
      <c r="K42" s="105">
        <v>7.991549737089</v>
      </c>
      <c r="L42" s="105">
        <v>8.623609501003</v>
      </c>
      <c r="M42" s="105">
        <v>9.436134532249</v>
      </c>
      <c r="N42" s="17"/>
      <c r="O42" s="25"/>
      <c r="P42" s="91"/>
      <c r="Q42" s="92"/>
      <c r="R42" s="92"/>
      <c r="S42" s="92"/>
      <c r="T42" s="92"/>
      <c r="U42" s="31"/>
      <c r="V42" s="31"/>
      <c r="W42" s="31"/>
      <c r="X42" s="31"/>
      <c r="Y42" s="31"/>
      <c r="Z42" s="31"/>
      <c r="AA42" s="89"/>
      <c r="AB42" s="89"/>
      <c r="AC42" s="89"/>
    </row>
    <row r="43" spans="1:29" s="5" customFormat="1" ht="9.75" customHeight="1">
      <c r="A43" s="156"/>
      <c r="B43" s="9"/>
      <c r="C43" s="19"/>
      <c r="D43" s="52" t="s">
        <v>109</v>
      </c>
      <c r="E43" s="109">
        <v>10.840887410895</v>
      </c>
      <c r="F43" s="110">
        <v>9.994493226694</v>
      </c>
      <c r="G43" s="130">
        <v>10.682981316157</v>
      </c>
      <c r="H43" s="109">
        <v>2.041625133606</v>
      </c>
      <c r="I43" s="110">
        <v>2.254467112653</v>
      </c>
      <c r="J43" s="130">
        <v>2.365528124344</v>
      </c>
      <c r="K43" s="110">
        <v>8.799262277289</v>
      </c>
      <c r="L43" s="110">
        <v>7.740026114042</v>
      </c>
      <c r="M43" s="131">
        <v>8.317453191814</v>
      </c>
      <c r="N43" s="19"/>
      <c r="O43" s="25"/>
      <c r="P43" s="93"/>
      <c r="Q43" s="92"/>
      <c r="R43" s="92"/>
      <c r="S43" s="92"/>
      <c r="T43" s="92"/>
      <c r="U43" s="31"/>
      <c r="V43" s="31"/>
      <c r="W43" s="31"/>
      <c r="X43" s="31"/>
      <c r="Y43" s="31"/>
      <c r="Z43" s="31"/>
      <c r="AA43" s="89"/>
      <c r="AB43" s="89"/>
      <c r="AC43" s="89"/>
    </row>
    <row r="44" spans="1:29" s="5" customFormat="1" ht="9.75" customHeight="1">
      <c r="A44" s="156"/>
      <c r="B44" s="9"/>
      <c r="C44" s="33"/>
      <c r="D44" s="34" t="s">
        <v>108</v>
      </c>
      <c r="E44" s="112">
        <v>4.4</v>
      </c>
      <c r="F44" s="113">
        <v>2.893226028019</v>
      </c>
      <c r="G44" s="114" t="s">
        <v>40</v>
      </c>
      <c r="H44" s="112">
        <v>4.4</v>
      </c>
      <c r="I44" s="113">
        <v>2.891606080634</v>
      </c>
      <c r="J44" s="114" t="s">
        <v>40</v>
      </c>
      <c r="K44" s="113">
        <v>0</v>
      </c>
      <c r="L44" s="113">
        <v>0.001619947384</v>
      </c>
      <c r="M44" s="113" t="s">
        <v>40</v>
      </c>
      <c r="N44" s="33"/>
      <c r="O44" s="25"/>
      <c r="P44" s="100"/>
      <c r="Q44" s="100"/>
      <c r="R44" s="100"/>
      <c r="S44" s="100"/>
      <c r="T44" s="100"/>
      <c r="U44" s="89"/>
      <c r="V44" s="89"/>
      <c r="W44" s="89"/>
      <c r="X44" s="89"/>
      <c r="Y44" s="89"/>
      <c r="Z44" s="89"/>
      <c r="AA44" s="89"/>
      <c r="AB44" s="89"/>
      <c r="AC44" s="89"/>
    </row>
    <row r="45" spans="1:29" s="5" customFormat="1" ht="9.75" customHeight="1">
      <c r="A45" s="156"/>
      <c r="B45" s="9"/>
      <c r="C45" s="33"/>
      <c r="D45" s="34" t="s">
        <v>88</v>
      </c>
      <c r="E45" s="112">
        <v>-2.101163968999</v>
      </c>
      <c r="F45" s="113">
        <v>-3.07992275074</v>
      </c>
      <c r="G45" s="114">
        <v>-3.17515195589</v>
      </c>
      <c r="H45" s="112">
        <v>-1.768914171774</v>
      </c>
      <c r="I45" s="113">
        <v>-1.976717503873</v>
      </c>
      <c r="J45" s="114">
        <v>-2.229666298045</v>
      </c>
      <c r="K45" s="113">
        <v>-0.332249797225</v>
      </c>
      <c r="L45" s="113">
        <v>-1.103205246867</v>
      </c>
      <c r="M45" s="113">
        <v>-0.945485657845</v>
      </c>
      <c r="N45" s="33"/>
      <c r="O45" s="25"/>
      <c r="P45" s="91"/>
      <c r="Q45" s="92"/>
      <c r="R45" s="92"/>
      <c r="S45" s="92"/>
      <c r="T45" s="92"/>
      <c r="U45" s="31"/>
      <c r="V45" s="31"/>
      <c r="W45" s="31"/>
      <c r="X45" s="31"/>
      <c r="Y45" s="31"/>
      <c r="Z45" s="31"/>
      <c r="AA45" s="89"/>
      <c r="AB45" s="89"/>
      <c r="AC45" s="89"/>
    </row>
    <row r="46" spans="1:29" s="5" customFormat="1" ht="9.75" customHeight="1">
      <c r="A46" s="156"/>
      <c r="B46" s="9"/>
      <c r="C46" s="17"/>
      <c r="D46" s="44" t="s">
        <v>89</v>
      </c>
      <c r="E46" s="104">
        <v>2.000809003689</v>
      </c>
      <c r="F46" s="105">
        <v>2.219948097399</v>
      </c>
      <c r="G46" s="125">
        <v>1.219311365974</v>
      </c>
      <c r="H46" s="104">
        <v>2.254872247882</v>
      </c>
      <c r="I46" s="105">
        <v>2.522137437269</v>
      </c>
      <c r="J46" s="125">
        <v>1.605507595435</v>
      </c>
      <c r="K46" s="105">
        <v>-0.254063244193</v>
      </c>
      <c r="L46" s="105">
        <v>-0.30218933987</v>
      </c>
      <c r="M46" s="126">
        <v>-0.386196229462</v>
      </c>
      <c r="N46" s="17"/>
      <c r="O46" s="25"/>
      <c r="P46" s="91"/>
      <c r="Q46" s="92"/>
      <c r="R46" s="92"/>
      <c r="S46" s="92"/>
      <c r="T46" s="92"/>
      <c r="U46" s="31"/>
      <c r="V46" s="31"/>
      <c r="W46" s="31"/>
      <c r="X46" s="31"/>
      <c r="Y46" s="31"/>
      <c r="Z46" s="31"/>
      <c r="AA46" s="89"/>
      <c r="AB46" s="89"/>
      <c r="AC46" s="89"/>
    </row>
    <row r="47" spans="1:29" s="5" customFormat="1" ht="9.75" customHeight="1">
      <c r="A47" s="156"/>
      <c r="B47" s="9"/>
      <c r="C47" s="19"/>
      <c r="D47" s="52" t="s">
        <v>90</v>
      </c>
      <c r="E47" s="109">
        <v>14.49505148627</v>
      </c>
      <c r="F47" s="110">
        <v>15.882442613459</v>
      </c>
      <c r="G47" s="111">
        <v>13.490057280075</v>
      </c>
      <c r="H47" s="109">
        <v>12.312392782341</v>
      </c>
      <c r="I47" s="131">
        <v>10.663755440604</v>
      </c>
      <c r="J47" s="130">
        <v>10.953385282154</v>
      </c>
      <c r="K47" s="110">
        <v>2.182658703929</v>
      </c>
      <c r="L47" s="131">
        <v>5.218687172854</v>
      </c>
      <c r="M47" s="131">
        <v>2.53667199792</v>
      </c>
      <c r="N47" s="19"/>
      <c r="O47" s="25"/>
      <c r="P47" s="91"/>
      <c r="Q47" s="92"/>
      <c r="R47" s="92"/>
      <c r="S47" s="92"/>
      <c r="T47" s="92"/>
      <c r="U47" s="31"/>
      <c r="V47" s="31"/>
      <c r="W47" s="31"/>
      <c r="X47" s="31"/>
      <c r="Y47" s="31"/>
      <c r="Z47" s="31"/>
      <c r="AA47" s="89"/>
      <c r="AB47" s="89"/>
      <c r="AC47" s="89"/>
    </row>
    <row r="48" spans="1:26" ht="11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4" ht="11.25" customHeight="1">
      <c r="A49" s="157"/>
      <c r="B49" s="24"/>
      <c r="D49" s="117" t="s">
        <v>44</v>
      </c>
    </row>
    <row r="50" spans="1:4" ht="11.25" customHeight="1">
      <c r="A50" s="75"/>
      <c r="D50" s="117" t="s">
        <v>54</v>
      </c>
    </row>
    <row r="51" spans="1:20" ht="22.5" customHeight="1">
      <c r="A51" s="119"/>
      <c r="D51" s="166" t="s">
        <v>60</v>
      </c>
      <c r="E51" s="167"/>
      <c r="F51" s="167"/>
      <c r="G51" s="167"/>
      <c r="H51" s="167"/>
      <c r="I51" s="167"/>
      <c r="J51" s="167"/>
      <c r="K51" s="167"/>
      <c r="L51" s="167"/>
      <c r="Q51" s="115"/>
      <c r="R51" s="115"/>
      <c r="S51" s="115"/>
      <c r="T51" s="115"/>
    </row>
    <row r="52" ht="11.25">
      <c r="D52" s="117" t="s">
        <v>33</v>
      </c>
    </row>
    <row r="53" ht="11.25">
      <c r="O53" s="78" t="s">
        <v>12</v>
      </c>
    </row>
    <row r="55" spans="1:13" ht="11.25">
      <c r="A55" s="75"/>
      <c r="D55" s="2"/>
      <c r="E55" s="165"/>
      <c r="F55" s="165"/>
      <c r="G55" s="165"/>
      <c r="H55" s="165"/>
      <c r="I55" s="165"/>
      <c r="J55" s="165"/>
      <c r="K55" s="165"/>
      <c r="L55" s="165"/>
      <c r="M55" s="165"/>
    </row>
    <row r="58" s="35" customFormat="1" ht="11.25">
      <c r="O58" s="36"/>
    </row>
    <row r="60" ht="11.25">
      <c r="A60" s="8" t="s">
        <v>13</v>
      </c>
    </row>
    <row r="61" ht="12.75" customHeight="1">
      <c r="A61" s="88" t="s">
        <v>41</v>
      </c>
    </row>
    <row r="64" ht="12.75" customHeight="1"/>
  </sheetData>
  <mergeCells count="8">
    <mergeCell ref="E55:G55"/>
    <mergeCell ref="H55:J55"/>
    <mergeCell ref="K55:M55"/>
    <mergeCell ref="D51:L51"/>
    <mergeCell ref="E10:G10"/>
    <mergeCell ref="D10:D11"/>
    <mergeCell ref="H10:J10"/>
    <mergeCell ref="K10:M10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Z2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6" customWidth="1"/>
    <col min="3" max="3" width="1.83203125" style="6" customWidth="1"/>
    <col min="4" max="4" width="38.33203125" style="6" customWidth="1"/>
    <col min="5" max="5" width="64.66015625" style="6" customWidth="1"/>
    <col min="6" max="6" width="1.83203125" style="6" customWidth="1"/>
    <col min="7" max="16384" width="9.33203125" style="6" customWidth="1"/>
  </cols>
  <sheetData>
    <row r="1" spans="1:26" ht="11.25">
      <c r="A1" s="3"/>
      <c r="B1" s="4"/>
      <c r="C1" s="5"/>
      <c r="E1" s="5"/>
      <c r="F1" s="5"/>
      <c r="Z1" s="168" t="s">
        <v>46</v>
      </c>
    </row>
    <row r="2" spans="1:26" ht="11.25">
      <c r="A2" s="78"/>
      <c r="B2" s="3"/>
      <c r="G2" s="7"/>
      <c r="H2" s="7"/>
      <c r="I2" s="1"/>
      <c r="Z2" s="168"/>
    </row>
    <row r="3" spans="4:9" ht="11.25">
      <c r="D3" s="1" t="s">
        <v>17</v>
      </c>
      <c r="E3" s="1"/>
      <c r="F3" s="1"/>
      <c r="G3" s="1"/>
      <c r="H3" s="1"/>
      <c r="I3" s="1"/>
    </row>
    <row r="4" spans="4:9" ht="11.25">
      <c r="D4" s="1" t="s">
        <v>59</v>
      </c>
      <c r="E4" s="1"/>
      <c r="F4" s="1"/>
      <c r="G4" s="1"/>
      <c r="H4" s="1"/>
      <c r="I4" s="1"/>
    </row>
    <row r="6" ht="11.25">
      <c r="D6" s="8" t="s">
        <v>47</v>
      </c>
    </row>
    <row r="7" ht="11.25">
      <c r="D7" s="1"/>
    </row>
    <row r="8" ht="11.25">
      <c r="D8" s="8"/>
    </row>
    <row r="9" ht="11.25">
      <c r="D9" s="8"/>
    </row>
    <row r="10" spans="2:7" s="5" customFormat="1" ht="9.75" customHeight="1">
      <c r="B10" s="9"/>
      <c r="C10" s="10"/>
      <c r="D10" s="71" t="s">
        <v>26</v>
      </c>
      <c r="E10" s="72" t="s">
        <v>55</v>
      </c>
      <c r="F10" s="10"/>
      <c r="G10" s="9"/>
    </row>
    <row r="11" spans="3:7" s="5" customFormat="1" ht="9.75" customHeight="1">
      <c r="C11" s="12"/>
      <c r="D11" s="13" t="s">
        <v>27</v>
      </c>
      <c r="E11" s="14"/>
      <c r="F11" s="12"/>
      <c r="G11" s="9"/>
    </row>
    <row r="12" spans="3:7" s="5" customFormat="1" ht="9.75" customHeight="1">
      <c r="C12" s="15"/>
      <c r="D12" s="94" t="s">
        <v>28</v>
      </c>
      <c r="E12" s="16" t="s">
        <v>120</v>
      </c>
      <c r="F12" s="15"/>
      <c r="G12" s="9"/>
    </row>
    <row r="13" spans="3:7" s="5" customFormat="1" ht="9.75" customHeight="1">
      <c r="C13" s="17"/>
      <c r="D13" s="95" t="s">
        <v>29</v>
      </c>
      <c r="E13" s="18" t="s">
        <v>121</v>
      </c>
      <c r="F13" s="17"/>
      <c r="G13" s="9"/>
    </row>
    <row r="14" spans="3:7" s="5" customFormat="1" ht="22.5" customHeight="1">
      <c r="C14" s="17"/>
      <c r="D14" s="95" t="s">
        <v>30</v>
      </c>
      <c r="E14" s="18" t="s">
        <v>122</v>
      </c>
      <c r="F14" s="17"/>
      <c r="G14" s="9"/>
    </row>
    <row r="15" spans="3:7" s="5" customFormat="1" ht="9.75" customHeight="1">
      <c r="C15" s="19"/>
      <c r="D15" s="96" t="s">
        <v>31</v>
      </c>
      <c r="E15" s="20" t="s">
        <v>92</v>
      </c>
      <c r="F15" s="19"/>
      <c r="G15" s="9"/>
    </row>
    <row r="16" spans="3:7" s="5" customFormat="1" ht="9.75" customHeight="1">
      <c r="C16" s="12"/>
      <c r="D16" s="13" t="s">
        <v>32</v>
      </c>
      <c r="E16" s="21"/>
      <c r="F16" s="12"/>
      <c r="G16" s="9"/>
    </row>
    <row r="17" spans="3:7" s="5" customFormat="1" ht="9.75" customHeight="1">
      <c r="C17" s="15"/>
      <c r="D17" s="94" t="s">
        <v>28</v>
      </c>
      <c r="E17" s="16" t="s">
        <v>94</v>
      </c>
      <c r="F17" s="15"/>
      <c r="G17" s="9"/>
    </row>
    <row r="18" spans="3:7" s="5" customFormat="1" ht="9.75" customHeight="1">
      <c r="C18" s="17"/>
      <c r="D18" s="95" t="s">
        <v>29</v>
      </c>
      <c r="E18" s="22" t="s">
        <v>95</v>
      </c>
      <c r="F18" s="17"/>
      <c r="G18" s="9"/>
    </row>
    <row r="19" spans="3:7" s="5" customFormat="1" ht="9.75" customHeight="1">
      <c r="C19" s="17"/>
      <c r="D19" s="95" t="s">
        <v>30</v>
      </c>
      <c r="E19" s="22" t="s">
        <v>93</v>
      </c>
      <c r="F19" s="17"/>
      <c r="G19" s="9"/>
    </row>
    <row r="20" spans="3:7" s="5" customFormat="1" ht="9.75" customHeight="1">
      <c r="C20" s="19"/>
      <c r="D20" s="96" t="s">
        <v>31</v>
      </c>
      <c r="E20" s="23" t="s">
        <v>10</v>
      </c>
      <c r="F20" s="19"/>
      <c r="G20" s="9"/>
    </row>
    <row r="21" s="24" customFormat="1" ht="11.25"/>
    <row r="22" s="24" customFormat="1" ht="11.25">
      <c r="D22" s="25" t="s">
        <v>33</v>
      </c>
    </row>
    <row r="23" ht="11.25">
      <c r="G23" s="73" t="s">
        <v>12</v>
      </c>
    </row>
    <row r="24" ht="11.25">
      <c r="A24" s="75"/>
    </row>
    <row r="25" ht="11.25">
      <c r="A25" s="8" t="s">
        <v>13</v>
      </c>
    </row>
    <row r="26" ht="11.25">
      <c r="A26" s="25" t="s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2011-11-30T14:43:24Z</cp:lastPrinted>
  <dcterms:created xsi:type="dcterms:W3CDTF">2006-08-02T08:11:59Z</dcterms:created>
  <dcterms:modified xsi:type="dcterms:W3CDTF">2013-07-10T07:58:22Z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