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1125" windowWidth="19440" windowHeight="11745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</sheets>
  <definedNames/>
  <calcPr calcId="145621"/>
</workbook>
</file>

<file path=xl/sharedStrings.xml><?xml version="1.0" encoding="utf-8"?>
<sst xmlns="http://schemas.openxmlformats.org/spreadsheetml/2006/main" count="100" uniqueCount="76">
  <si>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</si>
  <si>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</si>
  <si>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</si>
  <si>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</si>
  <si>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</si>
  <si>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</si>
  <si>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</si>
  <si>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</si>
  <si>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</si>
  <si>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</si>
  <si>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</si>
  <si>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</si>
  <si>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</si>
  <si>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</si>
  <si>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</si>
  <si>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</si>
  <si>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</si>
  <si>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</si>
  <si>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EU imports and exports by stage of manufacturing (1000 tonnes per capita)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</si>
  <si>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</si>
  <si>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</si>
  <si>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</si>
  <si>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</si>
  <si>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</si>
  <si>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</si>
  <si>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</si>
  <si>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</si>
  <si>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</si>
  <si>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</si>
  <si>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</si>
  <si>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</si>
  <si>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</si>
  <si>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</si>
  <si>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</si>
  <si>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t>Trade balance</t>
  </si>
  <si>
    <t>Latvia</t>
  </si>
  <si>
    <t>Estonia</t>
  </si>
  <si>
    <t>Sweden</t>
  </si>
  <si>
    <t>Bulgaria</t>
  </si>
  <si>
    <t>Romania</t>
  </si>
  <si>
    <t>Croatia</t>
  </si>
  <si>
    <t>Lithuania</t>
  </si>
  <si>
    <t>Poland</t>
  </si>
  <si>
    <t>Greece</t>
  </si>
  <si>
    <t>Hungary</t>
  </si>
  <si>
    <t>Slovenia</t>
  </si>
  <si>
    <t>Portugal</t>
  </si>
  <si>
    <t>Spain</t>
  </si>
  <si>
    <t>Slovakia</t>
  </si>
  <si>
    <t>EU-28</t>
  </si>
  <si>
    <t>France</t>
  </si>
  <si>
    <t>Finland</t>
  </si>
  <si>
    <t>Cyprus</t>
  </si>
  <si>
    <t>Italy</t>
  </si>
  <si>
    <t>Netherlands</t>
  </si>
  <si>
    <t xml:space="preserve">Germany </t>
  </si>
  <si>
    <t>Austria</t>
  </si>
  <si>
    <t>Denmark</t>
  </si>
  <si>
    <t>Ireland</t>
  </si>
  <si>
    <t>Belgium</t>
  </si>
  <si>
    <t>Malta</t>
  </si>
  <si>
    <t>(¹) Monetary trade of goods in euro, chain linked volumes (2010)</t>
  </si>
  <si>
    <r>
      <t>Physical trade of goods by main material category</t>
    </r>
    <r>
      <rPr>
        <i/>
        <sz val="9"/>
        <color theme="1"/>
        <rFont val="Arial"/>
        <family val="2"/>
      </rPr>
      <t xml:space="preserve"> (tonnes per capita, left Y-axis)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capita, right Y-axis)(¹)</t>
    </r>
    <r>
      <rPr>
        <b/>
        <sz val="9"/>
        <color theme="1"/>
        <rFont val="Arial"/>
        <family val="2"/>
      </rPr>
      <t>; EU-28, 2000-2015</t>
    </r>
  </si>
  <si>
    <r>
      <t xml:space="preserve">Physical imports and exports of goods by main material category </t>
    </r>
    <r>
      <rPr>
        <i/>
        <sz val="9"/>
        <color theme="1"/>
        <rFont val="Arial"/>
        <family val="2"/>
      </rPr>
      <t>(tonnes and euro per capita)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capita)</t>
    </r>
    <r>
      <rPr>
        <b/>
        <sz val="9"/>
        <color theme="1"/>
        <rFont val="Arial"/>
        <family val="2"/>
      </rPr>
      <t>; EU-28, 2000-2015</t>
    </r>
  </si>
  <si>
    <r>
      <t xml:space="preserve">EU-28 Imports, exports and trade balance, 2000-2015 </t>
    </r>
    <r>
      <rPr>
        <i/>
        <sz val="11"/>
        <color theme="1"/>
        <rFont val="Arial"/>
        <family val="2"/>
      </rPr>
      <t>(Index 2000 = 100)</t>
    </r>
  </si>
  <si>
    <r>
      <t xml:space="preserve">Physical imports and exports by main material category, EU-28, 2015 </t>
    </r>
    <r>
      <rPr>
        <i/>
        <sz val="9"/>
        <color theme="1"/>
        <rFont val="Arial"/>
        <family val="2"/>
      </rPr>
      <t>(tonnes per capita)</t>
    </r>
  </si>
  <si>
    <t>Table: Physical imports and exports by main material category, EU-28, 2015</t>
  </si>
  <si>
    <r>
      <t xml:space="preserve">Physical trade balance (imports minus exports) by country, 2015 </t>
    </r>
    <r>
      <rPr>
        <i/>
        <sz val="11"/>
        <color theme="1"/>
        <rFont val="Arial"/>
        <family val="2"/>
      </rPr>
      <t>(tonnes per capita)</t>
    </r>
  </si>
  <si>
    <t>Table: Physical trade balance (imports minus exports) by country, 2015</t>
  </si>
  <si>
    <r>
      <t>EU-28 imports and exports by stage of manufacturing, 2015</t>
    </r>
    <r>
      <rPr>
        <i/>
        <sz val="11"/>
        <color theme="1"/>
        <rFont val="Arial"/>
        <family val="2"/>
      </rPr>
      <t xml:space="preserve"> (tonnes per capita)</t>
    </r>
  </si>
  <si>
    <r>
      <t xml:space="preserve">Import dependency by main material category, EU-28, 2000-2015 </t>
    </r>
    <r>
      <rPr>
        <i/>
        <sz val="11"/>
        <color theme="1"/>
        <rFont val="Arial"/>
        <family val="2"/>
      </rPr>
      <t>(% of EU imports in total materials made available to EU-28 economy)</t>
    </r>
  </si>
  <si>
    <r>
      <t xml:space="preserve">Luxembourg </t>
    </r>
    <r>
      <rPr>
        <vertAlign val="superscript"/>
        <sz val="9"/>
        <color theme="1"/>
        <rFont val="Arial"/>
        <family val="2"/>
      </rPr>
      <t>(1)</t>
    </r>
  </si>
  <si>
    <t>Czech Republic</t>
  </si>
  <si>
    <t>United Kingdom</t>
  </si>
  <si>
    <t>(¹) Physical imports of Luxembourg account for 35.4 tonnes per capita</t>
  </si>
  <si>
    <t>Luxembourg, 23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</si>
</sst>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#,##0.0"/>
    <numFmt numFmtId="169" formatCode="#,##0_i"/>
    <numFmt numFmtId="170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1"/>
      <color rgb="FF00B0F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theme="10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5" fontId="10" fillId="0" borderId="0" xfId="27" applyFont="1" applyAlignment="1">
      <alignment horizontal="left"/>
    </xf>
    <xf numFmtId="165" fontId="9" fillId="0" borderId="0" xfId="27" applyFont="1" applyAlignment="1">
      <alignment horizontal="right"/>
    </xf>
    <xf numFmtId="165" fontId="9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0" fontId="9" fillId="0" borderId="0" xfId="0" applyFont="1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8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9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2" fillId="0" borderId="0" xfId="0" applyFont="1"/>
    <xf numFmtId="0" fontId="9" fillId="3" borderId="0" xfId="0" applyFont="1" applyFill="1"/>
    <xf numFmtId="0" fontId="10" fillId="0" borderId="5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4" fillId="3" borderId="6" xfId="21" applyNumberFormat="1" applyFont="1" applyFill="1" applyBorder="1" applyAlignment="1">
      <alignment/>
      <protection/>
    </xf>
    <xf numFmtId="0" fontId="9" fillId="3" borderId="6" xfId="0" applyFont="1" applyFill="1" applyBorder="1" applyAlignment="1">
      <alignment horizontal="left" vertical="center" wrapText="1"/>
    </xf>
    <xf numFmtId="0" fontId="7" fillId="3" borderId="6" xfId="21" applyNumberFormat="1" applyFont="1" applyFill="1" applyBorder="1" applyAlignment="1">
      <alignment/>
      <protection/>
    </xf>
    <xf numFmtId="0" fontId="9" fillId="3" borderId="7" xfId="0" applyFont="1" applyFill="1" applyBorder="1" applyAlignment="1">
      <alignment horizontal="left" vertical="center" wrapText="1"/>
    </xf>
    <xf numFmtId="0" fontId="4" fillId="3" borderId="7" xfId="21" applyNumberFormat="1" applyFont="1" applyFill="1" applyBorder="1" applyAlignment="1">
      <alignment/>
      <protection/>
    </xf>
    <xf numFmtId="0" fontId="10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9" fillId="3" borderId="9" xfId="0" applyFont="1" applyFill="1" applyBorder="1" applyAlignment="1">
      <alignment horizontal="left" vertical="center" wrapText="1"/>
    </xf>
    <xf numFmtId="0" fontId="4" fillId="3" borderId="9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left" vertical="center"/>
    </xf>
    <xf numFmtId="167" fontId="9" fillId="0" borderId="0" xfId="27" applyNumberFormat="1" applyFon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9" xfId="0" applyFont="1" applyBorder="1"/>
    <xf numFmtId="0" fontId="10" fillId="0" borderId="9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7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9" fontId="9" fillId="3" borderId="0" xfId="15" applyFont="1" applyFill="1" applyBorder="1" applyAlignment="1">
      <alignment horizontal="center" vertical="center" wrapText="1"/>
    </xf>
    <xf numFmtId="2" fontId="9" fillId="3" borderId="0" xfId="15" applyNumberFormat="1" applyFont="1" applyFill="1" applyBorder="1" applyAlignment="1">
      <alignment horizontal="center" vertical="center" wrapText="1"/>
    </xf>
    <xf numFmtId="164" fontId="9" fillId="3" borderId="0" xfId="18" applyFont="1" applyFill="1" applyBorder="1" applyAlignment="1">
      <alignment horizontal="left" vertical="center" wrapText="1"/>
    </xf>
    <xf numFmtId="0" fontId="11" fillId="3" borderId="0" xfId="0" applyFont="1" applyFill="1"/>
    <xf numFmtId="166" fontId="9" fillId="3" borderId="0" xfId="0" applyNumberFormat="1" applyFont="1" applyFill="1"/>
    <xf numFmtId="4" fontId="9" fillId="3" borderId="0" xfId="0" applyNumberFormat="1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167" fontId="9" fillId="0" borderId="1" xfId="27" applyNumberFormat="1" applyFont="1" applyFill="1" applyBorder="1" applyAlignment="1">
      <alignment horizontal="right" indent="1"/>
    </xf>
    <xf numFmtId="167" fontId="9" fillId="0" borderId="11" xfId="27" applyNumberFormat="1" applyFont="1" applyFill="1" applyBorder="1" applyAlignment="1">
      <alignment horizontal="right" indent="1"/>
    </xf>
    <xf numFmtId="168" fontId="9" fillId="3" borderId="0" xfId="0" applyNumberFormat="1" applyFont="1" applyFill="1" applyBorder="1"/>
    <xf numFmtId="0" fontId="14" fillId="0" borderId="0" xfId="0" applyFont="1" applyAlignment="1">
      <alignment horizontal="left"/>
    </xf>
    <xf numFmtId="0" fontId="14" fillId="3" borderId="0" xfId="0" applyFont="1" applyFill="1" applyBorder="1" applyAlignment="1">
      <alignment horizontal="left"/>
    </xf>
    <xf numFmtId="0" fontId="7" fillId="3" borderId="13" xfId="0" applyNumberFormat="1" applyFont="1" applyFill="1" applyBorder="1" applyAlignment="1">
      <alignment horizontal="left"/>
    </xf>
    <xf numFmtId="169" fontId="9" fillId="3" borderId="0" xfId="27" applyNumberFormat="1" applyFill="1" applyBorder="1" applyAlignment="1">
      <alignment horizontal="right"/>
    </xf>
    <xf numFmtId="169" fontId="9" fillId="3" borderId="13" xfId="27" applyNumberForma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left"/>
    </xf>
    <xf numFmtId="2" fontId="9" fillId="0" borderId="0" xfId="0" applyNumberFormat="1" applyFont="1"/>
    <xf numFmtId="1" fontId="9" fillId="0" borderId="0" xfId="0" applyNumberFormat="1" applyFont="1"/>
    <xf numFmtId="2" fontId="9" fillId="0" borderId="2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65" fontId="9" fillId="3" borderId="0" xfId="27" applyNumberFormat="1" applyFill="1" applyBorder="1" applyAlignment="1">
      <alignment horizontal="right"/>
    </xf>
    <xf numFmtId="169" fontId="9" fillId="3" borderId="15" xfId="27" applyNumberFormat="1" applyFill="1" applyBorder="1" applyAlignment="1">
      <alignment horizontal="right"/>
    </xf>
    <xf numFmtId="165" fontId="9" fillId="3" borderId="15" xfId="27" applyNumberFormat="1" applyFill="1" applyBorder="1" applyAlignment="1">
      <alignment horizontal="right"/>
    </xf>
    <xf numFmtId="165" fontId="9" fillId="3" borderId="13" xfId="27" applyNumberForma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166" fontId="4" fillId="3" borderId="8" xfId="21" applyNumberFormat="1" applyFont="1" applyFill="1" applyBorder="1" applyAlignment="1">
      <alignment/>
      <protection/>
    </xf>
    <xf numFmtId="166" fontId="4" fillId="3" borderId="6" xfId="21" applyNumberFormat="1" applyFont="1" applyFill="1" applyBorder="1" applyAlignment="1">
      <alignment/>
      <protection/>
    </xf>
    <xf numFmtId="166" fontId="4" fillId="3" borderId="9" xfId="21" applyNumberFormat="1" applyFont="1" applyFill="1" applyBorder="1" applyAlignment="1">
      <alignment/>
      <protection/>
    </xf>
    <xf numFmtId="170" fontId="9" fillId="3" borderId="0" xfId="0" applyNumberFormat="1" applyFont="1" applyFill="1"/>
    <xf numFmtId="170" fontId="9" fillId="3" borderId="0" xfId="0" applyNumberFormat="1" applyFont="1" applyFill="1" applyAlignment="1">
      <alignment vertical="center"/>
    </xf>
    <xf numFmtId="165" fontId="9" fillId="3" borderId="1" xfId="27" applyFill="1" applyBorder="1" applyAlignment="1">
      <alignment horizontal="right"/>
    </xf>
    <xf numFmtId="166" fontId="4" fillId="3" borderId="6" xfId="0" applyNumberFormat="1" applyFont="1" applyFill="1" applyBorder="1" applyAlignment="1">
      <alignment horizontal="right"/>
    </xf>
    <xf numFmtId="164" fontId="9" fillId="3" borderId="0" xfId="0" applyNumberFormat="1" applyFont="1" applyFill="1"/>
    <xf numFmtId="0" fontId="9" fillId="3" borderId="0" xfId="0" applyFont="1" applyFill="1" applyBorder="1"/>
    <xf numFmtId="0" fontId="16" fillId="3" borderId="0" xfId="0" applyFont="1" applyFill="1" applyBorder="1"/>
    <xf numFmtId="0" fontId="2" fillId="3" borderId="0" xfId="0" applyFont="1" applyFill="1" applyBorder="1"/>
    <xf numFmtId="0" fontId="17" fillId="3" borderId="0" xfId="0" applyFont="1" applyFill="1" applyBorder="1" applyAlignment="1">
      <alignment/>
    </xf>
    <xf numFmtId="0" fontId="18" fillId="3" borderId="0" xfId="0" applyFont="1" applyFill="1" applyBorder="1"/>
    <xf numFmtId="0" fontId="19" fillId="3" borderId="0" xfId="0" applyFont="1" applyFill="1" applyBorder="1"/>
    <xf numFmtId="0" fontId="20" fillId="3" borderId="0" xfId="31" applyFont="1" applyFill="1" applyBorder="1"/>
    <xf numFmtId="0" fontId="18" fillId="3" borderId="0" xfId="0" applyFont="1" applyFill="1" applyBorder="1" applyAlignment="1">
      <alignment/>
    </xf>
    <xf numFmtId="165" fontId="9" fillId="0" borderId="1" xfId="27" applyNumberFormat="1" applyFont="1" applyFill="1" applyBorder="1" applyAlignment="1">
      <alignment horizontal="right" indent="1"/>
    </xf>
    <xf numFmtId="165" fontId="9" fillId="0" borderId="11" xfId="27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/>
    </xf>
    <xf numFmtId="166" fontId="4" fillId="0" borderId="0" xfId="15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165" fontId="9" fillId="3" borderId="17" xfId="27" applyFill="1" applyBorder="1" applyAlignment="1">
      <alignment horizontal="righ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825"/>
          <c:w val="0.847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Fig1!$D$44:$S$44</c:f>
              <c:numCache/>
            </c:numRef>
          </c:val>
        </c:ser>
        <c:ser>
          <c:idx val="1"/>
          <c:order val="1"/>
          <c:tx>
            <c:strRef>
              <c:f>Fig1!$C$45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Fig1!$D$45:$S$45</c:f>
              <c:numCache/>
            </c:numRef>
          </c:val>
        </c:ser>
        <c:ser>
          <c:idx val="2"/>
          <c:order val="2"/>
          <c:tx>
            <c:strRef>
              <c:f>Fig1!$C$46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00AFAC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Fig1!$D$46:$S$46</c:f>
              <c:numCache/>
            </c:numRef>
          </c:val>
        </c:ser>
        <c:ser>
          <c:idx val="3"/>
          <c:order val="3"/>
          <c:tx>
            <c:strRef>
              <c:f>Fig1!$C$47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Fig1!$D$47:$S$47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Fig1!$D$48:$S$48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Fig1!$D$49:$S$49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Fig1!$D$50:$S$50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Fig1!$D$51:$S$51</c:f>
              <c:numCache/>
            </c:numRef>
          </c:val>
        </c:ser>
        <c:ser>
          <c:idx val="8"/>
          <c:order val="8"/>
          <c:tx>
            <c:strRef>
              <c:f>Fig1!$C$52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Fig1!$D$52:$S$52</c:f>
              <c:numCache/>
            </c:numRef>
          </c:val>
        </c:ser>
        <c:ser>
          <c:idx val="9"/>
          <c:order val="9"/>
          <c:tx>
            <c:strRef>
              <c:f>Fig1!$C$53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Fig1!$D$43:$S$43</c:f>
              <c:numCache/>
            </c:numRef>
          </c:cat>
          <c:val>
            <c:numRef>
              <c:f>Fig1!$D$53:$S$53</c:f>
              <c:numCache/>
            </c:numRef>
          </c:val>
        </c:ser>
        <c:overlap val="100"/>
        <c:axId val="32301149"/>
        <c:axId val="22274886"/>
      </c:barChart>
      <c:lineChart>
        <c:grouping val="standard"/>
        <c:varyColors val="0"/>
        <c:ser>
          <c:idx val="12"/>
          <c:order val="10"/>
          <c:tx>
            <c:strRef>
              <c:f>Fig1!$C$55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Fig1!$D$55:$S$55</c:f>
              <c:numCache/>
            </c:numRef>
          </c:val>
          <c:smooth val="0"/>
        </c:ser>
        <c:ser>
          <c:idx val="11"/>
          <c:order val="11"/>
          <c:tx>
            <c:strRef>
              <c:f>Fig1!$C$54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Fig1!$D$54:$S$54</c:f>
              <c:numCache/>
            </c:numRef>
          </c:val>
          <c:smooth val="0"/>
        </c:ser>
        <c:marker val="1"/>
        <c:axId val="66256247"/>
        <c:axId val="59435312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301149"/>
        <c:crosses val="autoZero"/>
        <c:crossBetween val="between"/>
        <c:dispUnits/>
      </c:valAx>
      <c:catAx>
        <c:axId val="66256247"/>
        <c:scaling>
          <c:orientation val="minMax"/>
        </c:scaling>
        <c:axPos val="b"/>
        <c:delete val="1"/>
        <c:majorTickMark val="out"/>
        <c:minorTickMark val="none"/>
        <c:tickLblPos val="none"/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9000"/>
          <c:min val="-9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(1)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66256247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Fig2!$B$6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Fig2!$C$6:$R$6</c:f>
              <c:numCache/>
            </c:numRef>
          </c:val>
          <c:smooth val="0"/>
        </c:ser>
        <c:ser>
          <c:idx val="1"/>
          <c:order val="1"/>
          <c:tx>
            <c:strRef>
              <c:f>Fig2!$B$7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Fig2!$C$7:$R$7</c:f>
              <c:numCache/>
            </c:numRef>
          </c:val>
          <c:smooth val="0"/>
        </c:ser>
        <c:ser>
          <c:idx val="2"/>
          <c:order val="2"/>
          <c:tx>
            <c:strRef>
              <c:f>Fig2!$B$8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Fig2!$C$5:$R$5</c:f>
              <c:numCache/>
            </c:numRef>
          </c:cat>
          <c:val>
            <c:numRef>
              <c:f>Fig2!$C$8:$R$8</c:f>
              <c:numCache/>
            </c:numRef>
          </c:val>
          <c:smooth val="0"/>
        </c:ser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5576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12475"/>
          <c:w val="0.77825"/>
          <c:h val="0.73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Fig3!$D$26:$H$26</c:f>
              <c:strCache/>
            </c:strRef>
          </c:cat>
          <c:val>
            <c:numRef>
              <c:f>Fig3!$D$27:$H$27</c:f>
              <c:numCache/>
            </c:numRef>
          </c:val>
        </c:ser>
        <c:ser>
          <c:idx val="0"/>
          <c:order val="1"/>
          <c:tx>
            <c:strRef>
              <c:f>Fig3!$B$28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Fig3!$D$28:$H$28</c:f>
              <c:numCache/>
            </c:numRef>
          </c:val>
        </c:ser>
        <c:overlap val="100"/>
        <c:gapWidth val="50"/>
        <c:axId val="43125259"/>
        <c:axId val="52583012"/>
      </c:barChart>
      <c:catAx>
        <c:axId val="431252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52583012"/>
        <c:crosses val="autoZero"/>
        <c:auto val="0"/>
        <c:lblOffset val="100"/>
        <c:noMultiLvlLbl val="0"/>
      </c:catAx>
      <c:valAx>
        <c:axId val="52583012"/>
        <c:scaling>
          <c:orientation val="minMax"/>
          <c:max val="2.4"/>
          <c:min val="-0.6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43125259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3175"/>
          <c:w val="0.941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Fig4!$C$38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Fig4!$C$39:$C$69</c:f>
              <c:numCache/>
            </c:numRef>
          </c:val>
        </c:ser>
        <c:axId val="3485061"/>
        <c:axId val="31365550"/>
      </c:barChart>
      <c:lineChart>
        <c:grouping val="standard"/>
        <c:varyColors val="0"/>
        <c:ser>
          <c:idx val="1"/>
          <c:order val="1"/>
          <c:tx>
            <c:strRef>
              <c:f>Fig4!$D$38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Fig4!$D$39:$D$69</c:f>
              <c:numCache/>
            </c:numRef>
          </c:val>
          <c:smooth val="0"/>
        </c:ser>
        <c:ser>
          <c:idx val="2"/>
          <c:order val="2"/>
          <c:tx>
            <c:strRef>
              <c:f>Fig4!$E$38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Fig4!$B$39:$B$69</c:f>
              <c:strCache/>
            </c:strRef>
          </c:cat>
          <c:val>
            <c:numRef>
              <c:f>Fig4!$E$39:$E$69</c:f>
              <c:numCache/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2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348506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Fig5!$C$46:$C$48</c:f>
              <c:strCache/>
            </c:strRef>
          </c:cat>
          <c:val>
            <c:numRef>
              <c:f>Fig5!$D$46:$D$48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Fig5!$C$49:$C$51</c:f>
              <c:strCache/>
            </c:strRef>
          </c:cat>
          <c:val>
            <c:numRef>
              <c:f>Fig5!$D$49:$D$51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0.88525</cdr:y>
    </cdr:from>
    <cdr:to>
      <cdr:x>0.9015</cdr:x>
      <cdr:y>1</cdr:y>
    </cdr:to>
    <cdr:sp macro="" textlink="">
      <cdr:nvSpPr>
        <cdr:cNvPr id="2" name="ZoneTexte 1"/>
        <cdr:cNvSpPr txBox="1"/>
      </cdr:nvSpPr>
      <cdr:spPr>
        <a:xfrm>
          <a:off x="1104900" y="3571875"/>
          <a:ext cx="5762625" cy="4667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fr-FR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95250</xdr:rowOff>
    </xdr:from>
    <xdr:to>
      <xdr:col>11</xdr:col>
      <xdr:colOff>38100</xdr:colOff>
      <xdr:row>29</xdr:row>
      <xdr:rowOff>19050</xdr:rowOff>
    </xdr:to>
    <xdr:graphicFrame macro="">
      <xdr:nvGraphicFramePr>
        <xdr:cNvPr id="3" name="Graphique 2"/>
        <xdr:cNvGraphicFramePr/>
      </xdr:nvGraphicFramePr>
      <xdr:xfrm>
        <a:off x="1171575" y="438150"/>
        <a:ext cx="762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47625</xdr:rowOff>
    </xdr:from>
    <xdr:to>
      <xdr:col>16</xdr:col>
      <xdr:colOff>400050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2743200" y="2314575"/>
        <a:ext cx="7620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10</xdr:col>
      <xdr:colOff>76200</xdr:colOff>
      <xdr:row>18</xdr:row>
      <xdr:rowOff>9525</xdr:rowOff>
    </xdr:to>
    <xdr:graphicFrame macro="">
      <xdr:nvGraphicFramePr>
        <xdr:cNvPr id="2128" name="Chart 1"/>
        <xdr:cNvGraphicFramePr/>
      </xdr:nvGraphicFramePr>
      <xdr:xfrm>
        <a:off x="238125" y="438150"/>
        <a:ext cx="7724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38100</xdr:rowOff>
    </xdr:from>
    <xdr:to>
      <xdr:col>9</xdr:col>
      <xdr:colOff>1266825</xdr:colOff>
      <xdr:row>31</xdr:row>
      <xdr:rowOff>19050</xdr:rowOff>
    </xdr:to>
    <xdr:graphicFrame macro="">
      <xdr:nvGraphicFramePr>
        <xdr:cNvPr id="3155" name="Chart 3"/>
        <xdr:cNvGraphicFramePr/>
      </xdr:nvGraphicFramePr>
      <xdr:xfrm>
        <a:off x="304800" y="561975"/>
        <a:ext cx="87534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4</xdr:col>
      <xdr:colOff>419100</xdr:colOff>
      <xdr:row>36</xdr:row>
      <xdr:rowOff>142875</xdr:rowOff>
    </xdr:to>
    <xdr:graphicFrame macro="">
      <xdr:nvGraphicFramePr>
        <xdr:cNvPr id="4247" name="Chart 1"/>
        <xdr:cNvGraphicFramePr/>
      </xdr:nvGraphicFramePr>
      <xdr:xfrm>
        <a:off x="123825" y="647700"/>
        <a:ext cx="4762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114300</xdr:rowOff>
    </xdr:from>
    <xdr:to>
      <xdr:col>9</xdr:col>
      <xdr:colOff>209550</xdr:colOff>
      <xdr:row>32</xdr:row>
      <xdr:rowOff>142875</xdr:rowOff>
    </xdr:to>
    <xdr:graphicFrame macro="">
      <xdr:nvGraphicFramePr>
        <xdr:cNvPr id="4248" name="Chart 2"/>
        <xdr:cNvGraphicFramePr/>
      </xdr:nvGraphicFramePr>
      <xdr:xfrm>
        <a:off x="4448175" y="762000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workbookViewId="0" topLeftCell="A1">
      <selection activeCell="J18" sqref="J18"/>
    </sheetView>
  </sheetViews>
  <sheetFormatPr defaultColWidth="9.140625" defaultRowHeight="15"/>
  <cols>
    <col min="1" max="1" width="5.140625" style="103" customWidth="1"/>
    <col min="2" max="16384" width="9.140625" style="103" customWidth="1"/>
  </cols>
  <sheetData>
    <row r="1" spans="1:10" ht="12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4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ht="12.75" customHeight="1"/>
    <row r="7" spans="1:2" s="105" customFormat="1" ht="15">
      <c r="A7" s="104"/>
      <c r="B7" s="104" t="s">
        <v>19</v>
      </c>
    </row>
    <row r="8" s="105" customFormat="1" ht="14.25"/>
    <row r="9" s="105" customFormat="1" ht="15">
      <c r="D9" s="106" t="s">
        <v>24</v>
      </c>
    </row>
    <row r="10" s="105" customFormat="1" ht="14.25"/>
    <row r="11" s="105" customFormat="1" ht="14.25"/>
    <row r="12" spans="1:10" s="105" customFormat="1" ht="14.25">
      <c r="A12" s="107"/>
      <c r="B12" s="107" t="s">
        <v>20</v>
      </c>
      <c r="C12" s="107"/>
      <c r="D12" s="107"/>
      <c r="E12" s="107"/>
      <c r="F12" s="107"/>
      <c r="G12" s="107"/>
      <c r="H12" s="107"/>
      <c r="I12" s="107"/>
      <c r="J12" s="107"/>
    </row>
    <row r="13" spans="1:10" s="105" customFormat="1" ht="14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05" customFormat="1" ht="14.25">
      <c r="A14" s="107"/>
      <c r="B14" s="108" t="s">
        <v>21</v>
      </c>
      <c r="C14" s="107"/>
      <c r="D14" s="107"/>
      <c r="E14" s="107"/>
      <c r="F14" s="107"/>
      <c r="G14" s="107"/>
      <c r="H14" s="107"/>
      <c r="I14" s="107"/>
      <c r="J14" s="107"/>
    </row>
    <row r="15" spans="1:10" s="105" customFormat="1" ht="24" customHeight="1">
      <c r="A15" s="107"/>
      <c r="B15" s="107" t="s">
        <v>22</v>
      </c>
      <c r="C15" s="109" t="s">
        <v>23</v>
      </c>
      <c r="D15" s="107"/>
      <c r="E15" s="107"/>
      <c r="F15" s="107"/>
      <c r="G15" s="107"/>
      <c r="H15" s="107"/>
      <c r="I15" s="107"/>
      <c r="J15" s="107"/>
    </row>
    <row r="16" spans="1:10" s="105" customFormat="1" ht="14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="105" customFormat="1" ht="14.25">
      <c r="J17" s="110" t="s">
        <v>75</v>
      </c>
    </row>
    <row r="18" s="105" customFormat="1" ht="14.25"/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8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18" width="9.421875" style="2" customWidth="1"/>
    <col min="19" max="19" width="9.140625" style="2" customWidth="1"/>
    <col min="20" max="22" width="12.140625" style="2" bestFit="1" customWidth="1"/>
    <col min="23" max="16384" width="9.140625" style="2" customWidth="1"/>
  </cols>
  <sheetData>
    <row r="2" spans="2:5" ht="15">
      <c r="B2" s="3" t="s">
        <v>62</v>
      </c>
      <c r="E2" s="14"/>
    </row>
    <row r="3" ht="12">
      <c r="B3" s="1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B24" s="4"/>
    </row>
    <row r="25" ht="12"/>
    <row r="26" ht="12">
      <c r="B26" s="3"/>
    </row>
    <row r="27" ht="12"/>
    <row r="28" ht="12"/>
    <row r="29" ht="12"/>
    <row r="30" ht="12"/>
    <row r="34" ht="15">
      <c r="B34" s="2" t="s">
        <v>61</v>
      </c>
    </row>
    <row r="35" ht="16.5" customHeight="1">
      <c r="B35" s="4" t="s">
        <v>31</v>
      </c>
    </row>
    <row r="41" spans="2:5" ht="15">
      <c r="B41" s="3" t="s">
        <v>63</v>
      </c>
      <c r="E41" s="14"/>
    </row>
    <row r="42" ht="15">
      <c r="B42" s="1"/>
    </row>
    <row r="43" spans="2:19" ht="15">
      <c r="B43" s="5"/>
      <c r="C43" s="5"/>
      <c r="D43" s="68">
        <v>2000</v>
      </c>
      <c r="E43" s="68">
        <v>2001</v>
      </c>
      <c r="F43" s="68">
        <v>2002</v>
      </c>
      <c r="G43" s="68">
        <v>2003</v>
      </c>
      <c r="H43" s="68">
        <v>2004</v>
      </c>
      <c r="I43" s="68">
        <v>2005</v>
      </c>
      <c r="J43" s="68">
        <v>2006</v>
      </c>
      <c r="K43" s="68">
        <v>2007</v>
      </c>
      <c r="L43" s="68">
        <v>2008</v>
      </c>
      <c r="M43" s="68">
        <v>2009</v>
      </c>
      <c r="N43" s="68">
        <v>2010</v>
      </c>
      <c r="O43" s="68">
        <v>2011</v>
      </c>
      <c r="P43" s="68">
        <v>2012</v>
      </c>
      <c r="Q43" s="68">
        <v>2013</v>
      </c>
      <c r="R43" s="68">
        <v>2014</v>
      </c>
      <c r="S43" s="68">
        <v>2015</v>
      </c>
    </row>
    <row r="44" spans="2:19" ht="15">
      <c r="B44" s="7" t="s">
        <v>27</v>
      </c>
      <c r="C44" s="7" t="s">
        <v>3</v>
      </c>
      <c r="D44" s="82">
        <v>0.3256473136225935</v>
      </c>
      <c r="E44" s="82">
        <v>0.33870712466348635</v>
      </c>
      <c r="F44" s="82">
        <v>0.35444142333786804</v>
      </c>
      <c r="G44" s="82">
        <v>0.34859113155670407</v>
      </c>
      <c r="H44" s="82">
        <v>0.35538063803046277</v>
      </c>
      <c r="I44" s="82">
        <v>0.35561462072395994</v>
      </c>
      <c r="J44" s="82">
        <v>0.35829872818150355</v>
      </c>
      <c r="K44" s="82">
        <v>0.38630133591457116</v>
      </c>
      <c r="L44" s="82">
        <v>0.3741276564179185</v>
      </c>
      <c r="M44" s="82">
        <v>0.3116631480227088</v>
      </c>
      <c r="N44" s="82">
        <v>0.3246545423740057</v>
      </c>
      <c r="O44" s="82">
        <v>0.3412025959901049</v>
      </c>
      <c r="P44" s="82">
        <v>0.3379084882041782</v>
      </c>
      <c r="Q44" s="82">
        <v>0.3502742024399093</v>
      </c>
      <c r="R44" s="82">
        <v>0.37638814528690995</v>
      </c>
      <c r="S44" s="82">
        <v>0.37660804813559234</v>
      </c>
    </row>
    <row r="45" spans="2:19" ht="15">
      <c r="B45" s="8"/>
      <c r="C45" s="8" t="s">
        <v>4</v>
      </c>
      <c r="D45" s="83">
        <v>0.5078173063843932</v>
      </c>
      <c r="E45" s="83">
        <v>0.4861183693135424</v>
      </c>
      <c r="F45" s="83">
        <v>0.4817419498979091</v>
      </c>
      <c r="G45" s="83">
        <v>0.5193294731965804</v>
      </c>
      <c r="H45" s="83">
        <v>0.5641114856512983</v>
      </c>
      <c r="I45" s="83">
        <v>0.5824142374317142</v>
      </c>
      <c r="J45" s="83">
        <v>0.5942918010389648</v>
      </c>
      <c r="K45" s="83">
        <v>0.6081484451852032</v>
      </c>
      <c r="L45" s="83">
        <v>0.5810305960510265</v>
      </c>
      <c r="M45" s="83">
        <v>0.3422556356211978</v>
      </c>
      <c r="N45" s="83">
        <v>0.4629663908941785</v>
      </c>
      <c r="O45" s="83">
        <v>0.4825938986120134</v>
      </c>
      <c r="P45" s="83">
        <v>0.4339272218810943</v>
      </c>
      <c r="Q45" s="83">
        <v>0.46134160470815466</v>
      </c>
      <c r="R45" s="83">
        <v>0.4750892657760164</v>
      </c>
      <c r="S45" s="83">
        <v>0.48633998481039376</v>
      </c>
    </row>
    <row r="46" spans="2:19" ht="15">
      <c r="B46" s="8"/>
      <c r="C46" s="8" t="s">
        <v>32</v>
      </c>
      <c r="D46" s="83">
        <v>0.15744558243005816</v>
      </c>
      <c r="E46" s="83">
        <v>0.16260995038827308</v>
      </c>
      <c r="F46" s="83">
        <v>0.1696609421451782</v>
      </c>
      <c r="G46" s="83">
        <v>0.1836235289378489</v>
      </c>
      <c r="H46" s="83">
        <v>0.19209801930421969</v>
      </c>
      <c r="I46" s="83">
        <v>0.19694036432137024</v>
      </c>
      <c r="J46" s="83">
        <v>0.2004541859074447</v>
      </c>
      <c r="K46" s="83">
        <v>0.21991648648065518</v>
      </c>
      <c r="L46" s="83">
        <v>0.19884779202921798</v>
      </c>
      <c r="M46" s="83">
        <v>0.14599452415466346</v>
      </c>
      <c r="N46" s="83">
        <v>0.17556167440119674</v>
      </c>
      <c r="O46" s="83">
        <v>0.18551969009140182</v>
      </c>
      <c r="P46" s="83">
        <v>0.15326912062249803</v>
      </c>
      <c r="Q46" s="83">
        <v>0.14632243004605994</v>
      </c>
      <c r="R46" s="83">
        <v>0.15214868278795426</v>
      </c>
      <c r="S46" s="83">
        <v>0.15550726173605664</v>
      </c>
    </row>
    <row r="47" spans="2:19" ht="15">
      <c r="B47" s="44"/>
      <c r="C47" s="44" t="s">
        <v>6</v>
      </c>
      <c r="D47" s="84">
        <v>1.9633502664495899</v>
      </c>
      <c r="E47" s="84">
        <v>2.0549947291727433</v>
      </c>
      <c r="F47" s="84">
        <v>2.051301331305068</v>
      </c>
      <c r="G47" s="84">
        <v>2.1677625440031907</v>
      </c>
      <c r="H47" s="84">
        <v>2.248584856072863</v>
      </c>
      <c r="I47" s="84">
        <v>2.302314971797561</v>
      </c>
      <c r="J47" s="84">
        <v>2.374585297060089</v>
      </c>
      <c r="K47" s="84">
        <v>2.353980712987486</v>
      </c>
      <c r="L47" s="84">
        <v>2.377095580307678</v>
      </c>
      <c r="M47" s="84">
        <v>2.2014248702885966</v>
      </c>
      <c r="N47" s="84">
        <v>2.217924513214205</v>
      </c>
      <c r="O47" s="84">
        <v>2.2361857383251045</v>
      </c>
      <c r="P47" s="84">
        <v>2.251238987633135</v>
      </c>
      <c r="Q47" s="84">
        <v>2.1808380961387193</v>
      </c>
      <c r="R47" s="84">
        <v>2.1379104218157896</v>
      </c>
      <c r="S47" s="84">
        <v>2.1961376179321794</v>
      </c>
    </row>
    <row r="48" spans="2:19" ht="15">
      <c r="B48" s="46"/>
      <c r="C48" s="47" t="s">
        <v>17</v>
      </c>
      <c r="D48" s="85">
        <v>0.06669026860407053</v>
      </c>
      <c r="E48" s="85">
        <v>0.06302924146892457</v>
      </c>
      <c r="F48" s="85">
        <v>0.07351627709515533</v>
      </c>
      <c r="G48" s="85">
        <v>0.08300190470073525</v>
      </c>
      <c r="H48" s="85">
        <v>0.09736223032731708</v>
      </c>
      <c r="I48" s="85">
        <v>0.08704998064043999</v>
      </c>
      <c r="J48" s="85">
        <v>0.08976178148443525</v>
      </c>
      <c r="K48" s="85">
        <v>0.09996959083483403</v>
      </c>
      <c r="L48" s="85">
        <v>0.1008681844111372</v>
      </c>
      <c r="M48" s="85">
        <v>0.08846424995123907</v>
      </c>
      <c r="N48" s="85">
        <v>0.09892014099582933</v>
      </c>
      <c r="O48" s="85">
        <v>0.10187148597484917</v>
      </c>
      <c r="P48" s="85">
        <v>0.09479646081352482</v>
      </c>
      <c r="Q48" s="85">
        <v>0.09257584952697284</v>
      </c>
      <c r="R48" s="85">
        <v>0.10798811110970127</v>
      </c>
      <c r="S48" s="85">
        <v>0.10700966142392129</v>
      </c>
    </row>
    <row r="49" spans="2:19" ht="15">
      <c r="B49" s="31" t="s">
        <v>28</v>
      </c>
      <c r="C49" s="31" t="s">
        <v>3</v>
      </c>
      <c r="D49" s="86">
        <v>-0.20457406969538564</v>
      </c>
      <c r="E49" s="86">
        <v>-0.1888067347513506</v>
      </c>
      <c r="F49" s="86">
        <v>-0.19925746764763802</v>
      </c>
      <c r="G49" s="86">
        <v>-0.20798064372357908</v>
      </c>
      <c r="H49" s="86">
        <v>-0.20203276728460598</v>
      </c>
      <c r="I49" s="86">
        <v>-0.22912234293419248</v>
      </c>
      <c r="J49" s="86">
        <v>-0.24473885319634667</v>
      </c>
      <c r="K49" s="86">
        <v>-0.22173527219801814</v>
      </c>
      <c r="L49" s="86">
        <v>-0.24595239990618079</v>
      </c>
      <c r="M49" s="86">
        <v>-0.24042807376687486</v>
      </c>
      <c r="N49" s="86">
        <v>-0.2668994484226039</v>
      </c>
      <c r="O49" s="86">
        <v>-0.2713430321365218</v>
      </c>
      <c r="P49" s="86">
        <v>-0.2783298750303975</v>
      </c>
      <c r="Q49" s="86">
        <v>-0.3082266519573224</v>
      </c>
      <c r="R49" s="86">
        <v>-0.3223404255926902</v>
      </c>
      <c r="S49" s="86">
        <v>-0.3375658565134333</v>
      </c>
    </row>
    <row r="50" spans="2:19" ht="15">
      <c r="B50" s="8"/>
      <c r="C50" s="8" t="s">
        <v>4</v>
      </c>
      <c r="D50" s="83">
        <v>-0.15575663423714986</v>
      </c>
      <c r="E50" s="83">
        <v>-0.1535049322196574</v>
      </c>
      <c r="F50" s="83">
        <v>-0.1711575795038324</v>
      </c>
      <c r="G50" s="83">
        <v>-0.18261861967074294</v>
      </c>
      <c r="H50" s="83">
        <v>-0.19744048254592708</v>
      </c>
      <c r="I50" s="83">
        <v>-0.2049987721926085</v>
      </c>
      <c r="J50" s="83">
        <v>-0.2129984769430547</v>
      </c>
      <c r="K50" s="83">
        <v>-0.2167211414343861</v>
      </c>
      <c r="L50" s="83">
        <v>-0.22740104336600572</v>
      </c>
      <c r="M50" s="83">
        <v>-0.20226025481301563</v>
      </c>
      <c r="N50" s="83">
        <v>-0.2281796004710606</v>
      </c>
      <c r="O50" s="83">
        <v>-0.24918835132506714</v>
      </c>
      <c r="P50" s="83">
        <v>-0.2609639278206363</v>
      </c>
      <c r="Q50" s="83">
        <v>-0.25593549151221423</v>
      </c>
      <c r="R50" s="83">
        <v>-0.24638148861892667</v>
      </c>
      <c r="S50" s="83">
        <v>-0.22344225179164964</v>
      </c>
    </row>
    <row r="51" spans="2:19" ht="15">
      <c r="B51" s="44"/>
      <c r="C51" s="44" t="s">
        <v>32</v>
      </c>
      <c r="D51" s="84">
        <v>-0.12166451999705179</v>
      </c>
      <c r="E51" s="84">
        <v>-0.12246892584475422</v>
      </c>
      <c r="F51" s="84">
        <v>-0.12334228877827272</v>
      </c>
      <c r="G51" s="84">
        <v>-0.12531197805098437</v>
      </c>
      <c r="H51" s="84">
        <v>-0.13019925358767687</v>
      </c>
      <c r="I51" s="84">
        <v>-0.13781111951130845</v>
      </c>
      <c r="J51" s="84">
        <v>-0.1345834236587812</v>
      </c>
      <c r="K51" s="84">
        <v>-0.13273295952528</v>
      </c>
      <c r="L51" s="84">
        <v>-0.13444843994167732</v>
      </c>
      <c r="M51" s="84">
        <v>-0.12211567264503237</v>
      </c>
      <c r="N51" s="84">
        <v>-0.14135498336161165</v>
      </c>
      <c r="O51" s="84">
        <v>-0.14627704272705602</v>
      </c>
      <c r="P51" s="84">
        <v>-0.16416466839838909</v>
      </c>
      <c r="Q51" s="84">
        <v>-0.17584766897328263</v>
      </c>
      <c r="R51" s="84">
        <v>-0.18102120818804615</v>
      </c>
      <c r="S51" s="84">
        <v>-0.17743614267432772</v>
      </c>
    </row>
    <row r="52" spans="2:19" ht="15">
      <c r="B52" s="45"/>
      <c r="C52" s="45" t="s">
        <v>6</v>
      </c>
      <c r="D52" s="87">
        <v>-0.29023259233522763</v>
      </c>
      <c r="E52" s="87">
        <v>-0.2698394035400829</v>
      </c>
      <c r="F52" s="87">
        <v>-0.2906313047879246</v>
      </c>
      <c r="G52" s="87">
        <v>-0.3080444868637005</v>
      </c>
      <c r="H52" s="87">
        <v>-0.32614525865525434</v>
      </c>
      <c r="I52" s="87">
        <v>-0.3346099372562977</v>
      </c>
      <c r="J52" s="87">
        <v>-0.34342549806266237</v>
      </c>
      <c r="K52" s="87">
        <v>-0.3792156685707462</v>
      </c>
      <c r="L52" s="87">
        <v>-0.3816466974518675</v>
      </c>
      <c r="M52" s="87">
        <v>-0.3772737457403174</v>
      </c>
      <c r="N52" s="87">
        <v>-0.3882407507735936</v>
      </c>
      <c r="O52" s="87">
        <v>-0.3816217514102672</v>
      </c>
      <c r="P52" s="87">
        <v>-0.4294151731846335</v>
      </c>
      <c r="Q52" s="87">
        <v>-0.4397767197497054</v>
      </c>
      <c r="R52" s="87">
        <v>-0.4264949713246596</v>
      </c>
      <c r="S52" s="87">
        <v>-0.4466175275296277</v>
      </c>
    </row>
    <row r="53" spans="2:19" ht="15">
      <c r="B53" s="46"/>
      <c r="C53" s="47" t="s">
        <v>17</v>
      </c>
      <c r="D53" s="85">
        <v>-0.06939632400607325</v>
      </c>
      <c r="E53" s="85">
        <v>-0.07479151158846861</v>
      </c>
      <c r="F53" s="85">
        <v>-0.07564341993935485</v>
      </c>
      <c r="G53" s="85">
        <v>-0.06583699420927822</v>
      </c>
      <c r="H53" s="85">
        <v>-0.07044278232866008</v>
      </c>
      <c r="I53" s="85">
        <v>-0.06941969734023096</v>
      </c>
      <c r="J53" s="85">
        <v>-0.07373594416401501</v>
      </c>
      <c r="K53" s="85">
        <v>-0.07703830725460939</v>
      </c>
      <c r="L53" s="85">
        <v>-0.08058526677136527</v>
      </c>
      <c r="M53" s="85">
        <v>-0.07134831694354861</v>
      </c>
      <c r="N53" s="85">
        <v>-0.08206741693821698</v>
      </c>
      <c r="O53" s="85">
        <v>-0.0847210834571963</v>
      </c>
      <c r="P53" s="85">
        <v>-0.08771738356187599</v>
      </c>
      <c r="Q53" s="85">
        <v>-0.08911473306308328</v>
      </c>
      <c r="R53" s="85">
        <v>-0.09236836140072475</v>
      </c>
      <c r="S53" s="85">
        <v>-0.09116149545232022</v>
      </c>
    </row>
    <row r="54" spans="2:19" ht="15">
      <c r="B54" s="31"/>
      <c r="C54" s="31" t="s">
        <v>29</v>
      </c>
      <c r="D54" s="88">
        <v>5310.780714098651</v>
      </c>
      <c r="E54" s="88">
        <v>5414.033249095858</v>
      </c>
      <c r="F54" s="88">
        <v>5498.164289148354</v>
      </c>
      <c r="G54" s="88">
        <v>5695.3392774678505</v>
      </c>
      <c r="H54" s="88">
        <v>6159.93782206977</v>
      </c>
      <c r="I54" s="88">
        <v>6552.532982389763</v>
      </c>
      <c r="J54" s="88">
        <v>7187.789511406983</v>
      </c>
      <c r="K54" s="88">
        <v>7605.7106327290785</v>
      </c>
      <c r="L54" s="88">
        <v>7606.172427960249</v>
      </c>
      <c r="M54" s="88">
        <v>6604.635471421429</v>
      </c>
      <c r="N54" s="88">
        <v>7345.928003775884</v>
      </c>
      <c r="O54" s="88">
        <v>7702.317849272593</v>
      </c>
      <c r="P54" s="88">
        <v>7585.561825294631</v>
      </c>
      <c r="Q54" s="88">
        <v>7649.920043578714</v>
      </c>
      <c r="R54" s="88">
        <v>7959.621762951683</v>
      </c>
      <c r="S54" s="88">
        <v>8399.675202538308</v>
      </c>
    </row>
    <row r="55" spans="2:19" ht="15">
      <c r="B55" s="67"/>
      <c r="C55" s="67" t="s">
        <v>30</v>
      </c>
      <c r="D55" s="89">
        <v>-5333.208178273638</v>
      </c>
      <c r="E55" s="89">
        <v>-5513.621949392771</v>
      </c>
      <c r="F55" s="89">
        <v>-5629.821550395016</v>
      </c>
      <c r="G55" s="89">
        <v>-5713.1655137007965</v>
      </c>
      <c r="H55" s="89">
        <v>-6165.380538552582</v>
      </c>
      <c r="I55" s="89">
        <v>-6514.830980930521</v>
      </c>
      <c r="J55" s="89">
        <v>-7120.7247010232695</v>
      </c>
      <c r="K55" s="89">
        <v>-7495.63940863017</v>
      </c>
      <c r="L55" s="89">
        <v>-7519.056796319963</v>
      </c>
      <c r="M55" s="89">
        <v>-6472.70340566352</v>
      </c>
      <c r="N55" s="89">
        <v>-7305.412157068387</v>
      </c>
      <c r="O55" s="89">
        <v>-7830.663684329754</v>
      </c>
      <c r="P55" s="89">
        <v>-7942.105530918795</v>
      </c>
      <c r="Q55" s="89">
        <v>-8053.722645264176</v>
      </c>
      <c r="R55" s="89">
        <v>-8328.095656202102</v>
      </c>
      <c r="S55" s="89">
        <v>-8820.733837117852</v>
      </c>
    </row>
    <row r="57" ht="15">
      <c r="E57" s="80"/>
    </row>
    <row r="58" ht="15">
      <c r="E58" s="80"/>
    </row>
    <row r="59" ht="15">
      <c r="E59" s="80"/>
    </row>
    <row r="60" ht="15">
      <c r="E60" s="80"/>
    </row>
    <row r="61" ht="15">
      <c r="E61" s="80"/>
    </row>
    <row r="62" ht="15">
      <c r="E62" s="80"/>
    </row>
    <row r="63" ht="15">
      <c r="E63" s="80"/>
    </row>
    <row r="64" ht="15">
      <c r="E64" s="80"/>
    </row>
    <row r="65" ht="15">
      <c r="E65" s="80"/>
    </row>
    <row r="66" ht="15">
      <c r="E66" s="80"/>
    </row>
    <row r="67" ht="15">
      <c r="E67" s="81"/>
    </row>
    <row r="68" ht="15">
      <c r="E68" s="81"/>
    </row>
  </sheetData>
  <printOptions/>
  <pageMargins left="0.7" right="0.7" top="0.75" bottom="0.75" header="0.3" footer="0.3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9"/>
  <sheetViews>
    <sheetView workbookViewId="0" topLeftCell="A1">
      <selection activeCell="A1" sqref="A1:XFD1048576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65" t="s">
        <v>64</v>
      </c>
    </row>
    <row r="5" spans="2:18" ht="14.25" customHeight="1">
      <c r="B5" s="66"/>
      <c r="C5" s="77">
        <v>2000</v>
      </c>
      <c r="D5" s="77">
        <v>2001</v>
      </c>
      <c r="E5" s="77">
        <v>2002</v>
      </c>
      <c r="F5" s="77">
        <v>2003</v>
      </c>
      <c r="G5" s="77">
        <v>2004</v>
      </c>
      <c r="H5" s="77">
        <v>2005</v>
      </c>
      <c r="I5" s="77">
        <v>2006</v>
      </c>
      <c r="J5" s="77">
        <v>2007</v>
      </c>
      <c r="K5" s="77">
        <v>2008</v>
      </c>
      <c r="L5" s="77">
        <v>2009</v>
      </c>
      <c r="M5" s="77">
        <v>2010</v>
      </c>
      <c r="N5" s="77">
        <v>2011</v>
      </c>
      <c r="O5" s="77">
        <v>2012</v>
      </c>
      <c r="P5" s="77">
        <v>2013</v>
      </c>
      <c r="Q5" s="77">
        <v>2014</v>
      </c>
      <c r="R5" s="77">
        <v>2015</v>
      </c>
    </row>
    <row r="6" spans="2:18" ht="15.75" customHeight="1">
      <c r="B6" s="55" t="s">
        <v>1</v>
      </c>
      <c r="C6" s="91">
        <v>100</v>
      </c>
      <c r="D6" s="92">
        <v>102.9618046552709</v>
      </c>
      <c r="E6" s="92">
        <v>104.05774394361715</v>
      </c>
      <c r="F6" s="92">
        <v>110.16555885179022</v>
      </c>
      <c r="G6" s="92">
        <v>115.80230932032272</v>
      </c>
      <c r="H6" s="92">
        <v>118.50356927251254</v>
      </c>
      <c r="I6" s="92">
        <v>122.0868530653672</v>
      </c>
      <c r="J6" s="92">
        <v>124.28811239752793</v>
      </c>
      <c r="K6" s="92">
        <v>123.52167269692511</v>
      </c>
      <c r="L6" s="92">
        <v>105.39919139142076</v>
      </c>
      <c r="M6" s="92">
        <v>112.13410917180195</v>
      </c>
      <c r="N6" s="92">
        <v>114.37234201765483</v>
      </c>
      <c r="O6" s="92">
        <v>112.00914993252822</v>
      </c>
      <c r="P6" s="92">
        <v>110.96870378563943</v>
      </c>
      <c r="Q6" s="92">
        <v>111.93298458255549</v>
      </c>
      <c r="R6" s="92">
        <v>114.81462232888558</v>
      </c>
    </row>
    <row r="7" spans="2:18" ht="15.75" customHeight="1">
      <c r="B7" s="55" t="s">
        <v>2</v>
      </c>
      <c r="C7" s="75">
        <v>100</v>
      </c>
      <c r="D7" s="90">
        <v>96.3263540122697</v>
      </c>
      <c r="E7" s="90">
        <v>102.60731786969863</v>
      </c>
      <c r="F7" s="90">
        <v>106.54731195780771</v>
      </c>
      <c r="G7" s="90">
        <v>111.3548095419751</v>
      </c>
      <c r="H7" s="90">
        <v>117.79114942289648</v>
      </c>
      <c r="I7" s="90">
        <v>122.29183838032117</v>
      </c>
      <c r="J7" s="90">
        <v>124.95283934684906</v>
      </c>
      <c r="K7" s="90">
        <v>130.62427992062987</v>
      </c>
      <c r="L7" s="90">
        <v>124.08637513256815</v>
      </c>
      <c r="M7" s="90">
        <v>135.81014509902246</v>
      </c>
      <c r="N7" s="90">
        <v>138.97292501568214</v>
      </c>
      <c r="O7" s="90">
        <v>150.02027779554476</v>
      </c>
      <c r="P7" s="90">
        <v>156.411798202261</v>
      </c>
      <c r="Q7" s="90">
        <v>156.85220477336475</v>
      </c>
      <c r="R7" s="90">
        <v>158.34401510435515</v>
      </c>
    </row>
    <row r="8" spans="2:18" s="56" customFormat="1" ht="15.75" customHeight="1">
      <c r="B8" s="74" t="s">
        <v>34</v>
      </c>
      <c r="C8" s="76">
        <v>100</v>
      </c>
      <c r="D8" s="93">
        <v>105.5243188969867</v>
      </c>
      <c r="E8" s="93">
        <v>104.61787733484242</v>
      </c>
      <c r="F8" s="93">
        <v>111.56287301999275</v>
      </c>
      <c r="G8" s="93">
        <v>117.5198688554938</v>
      </c>
      <c r="H8" s="93">
        <v>118.77869542579766</v>
      </c>
      <c r="I8" s="93">
        <v>122.0076907270163</v>
      </c>
      <c r="J8" s="93">
        <v>124.03140454660235</v>
      </c>
      <c r="K8" s="93">
        <v>120.77874939852728</v>
      </c>
      <c r="L8" s="93">
        <v>98.18247363544462</v>
      </c>
      <c r="M8" s="93">
        <v>102.9907694779306</v>
      </c>
      <c r="N8" s="93">
        <v>104.87195573214345</v>
      </c>
      <c r="O8" s="93">
        <v>97.3298068504728</v>
      </c>
      <c r="P8" s="93">
        <v>93.41924363660597</v>
      </c>
      <c r="Q8" s="93">
        <v>94.58583701735954</v>
      </c>
      <c r="R8" s="93">
        <v>98.00420583697269</v>
      </c>
    </row>
    <row r="9" ht="15">
      <c r="B9" s="30" t="s">
        <v>11</v>
      </c>
    </row>
    <row r="10" ht="15">
      <c r="B10" s="22" t="s">
        <v>26</v>
      </c>
    </row>
    <row r="11" ht="15">
      <c r="B11" s="60"/>
    </row>
    <row r="13" spans="3:14" ht="15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3:14" ht="15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3:14" ht="15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3:14" ht="1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47" spans="3:18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3:18" ht="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3:18" ht="1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</sheetData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140625" style="11" customWidth="1"/>
    <col min="10" max="10" width="12.140625" style="11" customWidth="1"/>
    <col min="11" max="11" width="13.28125" style="11" customWidth="1"/>
    <col min="12" max="12" width="12.7109375" style="11" customWidth="1"/>
    <col min="13" max="13" width="12.57421875" style="11" customWidth="1"/>
    <col min="14" max="14" width="15.57421875" style="11" customWidth="1"/>
    <col min="15" max="15" width="13.140625" style="11" customWidth="1"/>
    <col min="16" max="16" width="13.28125" style="11" customWidth="1"/>
    <col min="17" max="17" width="13.8515625" style="11" customWidth="1"/>
    <col min="18" max="18" width="14.57421875" style="11" customWidth="1"/>
    <col min="19" max="19" width="15.00390625" style="11" customWidth="1"/>
    <col min="20" max="20" width="14.00390625" style="11" customWidth="1"/>
    <col min="21" max="21" width="18.00390625" style="11" customWidth="1"/>
    <col min="22" max="22" width="18.57421875" style="11" customWidth="1"/>
    <col min="23" max="16384" width="9.140625" style="11" customWidth="1"/>
  </cols>
  <sheetData>
    <row r="2" ht="15">
      <c r="B2" s="10" t="s">
        <v>65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23.25" customHeight="1">
      <c r="B20" s="12"/>
    </row>
    <row r="21" ht="15">
      <c r="B21" s="6" t="s">
        <v>33</v>
      </c>
    </row>
    <row r="24" ht="15">
      <c r="B24" s="10" t="s">
        <v>66</v>
      </c>
    </row>
    <row r="25" ht="15">
      <c r="B25" s="12" t="s">
        <v>0</v>
      </c>
    </row>
    <row r="26" spans="2:8" ht="48">
      <c r="B26" s="51"/>
      <c r="C26" s="52" t="s">
        <v>12</v>
      </c>
      <c r="D26" s="52" t="s">
        <v>3</v>
      </c>
      <c r="E26" s="52" t="s">
        <v>15</v>
      </c>
      <c r="F26" s="52" t="s">
        <v>5</v>
      </c>
      <c r="G26" s="52" t="s">
        <v>16</v>
      </c>
      <c r="H26" s="52" t="s">
        <v>17</v>
      </c>
    </row>
    <row r="27" spans="2:8" ht="15">
      <c r="B27" s="54" t="s">
        <v>2</v>
      </c>
      <c r="C27" s="111">
        <v>-2.5291918420779984</v>
      </c>
      <c r="D27" s="69">
        <v>-0.3375658565134333</v>
      </c>
      <c r="E27" s="69">
        <v>-0.22344225179164964</v>
      </c>
      <c r="F27" s="69">
        <v>-0.17743614267432772</v>
      </c>
      <c r="G27" s="69">
        <v>-0.4466175275296277</v>
      </c>
      <c r="H27" s="69">
        <v>-0.09116149545232022</v>
      </c>
    </row>
    <row r="28" spans="2:8" ht="15">
      <c r="B28" s="53" t="s">
        <v>1</v>
      </c>
      <c r="C28" s="112">
        <v>2.068634005921503</v>
      </c>
      <c r="D28" s="70">
        <v>0.37660804813559234</v>
      </c>
      <c r="E28" s="70">
        <v>0.48633998481039376</v>
      </c>
      <c r="F28" s="70">
        <v>0.15550726173605664</v>
      </c>
      <c r="G28" s="70">
        <v>2.1961376179321794</v>
      </c>
      <c r="H28" s="70">
        <v>0.10700966142392129</v>
      </c>
    </row>
    <row r="30" spans="2:7" ht="15">
      <c r="B30" s="12"/>
      <c r="G30" s="48"/>
    </row>
    <row r="31" ht="15">
      <c r="B31" s="13" t="s">
        <v>25</v>
      </c>
    </row>
    <row r="32" spans="12:28" ht="1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2.75" customHeight="1">
      <c r="C33" s="43"/>
      <c r="D33" s="43"/>
      <c r="E33" s="43"/>
      <c r="F33" s="43"/>
      <c r="G33" s="43"/>
      <c r="H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">
      <c r="C34" s="43"/>
      <c r="D34" s="43"/>
      <c r="E34" s="43"/>
      <c r="F34" s="43"/>
      <c r="G34" s="43"/>
      <c r="H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1:28" ht="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1:28" ht="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9"/>
  <sheetViews>
    <sheetView showGridLines="0" workbookViewId="0" topLeftCell="A6">
      <selection activeCell="A1" sqref="A1:XFD1048576"/>
    </sheetView>
  </sheetViews>
  <sheetFormatPr defaultColWidth="12.00390625" defaultRowHeight="15"/>
  <cols>
    <col min="1" max="1" width="3.421875" style="2" customWidth="1"/>
    <col min="2" max="2" width="14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72" t="s">
        <v>67</v>
      </c>
    </row>
    <row r="3" ht="15">
      <c r="B3" s="1"/>
    </row>
    <row r="32" ht="15">
      <c r="B32" s="2" t="s">
        <v>74</v>
      </c>
    </row>
    <row r="33" ht="17.25" customHeight="1">
      <c r="B33" s="6" t="s">
        <v>10</v>
      </c>
    </row>
    <row r="34" ht="15">
      <c r="B34" s="6"/>
    </row>
    <row r="35" ht="15">
      <c r="B35" s="3" t="s">
        <v>68</v>
      </c>
    </row>
    <row r="36" ht="15">
      <c r="B36" s="1" t="s">
        <v>0</v>
      </c>
    </row>
    <row r="37" ht="15">
      <c r="B37" s="1"/>
    </row>
    <row r="38" spans="1:5" ht="15">
      <c r="A38" s="14"/>
      <c r="B38" s="63"/>
      <c r="C38" s="64" t="s">
        <v>13</v>
      </c>
      <c r="D38" s="64" t="s">
        <v>1</v>
      </c>
      <c r="E38" s="64" t="s">
        <v>2</v>
      </c>
    </row>
    <row r="39" spans="1:5" ht="15" customHeight="1">
      <c r="A39" s="14"/>
      <c r="B39" s="62" t="s">
        <v>36</v>
      </c>
      <c r="C39" s="71">
        <v>-2.7834791817285445</v>
      </c>
      <c r="D39" s="71">
        <v>6.662028558461374</v>
      </c>
      <c r="E39" s="71">
        <v>-9.44550774018992</v>
      </c>
    </row>
    <row r="40" spans="1:5" ht="11.25" customHeight="1">
      <c r="A40" s="14"/>
      <c r="B40" s="62" t="s">
        <v>35</v>
      </c>
      <c r="C40" s="71">
        <v>-2.6662316115026496</v>
      </c>
      <c r="D40" s="71">
        <v>7.269419330304972</v>
      </c>
      <c r="E40" s="71">
        <v>-9.935650941807623</v>
      </c>
    </row>
    <row r="41" spans="1:5" ht="11.25" customHeight="1">
      <c r="A41" s="14"/>
      <c r="B41" s="62" t="s">
        <v>37</v>
      </c>
      <c r="C41" s="71">
        <v>-0.6954414376867639</v>
      </c>
      <c r="D41" s="71">
        <v>8.150802525842451</v>
      </c>
      <c r="E41" s="71">
        <v>-8.846243963529217</v>
      </c>
    </row>
    <row r="42" spans="1:9" ht="11.25" customHeight="1">
      <c r="A42" s="14"/>
      <c r="B42" s="62" t="s">
        <v>38</v>
      </c>
      <c r="C42" s="71">
        <v>-0.10031232973125731</v>
      </c>
      <c r="D42" s="71">
        <v>3.564405834445878</v>
      </c>
      <c r="E42" s="71">
        <v>-3.664718164177135</v>
      </c>
      <c r="I42" s="29"/>
    </row>
    <row r="43" spans="1:5" ht="11.25" customHeight="1">
      <c r="A43" s="14"/>
      <c r="B43" s="62" t="s">
        <v>40</v>
      </c>
      <c r="C43" s="71">
        <v>0.14707629028850586</v>
      </c>
      <c r="D43" s="71">
        <v>4.090833088363027</v>
      </c>
      <c r="E43" s="71">
        <v>-3.943756798074521</v>
      </c>
    </row>
    <row r="44" spans="1:5" ht="11.25" customHeight="1">
      <c r="A44" s="14"/>
      <c r="B44" s="62" t="s">
        <v>41</v>
      </c>
      <c r="C44" s="71">
        <v>0.24258032090495152</v>
      </c>
      <c r="D44" s="71">
        <v>10.093202887524916</v>
      </c>
      <c r="E44" s="71">
        <v>-9.850622566619965</v>
      </c>
    </row>
    <row r="45" spans="1:5" ht="11.25" customHeight="1">
      <c r="A45" s="14"/>
      <c r="B45" s="62" t="s">
        <v>39</v>
      </c>
      <c r="C45" s="71">
        <v>0.3365574623194866</v>
      </c>
      <c r="D45" s="71">
        <v>2.204481536431036</v>
      </c>
      <c r="E45" s="71">
        <v>-1.8679240741115493</v>
      </c>
    </row>
    <row r="46" spans="1:5" ht="11.25" customHeight="1">
      <c r="A46" s="14"/>
      <c r="B46" s="62" t="s">
        <v>42</v>
      </c>
      <c r="C46" s="71">
        <v>0.4203890591193504</v>
      </c>
      <c r="D46" s="71">
        <v>3.4350428253134306</v>
      </c>
      <c r="E46" s="71">
        <v>-3.01465376619408</v>
      </c>
    </row>
    <row r="47" spans="1:5" ht="11.25" customHeight="1">
      <c r="A47" s="14"/>
      <c r="B47" s="62" t="s">
        <v>72</v>
      </c>
      <c r="C47" s="71">
        <v>0.4972590234892478</v>
      </c>
      <c r="D47" s="71">
        <v>7.291525203869995</v>
      </c>
      <c r="E47" s="71">
        <v>-6.794266180380747</v>
      </c>
    </row>
    <row r="48" spans="1:5" ht="11.25" customHeight="1">
      <c r="A48" s="14"/>
      <c r="B48" s="62" t="s">
        <v>44</v>
      </c>
      <c r="C48" s="71">
        <v>0.5692333700564497</v>
      </c>
      <c r="D48" s="71">
        <v>4.498164995568437</v>
      </c>
      <c r="E48" s="71">
        <v>-3.928931625511987</v>
      </c>
    </row>
    <row r="49" spans="1:5" ht="11.25" customHeight="1">
      <c r="A49" s="14"/>
      <c r="B49" s="62" t="s">
        <v>43</v>
      </c>
      <c r="C49" s="71">
        <v>1.0926292244357512</v>
      </c>
      <c r="D49" s="71">
        <v>4.6370790627714955</v>
      </c>
      <c r="E49" s="71">
        <v>-3.5444498383357437</v>
      </c>
    </row>
    <row r="50" spans="1:5" ht="11.25" customHeight="1">
      <c r="A50" s="14"/>
      <c r="B50" s="62" t="s">
        <v>45</v>
      </c>
      <c r="C50" s="71">
        <v>1.3411351707340486</v>
      </c>
      <c r="D50" s="71">
        <v>9.468629257326398</v>
      </c>
      <c r="E50" s="71">
        <v>-8.12749408659235</v>
      </c>
    </row>
    <row r="51" spans="1:5" ht="11.25" customHeight="1">
      <c r="A51" s="14"/>
      <c r="B51" s="62" t="s">
        <v>47</v>
      </c>
      <c r="C51" s="71">
        <v>1.5812571719110209</v>
      </c>
      <c r="D51" s="71">
        <v>5.197739599446664</v>
      </c>
      <c r="E51" s="71">
        <v>-3.616482427535643</v>
      </c>
    </row>
    <row r="52" spans="1:5" ht="11.25" customHeight="1">
      <c r="A52" s="14"/>
      <c r="B52" s="62" t="s">
        <v>46</v>
      </c>
      <c r="C52" s="71">
        <v>1.77567513503473</v>
      </c>
      <c r="D52" s="71">
        <v>5.731387083856113</v>
      </c>
      <c r="E52" s="71">
        <v>-3.955711948821384</v>
      </c>
    </row>
    <row r="53" spans="1:5" ht="11.25" customHeight="1">
      <c r="A53" s="14"/>
      <c r="B53" s="62" t="s">
        <v>48</v>
      </c>
      <c r="C53" s="71">
        <v>1.8240748508287825</v>
      </c>
      <c r="D53" s="71">
        <v>8.42339182429444</v>
      </c>
      <c r="E53" s="71">
        <v>-6.5993169734656565</v>
      </c>
    </row>
    <row r="54" spans="1:5" ht="11.25" customHeight="1">
      <c r="A54" s="14"/>
      <c r="B54" s="62" t="s">
        <v>73</v>
      </c>
      <c r="C54" s="71">
        <v>1.9442028626909347</v>
      </c>
      <c r="D54" s="71">
        <v>4.272901348604883</v>
      </c>
      <c r="E54" s="71">
        <v>-2.3286984859139483</v>
      </c>
    </row>
    <row r="55" spans="1:9" ht="11.25" customHeight="1">
      <c r="A55" s="14"/>
      <c r="B55" s="62"/>
      <c r="C55" s="71"/>
      <c r="D55" s="71"/>
      <c r="E55" s="71"/>
      <c r="I55" s="62"/>
    </row>
    <row r="56" spans="1:5" ht="11.25" customHeight="1">
      <c r="A56" s="14"/>
      <c r="B56" s="62" t="s">
        <v>49</v>
      </c>
      <c r="C56" s="71">
        <v>2.0457958720703853</v>
      </c>
      <c r="D56" s="71">
        <v>3.3220191460317436</v>
      </c>
      <c r="E56" s="71">
        <v>-1.2762232739613586</v>
      </c>
    </row>
    <row r="57" spans="1:5" ht="11.25" customHeight="1">
      <c r="A57" s="14"/>
      <c r="B57" s="62"/>
      <c r="C57" s="71"/>
      <c r="D57" s="71"/>
      <c r="E57" s="71"/>
    </row>
    <row r="58" spans="1:5" ht="11.25" customHeight="1">
      <c r="A58" s="14"/>
      <c r="B58" s="62" t="s">
        <v>50</v>
      </c>
      <c r="C58" s="71">
        <v>2.0711462710442716</v>
      </c>
      <c r="D58" s="71">
        <v>5.083466368340042</v>
      </c>
      <c r="E58" s="71">
        <v>-3.01232009729577</v>
      </c>
    </row>
    <row r="59" spans="1:5" ht="11.25" customHeight="1">
      <c r="A59" s="14"/>
      <c r="B59" s="62" t="s">
        <v>52</v>
      </c>
      <c r="C59" s="71">
        <v>2.100618877291002</v>
      </c>
      <c r="D59" s="71">
        <v>5.84830899979237</v>
      </c>
      <c r="E59" s="71">
        <v>-3.7476901225013686</v>
      </c>
    </row>
    <row r="60" spans="1:5" ht="11.25" customHeight="1">
      <c r="A60" s="14"/>
      <c r="B60" s="62" t="s">
        <v>51</v>
      </c>
      <c r="C60" s="71">
        <v>2.1745324554236483</v>
      </c>
      <c r="D60" s="71">
        <v>9.834807395012456</v>
      </c>
      <c r="E60" s="71">
        <v>-7.660274939588808</v>
      </c>
    </row>
    <row r="61" spans="1:5" ht="11.25" customHeight="1">
      <c r="A61" s="14"/>
      <c r="B61" s="62" t="s">
        <v>53</v>
      </c>
      <c r="C61" s="71">
        <v>2.5233384886711607</v>
      </c>
      <c r="D61" s="71">
        <v>5.0206257038669575</v>
      </c>
      <c r="E61" s="71">
        <v>-2.497287215195797</v>
      </c>
    </row>
    <row r="62" spans="1:5" ht="11.25" customHeight="1">
      <c r="A62" s="14"/>
      <c r="B62" s="62" t="s">
        <v>55</v>
      </c>
      <c r="C62" s="71">
        <v>2.9697784867094064</v>
      </c>
      <c r="D62" s="71">
        <v>7.851741015427852</v>
      </c>
      <c r="E62" s="71">
        <v>-4.881962528718446</v>
      </c>
    </row>
    <row r="63" spans="1:5" ht="11.25" customHeight="1">
      <c r="A63" s="14"/>
      <c r="B63" s="62" t="s">
        <v>57</v>
      </c>
      <c r="C63" s="71">
        <v>3.065498392447026</v>
      </c>
      <c r="D63" s="71">
        <v>10.35301768299474</v>
      </c>
      <c r="E63" s="71">
        <v>-7.287519290547715</v>
      </c>
    </row>
    <row r="64" spans="1:5" ht="11.25" customHeight="1">
      <c r="A64" s="14"/>
      <c r="B64" s="62" t="s">
        <v>56</v>
      </c>
      <c r="C64" s="71">
        <v>3.626876874528924</v>
      </c>
      <c r="D64" s="71">
        <v>10.46392315498515</v>
      </c>
      <c r="E64" s="71">
        <v>-6.837046280456226</v>
      </c>
    </row>
    <row r="65" spans="1:5" ht="11.25" customHeight="1">
      <c r="A65" s="14"/>
      <c r="B65" s="62" t="s">
        <v>54</v>
      </c>
      <c r="C65" s="71">
        <v>4.4078392209929165</v>
      </c>
      <c r="D65" s="71">
        <v>24.284474315497185</v>
      </c>
      <c r="E65" s="71">
        <v>-19.876635094504266</v>
      </c>
    </row>
    <row r="66" spans="1:5" ht="11.25" customHeight="1">
      <c r="A66" s="14"/>
      <c r="B66" s="62" t="s">
        <v>58</v>
      </c>
      <c r="C66" s="71">
        <v>4.408430060072677</v>
      </c>
      <c r="D66" s="71">
        <v>8.370447107926621</v>
      </c>
      <c r="E66" s="71">
        <v>-3.962017047853944</v>
      </c>
    </row>
    <row r="67" spans="1:5" ht="11.25" customHeight="1">
      <c r="A67" s="14"/>
      <c r="B67" s="62" t="s">
        <v>59</v>
      </c>
      <c r="C67" s="71">
        <v>4.650631938632253</v>
      </c>
      <c r="D67" s="71">
        <v>21.55795890012911</v>
      </c>
      <c r="E67" s="71">
        <v>-16.907326961496853</v>
      </c>
    </row>
    <row r="68" spans="2:5" ht="11.25" customHeight="1">
      <c r="B68" s="62" t="s">
        <v>60</v>
      </c>
      <c r="C68" s="71">
        <v>9.571229108489979</v>
      </c>
      <c r="D68" s="71">
        <v>12.10281934082626</v>
      </c>
      <c r="E68" s="71">
        <v>-2.531590232336283</v>
      </c>
    </row>
    <row r="69" spans="2:5" ht="11.25" customHeight="1">
      <c r="B69" s="62" t="s">
        <v>71</v>
      </c>
      <c r="C69" s="71">
        <v>18.58478521920492</v>
      </c>
      <c r="D69" s="71">
        <v>35.355978890597676</v>
      </c>
      <c r="E69" s="71">
        <v>-16.77119367139276</v>
      </c>
    </row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9"/>
  <sheetViews>
    <sheetView showGridLines="0" workbookViewId="0" topLeftCell="A2">
      <selection activeCell="A1" sqref="A1:XFD1048576"/>
    </sheetView>
  </sheetViews>
  <sheetFormatPr defaultColWidth="48.28125" defaultRowHeight="15"/>
  <cols>
    <col min="1" max="1" width="3.421875" style="15" customWidth="1"/>
    <col min="2" max="2" width="21.00390625" style="15" customWidth="1"/>
    <col min="3" max="3" width="33.8515625" style="16" customWidth="1"/>
    <col min="4" max="17" width="8.7109375" style="15" customWidth="1"/>
    <col min="18" max="18" width="8.00390625" style="15" bestFit="1" customWidth="1"/>
    <col min="19" max="19" width="5.421875" style="15" bestFit="1" customWidth="1"/>
    <col min="20" max="27" width="5.8515625" style="15" bestFit="1" customWidth="1"/>
    <col min="28" max="28" width="5.421875" style="15" bestFit="1" customWidth="1"/>
    <col min="29" max="29" width="5.140625" style="15" bestFit="1" customWidth="1"/>
    <col min="30" max="16384" width="48.28125" style="15" customWidth="1"/>
  </cols>
  <sheetData>
    <row r="1" ht="12" customHeight="1"/>
    <row r="2" spans="2:15" ht="15" customHeight="1">
      <c r="B2" s="73" t="s">
        <v>69</v>
      </c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 customHeight="1">
      <c r="B3" s="18"/>
      <c r="C3" s="1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2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2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2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3:16" ht="12" customHeight="1"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</row>
    <row r="8" spans="3:16" ht="12" customHeight="1"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</row>
    <row r="9" spans="3:16" ht="12" customHeight="1"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</row>
    <row r="10" spans="3:16" ht="12" customHeight="1"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</row>
    <row r="11" spans="3:16" ht="12" customHeight="1"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3:16" ht="12" customHeight="1"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</row>
    <row r="13" spans="3:16" ht="12" customHeight="1"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</row>
    <row r="14" spans="3:16" ht="12" customHeight="1"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3:16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</row>
    <row r="16" spans="3:16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3:16" ht="12" customHeight="1"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</row>
    <row r="18" spans="3:16" ht="12" customHeight="1"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</row>
    <row r="19" spans="3:16" ht="12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</row>
    <row r="20" spans="3:16" ht="12" customHeight="1"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3:16" ht="12" customHeight="1"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</row>
    <row r="22" spans="3:16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</row>
    <row r="23" spans="3:16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</row>
    <row r="24" spans="3:15" ht="12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3:15" ht="12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15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15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15" ht="12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5" ht="12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15" ht="12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3:15" ht="12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3:15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ht="12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3:15" ht="12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3:15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3:15" ht="12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3:15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3:15" ht="12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" customHeight="1">
      <c r="B41" s="6" t="s">
        <v>33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3:15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3:15" ht="12" customHeight="1"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3" ht="12" customHeight="1">
      <c r="B44" s="42" t="s">
        <v>18</v>
      </c>
      <c r="C44" s="23"/>
    </row>
    <row r="45" spans="2:15" ht="20.25" customHeight="1">
      <c r="B45" s="9"/>
      <c r="C45" s="9"/>
      <c r="D45" s="94">
        <v>2015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 customHeight="1">
      <c r="B46" s="38" t="s">
        <v>1</v>
      </c>
      <c r="C46" s="39" t="s">
        <v>8</v>
      </c>
      <c r="D46" s="95">
        <v>0.814774378104492</v>
      </c>
      <c r="E46" s="26"/>
      <c r="F46" s="113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" customHeight="1">
      <c r="B47" s="34"/>
      <c r="C47" s="33" t="s">
        <v>7</v>
      </c>
      <c r="D47" s="96">
        <v>0.349783913887938</v>
      </c>
      <c r="E47" s="26"/>
      <c r="F47" s="113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" customHeight="1">
      <c r="B48" s="34"/>
      <c r="C48" s="33" t="s">
        <v>9</v>
      </c>
      <c r="D48" s="96">
        <v>2.157044282045714</v>
      </c>
      <c r="E48" s="58"/>
      <c r="F48" s="113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" customHeight="1">
      <c r="B49" s="35" t="s">
        <v>2</v>
      </c>
      <c r="C49" s="33" t="s">
        <v>8</v>
      </c>
      <c r="D49" s="96">
        <v>0.7537832158040614</v>
      </c>
      <c r="E49" s="57"/>
      <c r="F49" s="114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" customHeight="1">
      <c r="B50" s="36"/>
      <c r="C50" s="37" t="s">
        <v>7</v>
      </c>
      <c r="D50" s="96">
        <v>0.28875796223701916</v>
      </c>
      <c r="E50" s="26"/>
      <c r="F50" s="113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" customHeight="1">
      <c r="B51" s="40"/>
      <c r="C51" s="41" t="s">
        <v>9</v>
      </c>
      <c r="D51" s="97">
        <v>0.2336820959202779</v>
      </c>
      <c r="E51" s="57"/>
      <c r="F51" s="113"/>
      <c r="G51" s="26"/>
      <c r="H51" s="26"/>
      <c r="I51" s="26"/>
      <c r="J51" s="26"/>
      <c r="K51" s="26"/>
      <c r="L51" s="26"/>
      <c r="M51" s="26"/>
      <c r="N51" s="26"/>
      <c r="O51" s="26"/>
    </row>
    <row r="52" spans="2:6" ht="12" customHeight="1">
      <c r="B52" s="27"/>
      <c r="C52" s="15"/>
      <c r="F52" s="49"/>
    </row>
    <row r="53" spans="2:6" ht="12" customHeight="1">
      <c r="B53" s="22"/>
      <c r="C53" s="27"/>
      <c r="F53" s="50"/>
    </row>
    <row r="54" spans="3:15" ht="12" customHeight="1">
      <c r="C54" s="25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7" ht="12" customHeight="1">
      <c r="C55" s="25"/>
      <c r="D55" s="1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32"/>
    </row>
    <row r="56" ht="12" customHeight="1">
      <c r="G56" s="59"/>
    </row>
    <row r="57" ht="12" customHeight="1">
      <c r="G57" s="59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2"/>
  <sheetViews>
    <sheetView workbookViewId="0" topLeftCell="A1">
      <selection activeCell="A1" sqref="A1:XFD1048576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65" t="s">
        <v>70</v>
      </c>
    </row>
    <row r="5" spans="2:18" s="56" customFormat="1" ht="18.75" customHeight="1">
      <c r="B5" s="116"/>
      <c r="C5" s="117">
        <v>2000</v>
      </c>
      <c r="D5" s="117">
        <v>2001</v>
      </c>
      <c r="E5" s="117">
        <v>2002</v>
      </c>
      <c r="F5" s="117">
        <v>2003</v>
      </c>
      <c r="G5" s="117">
        <v>2004</v>
      </c>
      <c r="H5" s="117">
        <v>2005</v>
      </c>
      <c r="I5" s="117">
        <v>2006</v>
      </c>
      <c r="J5" s="117">
        <v>2007</v>
      </c>
      <c r="K5" s="117">
        <v>2008</v>
      </c>
      <c r="L5" s="117">
        <v>2009</v>
      </c>
      <c r="M5" s="117">
        <v>2010</v>
      </c>
      <c r="N5" s="117">
        <v>2011</v>
      </c>
      <c r="O5" s="117">
        <v>2012</v>
      </c>
      <c r="P5" s="117">
        <v>2013</v>
      </c>
      <c r="Q5" s="117">
        <v>2014</v>
      </c>
      <c r="R5" s="117">
        <v>2015</v>
      </c>
    </row>
    <row r="6" spans="2:20" ht="18.75" customHeight="1">
      <c r="B6" s="78" t="s">
        <v>3</v>
      </c>
      <c r="C6" s="100">
        <v>8.696690380669123</v>
      </c>
      <c r="D6" s="100">
        <v>9.249650355709463</v>
      </c>
      <c r="E6" s="100">
        <v>9.577685436748395</v>
      </c>
      <c r="F6" s="100">
        <v>10.128905948414785</v>
      </c>
      <c r="G6" s="100">
        <v>9.239186694448597</v>
      </c>
      <c r="H6" s="100">
        <v>9.573753604972843</v>
      </c>
      <c r="I6" s="100">
        <v>10.144281002721108</v>
      </c>
      <c r="J6" s="100">
        <v>10.592707820732805</v>
      </c>
      <c r="K6" s="100">
        <v>10.05040826863304</v>
      </c>
      <c r="L6" s="100">
        <v>8.684978242915008</v>
      </c>
      <c r="M6" s="100">
        <v>9.225793134437087</v>
      </c>
      <c r="N6" s="100">
        <v>9.175907047667007</v>
      </c>
      <c r="O6" s="100">
        <v>9.450295287365682</v>
      </c>
      <c r="P6" s="100">
        <v>9.577426223371177</v>
      </c>
      <c r="Q6" s="100">
        <v>9.604141775491664</v>
      </c>
      <c r="R6" s="100">
        <v>10.09496031732407</v>
      </c>
      <c r="T6" s="98"/>
    </row>
    <row r="7" spans="2:20" ht="18.75" customHeight="1">
      <c r="B7" s="79" t="s">
        <v>4</v>
      </c>
      <c r="C7" s="101">
        <v>62.406401240562914</v>
      </c>
      <c r="D7" s="101">
        <v>62.26399819252908</v>
      </c>
      <c r="E7" s="101">
        <v>62.870243381179336</v>
      </c>
      <c r="F7" s="101">
        <v>64.93893603627727</v>
      </c>
      <c r="G7" s="101">
        <v>66.5669563951669</v>
      </c>
      <c r="H7" s="101">
        <v>67.44656298006872</v>
      </c>
      <c r="I7" s="101">
        <v>67.46727277577887</v>
      </c>
      <c r="J7" s="101">
        <v>68.50531705040981</v>
      </c>
      <c r="K7" s="101">
        <v>67.52437487972571</v>
      </c>
      <c r="L7" s="101">
        <v>55.75452368513418</v>
      </c>
      <c r="M7" s="101">
        <v>58.73440469766889</v>
      </c>
      <c r="N7" s="101">
        <v>58.78977676657657</v>
      </c>
      <c r="O7" s="101">
        <v>54.30485362761601</v>
      </c>
      <c r="P7" s="101">
        <v>52.24227994880435</v>
      </c>
      <c r="Q7" s="101">
        <v>56.274879270299664</v>
      </c>
      <c r="R7" s="101">
        <v>56.91449125255391</v>
      </c>
      <c r="T7" s="98"/>
    </row>
    <row r="8" spans="2:20" ht="18.75" customHeight="1">
      <c r="B8" s="79" t="s">
        <v>5</v>
      </c>
      <c r="C8" s="101">
        <v>2.0525348069749185</v>
      </c>
      <c r="D8" s="101">
        <v>2.1041474209924744</v>
      </c>
      <c r="E8" s="101">
        <v>2.2509190780113686</v>
      </c>
      <c r="F8" s="101">
        <v>2.427915815970305</v>
      </c>
      <c r="G8" s="101">
        <v>2.461480048662897</v>
      </c>
      <c r="H8" s="101">
        <v>2.431918832999388</v>
      </c>
      <c r="I8" s="101">
        <v>2.3515148613345067</v>
      </c>
      <c r="J8" s="101">
        <v>2.4612584453108135</v>
      </c>
      <c r="K8" s="101">
        <v>2.2713589101196785</v>
      </c>
      <c r="L8" s="101">
        <v>1.9840079633820724</v>
      </c>
      <c r="M8" s="101">
        <v>2.5279745616744895</v>
      </c>
      <c r="N8" s="101">
        <v>2.548544552215387</v>
      </c>
      <c r="O8" s="101">
        <v>2.3654346306604306</v>
      </c>
      <c r="P8" s="101">
        <v>2.362582082133852</v>
      </c>
      <c r="Q8" s="101">
        <v>2.4818021766811142</v>
      </c>
      <c r="R8" s="101">
        <v>2.50613271076557</v>
      </c>
      <c r="T8" s="98"/>
    </row>
    <row r="9" spans="2:20" ht="18.75" customHeight="1">
      <c r="B9" s="79" t="s">
        <v>14</v>
      </c>
      <c r="C9" s="101">
        <v>47.844407378689546</v>
      </c>
      <c r="D9" s="101">
        <v>49.09231220900519</v>
      </c>
      <c r="E9" s="101">
        <v>49.31249831545506</v>
      </c>
      <c r="F9" s="101">
        <v>51.02619966370568</v>
      </c>
      <c r="G9" s="101">
        <v>52.57983785746788</v>
      </c>
      <c r="H9" s="101">
        <v>54.30865000633657</v>
      </c>
      <c r="I9" s="101">
        <v>55.935763421917926</v>
      </c>
      <c r="J9" s="101">
        <v>56.54496397480092</v>
      </c>
      <c r="K9" s="101">
        <v>57.55805517053667</v>
      </c>
      <c r="L9" s="101">
        <v>57.20110709847577</v>
      </c>
      <c r="M9" s="101">
        <v>57.71380150587356</v>
      </c>
      <c r="N9" s="101">
        <v>58.061838008532305</v>
      </c>
      <c r="O9" s="101">
        <v>58.854910005905545</v>
      </c>
      <c r="P9" s="101">
        <v>59.26596929636007</v>
      </c>
      <c r="Q9" s="101">
        <v>59.95542019018873</v>
      </c>
      <c r="R9" s="101">
        <v>61.308435698109335</v>
      </c>
      <c r="T9" s="98"/>
    </row>
    <row r="10" spans="2:20" s="56" customFormat="1" ht="24" customHeight="1">
      <c r="B10" s="118" t="s">
        <v>12</v>
      </c>
      <c r="C10" s="119">
        <v>18.421199574658488</v>
      </c>
      <c r="D10" s="119">
        <v>18.91306378916421</v>
      </c>
      <c r="E10" s="119">
        <v>19.280238818926737</v>
      </c>
      <c r="F10" s="119">
        <v>20.465963971051345</v>
      </c>
      <c r="G10" s="119">
        <v>20.49283901086957</v>
      </c>
      <c r="H10" s="119">
        <v>20.728321475869297</v>
      </c>
      <c r="I10" s="119">
        <v>20.943289890119953</v>
      </c>
      <c r="J10" s="119">
        <v>20.686713640590238</v>
      </c>
      <c r="K10" s="119">
        <v>20.673382058667798</v>
      </c>
      <c r="L10" s="119">
        <v>19.936790903252295</v>
      </c>
      <c r="M10" s="119">
        <v>21.58782962143476</v>
      </c>
      <c r="N10" s="119">
        <v>21.22346900334658</v>
      </c>
      <c r="O10" s="119">
        <v>22.141056982844365</v>
      </c>
      <c r="P10" s="119">
        <v>22.275938023274954</v>
      </c>
      <c r="Q10" s="119">
        <v>22.30645448008332</v>
      </c>
      <c r="R10" s="119">
        <v>22.940264778221795</v>
      </c>
      <c r="T10" s="99"/>
    </row>
    <row r="11" ht="15">
      <c r="B11" s="30" t="s">
        <v>11</v>
      </c>
    </row>
    <row r="12" ht="15">
      <c r="B12" s="22" t="s">
        <v>26</v>
      </c>
    </row>
    <row r="13" spans="2:18" ht="15">
      <c r="B13" s="60"/>
      <c r="P13" s="61"/>
      <c r="Q13" s="61"/>
      <c r="R13" s="61"/>
    </row>
    <row r="14" spans="16:18" ht="15">
      <c r="P14" s="61"/>
      <c r="Q14" s="61"/>
      <c r="R14" s="61"/>
    </row>
    <row r="15" spans="3:18" ht="15" customHeight="1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P15" s="61"/>
      <c r="Q15" s="61"/>
      <c r="R15" s="61"/>
    </row>
    <row r="16" spans="3:18" ht="1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3:18" ht="1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3:18" ht="15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3:18" ht="15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3:18" ht="15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6:18" ht="15">
      <c r="P21" s="102"/>
      <c r="Q21" s="102"/>
      <c r="R21" s="102"/>
    </row>
    <row r="22" spans="16:18" ht="15">
      <c r="P22" s="102"/>
      <c r="Q22" s="102"/>
      <c r="R22" s="102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2016-03-25T10:45:22Z</cp:lastPrinted>
  <dcterms:created xsi:type="dcterms:W3CDTF">2012-07-23T13:20:11Z</dcterms:created>
  <dcterms:modified xsi:type="dcterms:W3CDTF">2017-03-23T20:39:47Z</dcterms:modified>
  <cp:category/>
  <cp:version/>
  <cp:contentType/>
  <cp:contentStatus/>
</cp:coreProperties>
</file>