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485" yWindow="65476" windowWidth="15315" windowHeight="14070" tabRatio="966" activeTab="0"/>
  </bookViews>
  <sheets>
    <sheet name="Figure 1" sheetId="28" r:id="rId1"/>
    <sheet name="Figure 2" sheetId="29" r:id="rId2"/>
    <sheet name="Table 1" sheetId="15" r:id="rId3"/>
    <sheet name="Figure 3" sheetId="30" r:id="rId4"/>
    <sheet name="Figure 4" sheetId="32" r:id="rId5"/>
  </sheets>
  <definedNames/>
  <calcPr calcId="145621"/>
</workbook>
</file>

<file path=xl/sharedStrings.xml><?xml version="1.0" encoding="utf-8"?>
<sst xmlns="http://schemas.openxmlformats.org/spreadsheetml/2006/main" count="174" uniqueCount="104">
  <si>
    <t xml:space="preserve"> </t>
  </si>
  <si>
    <t>Switzerland</t>
  </si>
  <si>
    <t>United Kingdom</t>
  </si>
  <si>
    <t>Sweden</t>
  </si>
  <si>
    <t>Finland</t>
  </si>
  <si>
    <t>Slovakia</t>
  </si>
  <si>
    <t>Portugal</t>
  </si>
  <si>
    <t>Poland</t>
  </si>
  <si>
    <t>Russian Federation</t>
  </si>
  <si>
    <t>Austria</t>
  </si>
  <si>
    <t>Republic of Korea</t>
  </si>
  <si>
    <t>Netherlands</t>
  </si>
  <si>
    <t>Pakistan</t>
  </si>
  <si>
    <t>Malta</t>
  </si>
  <si>
    <t>New Zealand</t>
  </si>
  <si>
    <t>Hungary</t>
  </si>
  <si>
    <t>Mongolia</t>
  </si>
  <si>
    <t>Japan</t>
  </si>
  <si>
    <t>Lithuania</t>
  </si>
  <si>
    <t>India</t>
  </si>
  <si>
    <t>Latvia</t>
  </si>
  <si>
    <t>China</t>
  </si>
  <si>
    <t>Cyprus</t>
  </si>
  <si>
    <t>Italy</t>
  </si>
  <si>
    <t>Australia</t>
  </si>
  <si>
    <t>France</t>
  </si>
  <si>
    <t>Thailand</t>
  </si>
  <si>
    <t>Spain</t>
  </si>
  <si>
    <t>Singapore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</si>
  <si>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</si>
  <si>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</si>
  <si>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</si>
  <si>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</si>
  <si>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</si>
  <si>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</si>
  <si>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</si>
  <si>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</si>
  <si>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</si>
  <si>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</si>
  <si>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</si>
  <si>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Cambodia</t>
  </si>
  <si>
    <t>Bulgaria</t>
  </si>
  <si>
    <t>Brunei Darussalam</t>
  </si>
  <si>
    <t>Belgium</t>
  </si>
  <si>
    <t>http://appsso.eurostat.ec.europa.eu/nui/show.do?query=BOOKMARK_DS-164939_QID_-A817764_UID_-3F171EB0&amp;layout=TIME,C,X,0;PARTNER,L,Y,0;UNIT,L,Z,0;GEO,L,Z,1;NACE_R2,L,Z,2;INDICATORS,C,Z,3;&amp;zSelection=DS-164939INDICATORS,OBS_FLAG;DS-164939GEO,EU28;DS-164939UNIT,NR;DS-164939NACE_R2,I551-I553;&amp;rankName1=NACE-R2_1_2_-1_2&amp;rankName2=INDICATORS_1_2_-1_2&amp;rankName3=UNIT_1_2_-1_2&amp;rankName4=GEO_1_2_0_1&amp;rankName5=TIME_1_0_0_0&amp;rankName6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</si>
  <si>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-164939_QID_2ECF52E9_UID_-3F171EB0&amp;layout=PARTNER,L,X,0;GEO,L,Y,0;UNIT,L,Z,0;TIME,C,Z,1;NACE_R2,L,Z,2;INDICATORS,C,Z,3;&amp;zSelection=DS-164939INDICATORS,OBS_FLAG;DS-164939TIME,2012;DS-164939UNIT,NR;DS-164939NACE_R2,I551;&amp;rankName1=NACE-R2_1_2_-1_2&amp;rankName2=INDICATORS_1_2_-1_2&amp;rankName3=UNIT_1_2_-1_2&amp;rankName4=TIME_1_0_0_1&amp;rankName5=PARTNER_1_2_0_0&amp;rankName6=GEO_1_2_0_1&amp;rStp=&amp;cStp=&amp;rDCh=&amp;cDCh=&amp;rDM=true&amp;cDM=true&amp;footnes=false&amp;empty=false&amp;wai=false&amp;time_mode=NONE&amp;time_most_recent=false&amp;lang=EN&amp;cfo=%23%23%23%2C%23%23%23.%23%23%23</t>
  </si>
  <si>
    <t>(%)</t>
  </si>
  <si>
    <t>Share from:</t>
  </si>
  <si>
    <t>http://appsso.eurostat.ec.europa.eu/nui/show.do?query=BOOKMARK_DS-055736_QID_-270E7FE5_UID_-3F171EB0&amp;layout=TIME,C,X,0;PARTNER,L,Y,0;UNIT,L,Z,0;PURPOSE,L,Z,1;DURATION,L,Z,2;GEO,L,Z,3;INDICATORS,C,Z,4;&amp;zSelection=DS-055736UNIT,NR;DS-055736DURATION,N_GE1;DS-055736GEO,EU28;DS-055736PURPOSE,TOTAL;DS-055736INDICATORS,OBS_FLAG;&amp;rankName1=DURATION_1_2_-1_2&amp;rankName2=INDICATORS_1_2_-1_2&amp;rankName3=PURPOSE_1_2_-1_2&amp;rankName4=UNIT_1_2_-1_2&amp;rankName5=GEO_1_2_0_1&amp;rankName6=TIME_1_0_0_0&amp;rankName7=PARTNER_1_2_0_1&amp;sortC=ASC_-1_FIRST&amp;rStp=&amp;cStp=&amp;rDCh=&amp;cDCh=&amp;rDM=true&amp;cDM=true&amp;footnes=false&amp;empty=false&amp;wai=false&amp;time_mode=ROLLING&amp;time_most_recent=true&amp;lang=EN&amp;cfo=%23%23%23%2C%23%23%23.%23%23%23</t>
  </si>
  <si>
    <t>All countries of the world</t>
  </si>
  <si>
    <t>(% of arrivals)</t>
  </si>
  <si>
    <t>(million)</t>
  </si>
  <si>
    <t>EU-28</t>
  </si>
  <si>
    <t>(1 000)</t>
  </si>
  <si>
    <t>Bookmark</t>
  </si>
  <si>
    <t>tour_dem_ttw</t>
  </si>
  <si>
    <t>tour_occ_arnraw</t>
  </si>
  <si>
    <r>
      <t>Source:</t>
    </r>
    <r>
      <rPr>
        <sz val="9"/>
        <rFont val="Arial"/>
        <family val="2"/>
      </rPr>
      <t xml:space="preserve"> the World Tourism Organisation (World Tourism Data)</t>
    </r>
  </si>
  <si>
    <r>
      <t>Source:</t>
    </r>
    <r>
      <rPr>
        <sz val="9"/>
        <rFont val="Arial"/>
        <family val="2"/>
      </rPr>
      <t xml:space="preserve"> Eurostat (online data code: tour_occ_arnraw)</t>
    </r>
  </si>
  <si>
    <r>
      <t>Source:</t>
    </r>
    <r>
      <rPr>
        <sz val="9"/>
        <rFont val="Arial"/>
        <family val="2"/>
      </rPr>
      <t xml:space="preserve"> Eurostat (online data code: tour_dem_ttw)</t>
    </r>
  </si>
  <si>
    <r>
      <t>Source:</t>
    </r>
    <r>
      <rPr>
        <sz val="9"/>
        <rFont val="Arial"/>
        <family val="2"/>
      </rPr>
      <t xml:space="preserve"> Japan National Tourist Organization, China National Tourism Administration, Government of India (Ministry of tourism) and Tourism Australia</t>
    </r>
  </si>
  <si>
    <t>China
(including Hong Kong)</t>
  </si>
  <si>
    <t xml:space="preserve">                          China
(including Hong Kong)</t>
  </si>
  <si>
    <t>Figure 1: Arrivals of non-resident tourists at national borders, 2012</t>
  </si>
  <si>
    <t>Arrivals from Russian Federation, Japan, China, Australia, Republic of Korea</t>
  </si>
  <si>
    <t>(Thousands)</t>
  </si>
  <si>
    <t>Germany (¹)</t>
  </si>
  <si>
    <t>Austria (¹)</t>
  </si>
  <si>
    <t>Netherlands (¹)</t>
  </si>
  <si>
    <t>Denmark (¹)</t>
  </si>
  <si>
    <t>Belgium (¹)</t>
  </si>
  <si>
    <t>Portugal (¹)</t>
  </si>
  <si>
    <t>Slovenia (¹)</t>
  </si>
  <si>
    <t>Luxembourg (¹)</t>
  </si>
  <si>
    <t>(¹) Arrivals of non-resident tourists in all types of accommodation establishments.</t>
  </si>
  <si>
    <t>Croatia (¹)(²)</t>
  </si>
  <si>
    <t>(²) Excluding nautical ports.</t>
  </si>
  <si>
    <t>Switzerland (³)</t>
  </si>
  <si>
    <t>(³) Arrivals of non-resident tourists in hotels and similar establishments.</t>
  </si>
  <si>
    <t>Romania (⁴)</t>
  </si>
  <si>
    <t>Russian Federation (⁴)</t>
  </si>
  <si>
    <t>Republic of Korea (⁴)</t>
  </si>
  <si>
    <t>Vietnam (⁴)</t>
  </si>
  <si>
    <t>(⁴) Arrivals of non-resident visitors (therefore including day-trip visitors) at national borders.</t>
  </si>
  <si>
    <t>Norway (⁵)</t>
  </si>
  <si>
    <t>(⁵) 2011.</t>
  </si>
  <si>
    <t>Japan (⁴)(⁶)</t>
  </si>
  <si>
    <t>India (⁶)</t>
  </si>
  <si>
    <t>Australia (⁴)(⁶)</t>
  </si>
  <si>
    <t>(⁶) Excluding nationals residing abroad.</t>
  </si>
  <si>
    <t>Bangladesh (⁷)</t>
  </si>
  <si>
    <t>(⁷) 2010.</t>
  </si>
  <si>
    <t>Figure 2: Arrivals of tourists from selected Asian ASEM partners at hotels and similar establishments in the EU-28, 2012 (¹)</t>
  </si>
  <si>
    <t>(¹) Share of all arrivals, including residents and non-residents.</t>
  </si>
  <si>
    <t>Table 1: Top European ASEM partners as destinations for tourist arrivals from selected Asian ASEM partners, 2012 (¹)</t>
  </si>
  <si>
    <t>(¹) Based on arrivals at hotels and similar establishments.</t>
  </si>
  <si>
    <t>All arrivals  (²)</t>
  </si>
  <si>
    <t>(²) Including residents and non-residents.</t>
  </si>
  <si>
    <t>Figure 3: Number of tourism trips from EU-28 Member States to selected Asian ASEM partners, 2012 (¹)</t>
  </si>
  <si>
    <t>(¹) Estimates. Trips by persons aged 15 and over. For trips involving more than one destination a main destination is identified by the tourist.</t>
  </si>
  <si>
    <t>Figure 4: Visitor or tourist arrivals from selected EU Member States in selected Asian ASEM partners, 2013 (¹)</t>
  </si>
  <si>
    <t>(¹) Note that the four parts of the figure have different scales on the y-axis.</t>
  </si>
  <si>
    <t>China (²)</t>
  </si>
  <si>
    <t>(²) Excluding workers and crew.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</si>
</sst>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#0.0;\-##0.0;0.0;"/>
    <numFmt numFmtId="168" formatCode="#,##0_i"/>
  </numFmts>
  <fonts count="3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color indexed="1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7" fontId="1" fillId="0" borderId="0" applyFill="0" applyBorder="0" applyProtection="0">
      <alignment horizontal="right" vertical="center" wrapText="1"/>
    </xf>
    <xf numFmtId="167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0" fillId="0" borderId="0" xfId="20" applyNumberFormat="1" applyFont="1" applyFill="1" applyBorder="1" applyAlignment="1">
      <alignment vertical="center" wrapText="1"/>
    </xf>
    <xf numFmtId="0" fontId="25" fillId="0" borderId="0" xfId="20" applyFont="1" applyFill="1" applyBorder="1" applyAlignment="1">
      <alignment horizontal="left" vertical="center"/>
    </xf>
    <xf numFmtId="3" fontId="0" fillId="0" borderId="0" xfId="20" applyNumberFormat="1" applyFont="1" applyFill="1" applyBorder="1" applyAlignment="1" quotePrefix="1">
      <alignment horizontal="left" vertical="center"/>
    </xf>
    <xf numFmtId="0" fontId="0" fillId="0" borderId="0" xfId="20" applyFont="1" applyFill="1" applyBorder="1" applyAlignment="1" quotePrefix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0" fontId="0" fillId="0" borderId="0" xfId="20" applyFont="1" applyFill="1" applyAlignment="1">
      <alignment vertical="center"/>
    </xf>
    <xf numFmtId="0" fontId="27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 vertical="center"/>
    </xf>
    <xf numFmtId="0" fontId="0" fillId="0" borderId="0" xfId="20" applyFont="1" applyFill="1" applyAlignment="1">
      <alignment horizontal="right" vertical="center"/>
    </xf>
    <xf numFmtId="164" fontId="0" fillId="0" borderId="0" xfId="20" applyNumberFormat="1" applyFont="1" applyFill="1" applyAlignment="1">
      <alignment vertical="center"/>
    </xf>
    <xf numFmtId="165" fontId="0" fillId="0" borderId="0" xfId="20" applyNumberFormat="1" applyFont="1" applyFill="1" applyAlignment="1">
      <alignment vertical="center"/>
    </xf>
    <xf numFmtId="0" fontId="26" fillId="0" borderId="0" xfId="20" applyFont="1" applyFill="1" applyAlignment="1">
      <alignment vertical="center"/>
    </xf>
    <xf numFmtId="0" fontId="28" fillId="0" borderId="0" xfId="20" applyFont="1" applyFill="1" applyBorder="1" applyAlignment="1">
      <alignment vertical="center"/>
    </xf>
    <xf numFmtId="0" fontId="0" fillId="0" borderId="0" xfId="20" applyNumberFormat="1" applyFont="1" applyFill="1" applyAlignment="1">
      <alignment vertical="center"/>
    </xf>
    <xf numFmtId="0" fontId="29" fillId="0" borderId="0" xfId="20" applyFont="1" applyAlignment="1">
      <alignment vertical="center"/>
    </xf>
    <xf numFmtId="3" fontId="0" fillId="0" borderId="0" xfId="20" applyNumberFormat="1" applyFont="1" applyFill="1" applyBorder="1" applyAlignment="1" quotePrefix="1">
      <alignment vertical="center"/>
    </xf>
    <xf numFmtId="0" fontId="0" fillId="0" borderId="0" xfId="20" applyFont="1" applyFill="1" applyBorder="1" applyAlignment="1">
      <alignment horizontal="right" vertical="center"/>
    </xf>
    <xf numFmtId="3" fontId="26" fillId="20" borderId="10" xfId="20" applyNumberFormat="1" applyFont="1" applyFill="1" applyBorder="1" applyAlignment="1" quotePrefix="1">
      <alignment horizontal="center" vertical="center"/>
    </xf>
    <xf numFmtId="0" fontId="26" fillId="20" borderId="11" xfId="20" applyFont="1" applyFill="1" applyBorder="1" applyAlignment="1">
      <alignment horizontal="center" vertical="center"/>
    </xf>
    <xf numFmtId="0" fontId="26" fillId="20" borderId="12" xfId="20" applyFont="1" applyFill="1" applyBorder="1" applyAlignment="1">
      <alignment horizontal="center" vertical="center" wrapText="1"/>
    </xf>
    <xf numFmtId="0" fontId="26" fillId="20" borderId="13" xfId="20" applyFont="1" applyFill="1" applyBorder="1" applyAlignment="1">
      <alignment horizontal="center" vertical="center" wrapText="1"/>
    </xf>
    <xf numFmtId="0" fontId="26" fillId="20" borderId="0" xfId="20" applyFont="1" applyFill="1" applyBorder="1" applyAlignment="1">
      <alignment horizontal="center" vertical="center"/>
    </xf>
    <xf numFmtId="0" fontId="26" fillId="21" borderId="14" xfId="20" applyFont="1" applyFill="1" applyBorder="1" applyAlignment="1">
      <alignment horizontal="left" vertical="center"/>
    </xf>
    <xf numFmtId="168" fontId="0" fillId="21" borderId="15" xfId="20" applyNumberFormat="1" applyFont="1" applyFill="1" applyBorder="1" applyAlignment="1">
      <alignment horizontal="right" vertical="center"/>
    </xf>
    <xf numFmtId="168" fontId="0" fillId="21" borderId="16" xfId="20" applyNumberFormat="1" applyFont="1" applyFill="1" applyBorder="1" applyAlignment="1">
      <alignment horizontal="right" vertical="center"/>
    </xf>
    <xf numFmtId="166" fontId="0" fillId="22" borderId="17" xfId="20" applyNumberFormat="1" applyFont="1" applyFill="1" applyBorder="1" applyAlignment="1">
      <alignment horizontal="right" vertical="center"/>
    </xf>
    <xf numFmtId="0" fontId="26" fillId="0" borderId="18" xfId="20" applyNumberFormat="1" applyFont="1" applyFill="1" applyBorder="1" applyAlignment="1">
      <alignment horizontal="left" vertical="center"/>
    </xf>
    <xf numFmtId="168" fontId="0" fillId="0" borderId="19" xfId="20" applyNumberFormat="1" applyFont="1" applyFill="1" applyBorder="1" applyAlignment="1">
      <alignment horizontal="right" vertical="center"/>
    </xf>
    <xf numFmtId="166" fontId="0" fillId="0" borderId="19" xfId="20" applyNumberFormat="1" applyFont="1" applyFill="1" applyBorder="1" applyAlignment="1">
      <alignment horizontal="right" vertical="center"/>
    </xf>
    <xf numFmtId="166" fontId="0" fillId="0" borderId="18" xfId="20" applyNumberFormat="1" applyFont="1" applyFill="1" applyBorder="1" applyAlignment="1">
      <alignment horizontal="right" vertical="center"/>
    </xf>
    <xf numFmtId="0" fontId="26" fillId="0" borderId="20" xfId="20" applyNumberFormat="1" applyFont="1" applyFill="1" applyBorder="1" applyAlignment="1">
      <alignment horizontal="left" vertical="center"/>
    </xf>
    <xf numFmtId="168" fontId="0" fillId="0" borderId="21" xfId="20" applyNumberFormat="1" applyFont="1" applyFill="1" applyBorder="1" applyAlignment="1">
      <alignment horizontal="right" vertical="center"/>
    </xf>
    <xf numFmtId="166" fontId="0" fillId="0" borderId="21" xfId="20" applyNumberFormat="1" applyFont="1" applyFill="1" applyBorder="1" applyAlignment="1">
      <alignment horizontal="right" vertical="center"/>
    </xf>
    <xf numFmtId="166" fontId="0" fillId="0" borderId="20" xfId="20" applyNumberFormat="1" applyFont="1" applyFill="1" applyBorder="1" applyAlignment="1">
      <alignment horizontal="right" vertical="center"/>
    </xf>
    <xf numFmtId="0" fontId="26" fillId="0" borderId="13" xfId="20" applyNumberFormat="1" applyFont="1" applyFill="1" applyBorder="1" applyAlignment="1">
      <alignment horizontal="left" vertical="center"/>
    </xf>
    <xf numFmtId="168" fontId="0" fillId="0" borderId="12" xfId="20" applyNumberFormat="1" applyFont="1" applyFill="1" applyBorder="1" applyAlignment="1">
      <alignment horizontal="right" vertical="center"/>
    </xf>
    <xf numFmtId="166" fontId="0" fillId="0" borderId="12" xfId="20" applyNumberFormat="1" applyFont="1" applyFill="1" applyBorder="1" applyAlignment="1">
      <alignment horizontal="right" vertical="center"/>
    </xf>
    <xf numFmtId="166" fontId="0" fillId="0" borderId="13" xfId="20" applyNumberFormat="1" applyFont="1" applyFill="1" applyBorder="1" applyAlignment="1">
      <alignment horizontal="right" vertical="center"/>
    </xf>
    <xf numFmtId="0" fontId="26" fillId="0" borderId="14" xfId="20" applyNumberFormat="1" applyFont="1" applyFill="1" applyBorder="1" applyAlignment="1">
      <alignment horizontal="left" vertical="center"/>
    </xf>
    <xf numFmtId="168" fontId="0" fillId="0" borderId="22" xfId="20" applyNumberFormat="1" applyFont="1" applyFill="1" applyBorder="1" applyAlignment="1">
      <alignment horizontal="right" vertical="center"/>
    </xf>
    <xf numFmtId="166" fontId="0" fillId="0" borderId="22" xfId="20" applyNumberFormat="1" applyFont="1" applyFill="1" applyBorder="1" applyAlignment="1">
      <alignment horizontal="right" vertical="center"/>
    </xf>
    <xf numFmtId="166" fontId="0" fillId="0" borderId="14" xfId="20" applyNumberFormat="1" applyFont="1" applyFill="1" applyBorder="1" applyAlignment="1">
      <alignment horizontal="right" vertical="center"/>
    </xf>
    <xf numFmtId="166" fontId="0" fillId="0" borderId="0" xfId="20" applyNumberFormat="1" applyFont="1" applyFill="1" applyAlignment="1">
      <alignment vertical="center"/>
    </xf>
    <xf numFmtId="166" fontId="0" fillId="0" borderId="0" xfId="20" applyNumberFormat="1" applyFont="1" applyFill="1" applyBorder="1" applyAlignment="1">
      <alignment horizontal="right" vertical="center"/>
    </xf>
    <xf numFmtId="165" fontId="26" fillId="0" borderId="0" xfId="20" applyNumberFormat="1" applyFont="1" applyFill="1" applyAlignment="1">
      <alignment vertical="center"/>
    </xf>
    <xf numFmtId="0" fontId="26" fillId="0" borderId="0" xfId="20" applyNumberFormat="1" applyFont="1" applyFill="1" applyBorder="1" applyAlignment="1">
      <alignment horizontal="left" vertical="center"/>
    </xf>
    <xf numFmtId="0" fontId="30" fillId="0" borderId="0" xfId="20" applyFont="1" applyFill="1" applyBorder="1" applyAlignment="1">
      <alignment vertical="center"/>
    </xf>
    <xf numFmtId="166" fontId="0" fillId="0" borderId="0" xfId="20" applyNumberFormat="1" applyFont="1" applyFill="1" applyBorder="1" applyAlignment="1">
      <alignment vertical="center"/>
    </xf>
    <xf numFmtId="165" fontId="0" fillId="0" borderId="0" xfId="20" applyNumberFormat="1" applyFont="1" applyFill="1" applyBorder="1" applyAlignment="1">
      <alignment vertical="center"/>
    </xf>
    <xf numFmtId="0" fontId="0" fillId="0" borderId="0" xfId="20" applyFont="1" applyFill="1" applyBorder="1" applyAlignment="1" quotePrefix="1">
      <alignment horizontal="right" vertical="center"/>
    </xf>
    <xf numFmtId="3" fontId="0" fillId="0" borderId="0" xfId="20" applyNumberFormat="1" applyFont="1" applyFill="1" applyAlignment="1">
      <alignment vertical="center"/>
    </xf>
    <xf numFmtId="0" fontId="0" fillId="0" borderId="0" xfId="20" applyFont="1" applyFill="1" applyAlignment="1" quotePrefix="1">
      <alignment horizontal="right" vertical="center"/>
    </xf>
    <xf numFmtId="3" fontId="0" fillId="0" borderId="0" xfId="20" applyNumberFormat="1" applyFont="1" applyFill="1" applyAlignment="1">
      <alignment horizontal="right" vertical="center"/>
    </xf>
    <xf numFmtId="0" fontId="0" fillId="0" borderId="0" xfId="20" applyFont="1" applyFill="1" applyBorder="1" applyAlignment="1" quotePrefix="1">
      <alignment horizontal="left" vertical="center"/>
    </xf>
    <xf numFmtId="3" fontId="0" fillId="20" borderId="23" xfId="20" applyNumberFormat="1" applyFont="1" applyFill="1" applyBorder="1" applyAlignment="1" quotePrefix="1">
      <alignment horizontal="center" vertical="center" wrapText="1"/>
    </xf>
    <xf numFmtId="0" fontId="0" fillId="20" borderId="24" xfId="20" applyFont="1" applyFill="1" applyBorder="1" applyAlignment="1">
      <alignment horizontal="center" vertical="center" wrapText="1"/>
    </xf>
    <xf numFmtId="0" fontId="0" fillId="20" borderId="25" xfId="20" applyFont="1" applyFill="1" applyBorder="1" applyAlignment="1">
      <alignment horizontal="center" vertical="center" wrapText="1"/>
    </xf>
    <xf numFmtId="0" fontId="26" fillId="20" borderId="26" xfId="20" applyFont="1" applyFill="1" applyBorder="1" applyAlignment="1">
      <alignment horizontal="center" vertical="center" wrapText="1"/>
    </xf>
    <xf numFmtId="0" fontId="26" fillId="20" borderId="27" xfId="20" applyFont="1" applyFill="1" applyBorder="1" applyAlignment="1">
      <alignment horizontal="center" vertical="center" wrapText="1"/>
    </xf>
    <xf numFmtId="0" fontId="26" fillId="20" borderId="12" xfId="20" applyFont="1" applyFill="1" applyBorder="1" applyAlignment="1">
      <alignment horizontal="center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(million)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5"/>
              </a:solidFill>
            </c:spPr>
          </c:dPt>
          <c:dPt>
            <c:idx val="3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5"/>
              </a:solidFill>
            </c:spPr>
          </c:dPt>
          <c:dPt>
            <c:idx val="34"/>
            <c:invertIfNegative val="0"/>
            <c:spPr>
              <a:solidFill>
                <a:schemeClr val="accent5"/>
              </a:solidFill>
            </c:spPr>
          </c:dPt>
          <c:dPt>
            <c:idx val="3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5"/>
              </a:solidFill>
            </c:spPr>
          </c:dPt>
          <c:dPt>
            <c:idx val="3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5"/>
              </a:solidFill>
            </c:spPr>
          </c:dPt>
          <c:dPt>
            <c:idx val="39"/>
            <c:invertIfNegative val="0"/>
            <c:spPr>
              <a:solidFill>
                <a:schemeClr val="accent5"/>
              </a:solidFill>
            </c:spPr>
          </c:dPt>
          <c:dPt>
            <c:idx val="4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5"/>
              </a:solidFill>
            </c:spPr>
          </c:dPt>
          <c:dPt>
            <c:idx val="43"/>
            <c:invertIfNegative val="0"/>
            <c:spPr>
              <a:solidFill>
                <a:schemeClr val="accent5"/>
              </a:solidFill>
            </c:spPr>
          </c:dPt>
          <c:dPt>
            <c:idx val="4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5"/>
              </a:solidFill>
            </c:spPr>
          </c:dPt>
          <c:dPt>
            <c:idx val="4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5"/>
              </a:solidFill>
            </c:spPr>
          </c:dPt>
          <c:dPt>
            <c:idx val="4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5"/>
              </a:solidFill>
            </c:spPr>
          </c:dPt>
          <c:dPt>
            <c:idx val="5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1'!$C$12:$C$62</c:f>
              <c:strCache/>
            </c:strRef>
          </c:cat>
          <c:val>
            <c:numRef>
              <c:f>'Figure 1'!$D$12:$D$62</c:f>
              <c:numCache/>
            </c:numRef>
          </c:val>
        </c:ser>
        <c:axId val="38661891"/>
        <c:axId val="12412700"/>
      </c:barChart>
      <c:catAx>
        <c:axId val="3866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12700"/>
        <c:crosses val="autoZero"/>
        <c:auto val="1"/>
        <c:lblOffset val="100"/>
        <c:tickLblSkip val="1"/>
        <c:noMultiLvlLbl val="0"/>
      </c:catAx>
      <c:valAx>
        <c:axId val="12412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66189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2'!$C$12:$C$16</c:f>
              <c:strCache/>
            </c:strRef>
          </c:cat>
          <c:val>
            <c:numRef>
              <c:f>'Figure 2'!$D$12:$D$16</c:f>
              <c:numCache/>
            </c:numRef>
          </c:val>
        </c:ser>
        <c:axId val="44605437"/>
        <c:axId val="65904614"/>
      </c:barChart>
      <c:catAx>
        <c:axId val="4460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 val="autoZero"/>
        <c:auto val="1"/>
        <c:lblOffset val="100"/>
        <c:tickLblSkip val="1"/>
        <c:noMultiLvlLbl val="0"/>
      </c:catAx>
      <c:valAx>
        <c:axId val="65904614"/>
        <c:scaling>
          <c:orientation val="minMax"/>
          <c:max val="1.7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crossAx val="44605437"/>
        <c:crosses val="autoZero"/>
        <c:crossBetween val="between"/>
        <c:dispUnits/>
        <c:maj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(1 000)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3'!$C$12:$C$16</c:f>
              <c:strCache/>
            </c:strRef>
          </c:cat>
          <c:val>
            <c:numRef>
              <c:f>'Figure 3'!$D$12:$D$16</c:f>
              <c:numCache/>
            </c:numRef>
          </c:val>
        </c:ser>
        <c:axId val="56270615"/>
        <c:axId val="36673488"/>
      </c:barChart>
      <c:catAx>
        <c:axId val="56270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auto val="1"/>
        <c:lblOffset val="100"/>
        <c:tickLblSkip val="1"/>
        <c:noMultiLvlLbl val="0"/>
      </c:catAx>
      <c:valAx>
        <c:axId val="36673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562706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Japan</a:t>
            </a:r>
          </a:p>
        </c:rich>
      </c:tx>
      <c:layout>
        <c:manualLayout>
          <c:xMode val="edge"/>
          <c:yMode val="edge"/>
          <c:x val="0.42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8"/>
          <c:w val="0.944"/>
          <c:h val="0.5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4'!$C$12:$C$24</c:f>
              <c:strCache/>
            </c:strRef>
          </c:cat>
          <c:val>
            <c:numRef>
              <c:f>'Figure 4'!$D$12:$D$24</c:f>
              <c:numCache/>
            </c:numRef>
          </c:val>
        </c:ser>
        <c:axId val="61625937"/>
        <c:axId val="17762522"/>
      </c:bar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 val="autoZero"/>
        <c:auto val="1"/>
        <c:lblOffset val="100"/>
        <c:tickLblSkip val="1"/>
        <c:noMultiLvlLbl val="0"/>
      </c:catAx>
      <c:valAx>
        <c:axId val="17762522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6259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 (2)</a:t>
            </a:r>
          </a:p>
        </c:rich>
      </c:tx>
      <c:layout>
        <c:manualLayout>
          <c:xMode val="edge"/>
          <c:yMode val="edge"/>
          <c:x val="0.42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08"/>
          <c:w val="0.922"/>
          <c:h val="0.5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4'!$G$11</c:f>
              <c:strCache>
                <c:ptCount val="1"/>
                <c:pt idx="0">
                  <c:v>China (²)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4'!$F$12:$F$21</c:f>
              <c:strCache/>
            </c:strRef>
          </c:cat>
          <c:val>
            <c:numRef>
              <c:f>'Figure 4'!$G$12:$G$21</c:f>
              <c:numCache/>
            </c:numRef>
          </c:val>
        </c:ser>
        <c:axId val="25644971"/>
        <c:axId val="29478148"/>
      </c:bar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 val="autoZero"/>
        <c:auto val="1"/>
        <c:lblOffset val="100"/>
        <c:tickLblSkip val="1"/>
        <c:noMultiLvlLbl val="0"/>
      </c:catAx>
      <c:valAx>
        <c:axId val="29478148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5644971"/>
        <c:crosses val="autoZero"/>
        <c:crossBetween val="between"/>
        <c:dispUnits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India</a:t>
            </a:r>
          </a:p>
        </c:rich>
      </c:tx>
      <c:layout>
        <c:manualLayout>
          <c:xMode val="edge"/>
          <c:yMode val="edge"/>
          <c:x val="0.42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08"/>
          <c:w val="0.944"/>
          <c:h val="0.5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4'!$J$11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4'!$I$12:$I$24</c:f>
              <c:strCache/>
            </c:strRef>
          </c:cat>
          <c:val>
            <c:numRef>
              <c:f>'Figure 4'!$J$12:$J$24</c:f>
              <c:numCache/>
            </c:numRef>
          </c:val>
        </c:ser>
        <c:axId val="63976741"/>
        <c:axId val="38919758"/>
      </c:bar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  <c:max val="9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976741"/>
        <c:crosses val="autoZero"/>
        <c:crossBetween val="between"/>
        <c:dispUnits/>
        <c:majorUnit val="3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Australia</a:t>
            </a:r>
          </a:p>
        </c:rich>
      </c:tx>
      <c:layout>
        <c:manualLayout>
          <c:xMode val="edge"/>
          <c:yMode val="edge"/>
          <c:x val="0.42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08"/>
          <c:w val="0.922"/>
          <c:h val="0.5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4'!$M$11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4'!$L$12:$L$23</c:f>
              <c:strCache/>
            </c:strRef>
          </c:cat>
          <c:val>
            <c:numRef>
              <c:f>'Figure 4'!$M$12:$M$23</c:f>
              <c:numCache/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 val="autoZero"/>
        <c:auto val="1"/>
        <c:lblOffset val="100"/>
        <c:tickLblSkip val="1"/>
        <c:noMultiLvlLbl val="0"/>
      </c:catAx>
      <c:valAx>
        <c:axId val="65492664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733503"/>
        <c:crosses val="autoZero"/>
        <c:crossBetween val="between"/>
        <c:dispUnits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14</xdr:row>
      <xdr:rowOff>114300</xdr:rowOff>
    </xdr:from>
    <xdr:to>
      <xdr:col>21</xdr:col>
      <xdr:colOff>57150</xdr:colOff>
      <xdr:row>37</xdr:row>
      <xdr:rowOff>142875</xdr:rowOff>
    </xdr:to>
    <xdr:graphicFrame macro="">
      <xdr:nvGraphicFramePr>
        <xdr:cNvPr id="4" name="Chart 3"/>
        <xdr:cNvGraphicFramePr/>
      </xdr:nvGraphicFramePr>
      <xdr:xfrm>
        <a:off x="4333875" y="22860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457200</xdr:colOff>
      <xdr:row>8</xdr:row>
      <xdr:rowOff>95250</xdr:rowOff>
    </xdr:from>
    <xdr:to>
      <xdr:col>22</xdr:col>
      <xdr:colOff>76200</xdr:colOff>
      <xdr:row>30</xdr:row>
      <xdr:rowOff>123825</xdr:rowOff>
    </xdr:to>
    <xdr:graphicFrame macro="">
      <xdr:nvGraphicFramePr>
        <xdr:cNvPr id="3" name="Chart 2"/>
        <xdr:cNvGraphicFramePr/>
      </xdr:nvGraphicFramePr>
      <xdr:xfrm>
        <a:off x="5429250" y="135255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581025</xdr:colOff>
      <xdr:row>2</xdr:row>
      <xdr:rowOff>47625</xdr:rowOff>
    </xdr:from>
    <xdr:to>
      <xdr:col>30</xdr:col>
      <xdr:colOff>200025</xdr:colOff>
      <xdr:row>24</xdr:row>
      <xdr:rowOff>38100</xdr:rowOff>
    </xdr:to>
    <xdr:graphicFrame macro="">
      <xdr:nvGraphicFramePr>
        <xdr:cNvPr id="3" name="Chart 2"/>
        <xdr:cNvGraphicFramePr/>
      </xdr:nvGraphicFramePr>
      <xdr:xfrm>
        <a:off x="10363200" y="35242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257175</xdr:colOff>
      <xdr:row>3</xdr:row>
      <xdr:rowOff>123825</xdr:rowOff>
    </xdr:from>
    <xdr:to>
      <xdr:col>32</xdr:col>
      <xdr:colOff>190500</xdr:colOff>
      <xdr:row>49</xdr:row>
      <xdr:rowOff>85725</xdr:rowOff>
    </xdr:to>
    <xdr:grpSp>
      <xdr:nvGrpSpPr>
        <xdr:cNvPr id="3" name="Group 2"/>
        <xdr:cNvGrpSpPr/>
      </xdr:nvGrpSpPr>
      <xdr:grpSpPr>
        <a:xfrm>
          <a:off x="12344400" y="581025"/>
          <a:ext cx="9610725" cy="7010400"/>
          <a:chOff x="9725187" y="965200"/>
          <a:chExt cx="9610863" cy="7094375"/>
        </a:xfrm>
      </xdr:grpSpPr>
      <xdr:graphicFrame macro="">
        <xdr:nvGraphicFramePr>
          <xdr:cNvPr id="2" name="Chart 1"/>
          <xdr:cNvGraphicFramePr/>
        </xdr:nvGraphicFramePr>
        <xdr:xfrm>
          <a:off x="9725187" y="966974"/>
          <a:ext cx="4762183" cy="35347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566659" y="965200"/>
          <a:ext cx="4762183" cy="35347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9734798" y="4524803"/>
          <a:ext cx="4762183" cy="353477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14573867" y="4524803"/>
          <a:ext cx="4762183" cy="353477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V71"/>
  <sheetViews>
    <sheetView showGridLines="0" tabSelected="1" workbookViewId="0" topLeftCell="A1"/>
  </sheetViews>
  <sheetFormatPr defaultColWidth="9.28125" defaultRowHeight="12"/>
  <cols>
    <col min="1" max="1" width="9.28125" style="7" customWidth="1"/>
    <col min="2" max="2" width="6.7109375" style="7" customWidth="1"/>
    <col min="3" max="3" width="23.8515625" style="7" customWidth="1"/>
    <col min="4" max="22" width="9.28125" style="7" customWidth="1"/>
    <col min="23" max="23" width="16.8515625" style="7" customWidth="1"/>
    <col min="24" max="16384" width="9.28125" style="7" customWidth="1"/>
  </cols>
  <sheetData>
    <row r="5" spans="3:22" ht="12">
      <c r="C5" s="8"/>
      <c r="V5" s="9"/>
    </row>
    <row r="6" spans="3:22" ht="15">
      <c r="C6" s="3" t="s">
        <v>63</v>
      </c>
      <c r="V6" s="9"/>
    </row>
    <row r="7" spans="3:22" ht="12">
      <c r="C7" s="4" t="s">
        <v>51</v>
      </c>
      <c r="V7" s="9"/>
    </row>
    <row r="11" spans="3:12" ht="12">
      <c r="C11" s="10"/>
      <c r="D11" s="11" t="s">
        <v>51</v>
      </c>
      <c r="I11" s="10"/>
      <c r="L11" s="12"/>
    </row>
    <row r="12" spans="2:15" ht="12">
      <c r="B12" s="12"/>
      <c r="C12" s="10" t="s">
        <v>25</v>
      </c>
      <c r="D12" s="13">
        <v>83.013</v>
      </c>
      <c r="I12" s="10"/>
      <c r="L12" s="12"/>
      <c r="O12" s="10"/>
    </row>
    <row r="13" spans="2:12" ht="12">
      <c r="B13" s="12"/>
      <c r="C13" s="10" t="s">
        <v>27</v>
      </c>
      <c r="D13" s="13">
        <v>57.701</v>
      </c>
      <c r="I13" s="10"/>
      <c r="L13" s="12"/>
    </row>
    <row r="14" spans="2:12" ht="12">
      <c r="B14" s="12"/>
      <c r="C14" s="10" t="s">
        <v>23</v>
      </c>
      <c r="D14" s="13">
        <v>46.36</v>
      </c>
      <c r="I14" s="10"/>
      <c r="L14" s="12"/>
    </row>
    <row r="15" spans="2:12" ht="12">
      <c r="B15" s="12"/>
      <c r="C15" s="7" t="s">
        <v>66</v>
      </c>
      <c r="D15" s="13">
        <v>30.411</v>
      </c>
      <c r="I15" s="10"/>
      <c r="L15" s="12"/>
    </row>
    <row r="16" spans="2:12" ht="12">
      <c r="B16" s="12"/>
      <c r="C16" s="7" t="s">
        <v>2</v>
      </c>
      <c r="D16" s="13">
        <v>29.282</v>
      </c>
      <c r="I16" s="10"/>
      <c r="L16" s="12"/>
    </row>
    <row r="17" spans="2:12" ht="12">
      <c r="B17" s="12"/>
      <c r="C17" s="7" t="s">
        <v>67</v>
      </c>
      <c r="D17" s="13">
        <v>24.151</v>
      </c>
      <c r="I17" s="10"/>
      <c r="L17" s="12"/>
    </row>
    <row r="18" spans="2:12" ht="12">
      <c r="B18" s="12"/>
      <c r="C18" s="10" t="s">
        <v>29</v>
      </c>
      <c r="D18" s="13">
        <v>15.518</v>
      </c>
      <c r="I18" s="10"/>
      <c r="L18" s="12"/>
    </row>
    <row r="19" spans="2:12" ht="12">
      <c r="B19" s="12"/>
      <c r="C19" s="10" t="s">
        <v>7</v>
      </c>
      <c r="D19" s="13">
        <v>14.84</v>
      </c>
      <c r="I19" s="10"/>
      <c r="L19" s="12"/>
    </row>
    <row r="20" spans="2:12" ht="12">
      <c r="B20" s="12"/>
      <c r="C20" s="10" t="s">
        <v>68</v>
      </c>
      <c r="D20" s="13">
        <v>11.68</v>
      </c>
      <c r="I20" s="10"/>
      <c r="L20" s="12"/>
    </row>
    <row r="21" spans="2:12" ht="12">
      <c r="B21" s="12"/>
      <c r="C21" s="7" t="s">
        <v>3</v>
      </c>
      <c r="D21" s="13">
        <v>10.914</v>
      </c>
      <c r="I21" s="10"/>
      <c r="L21" s="12"/>
    </row>
    <row r="22" spans="2:12" ht="12">
      <c r="B22" s="12"/>
      <c r="C22" s="10" t="s">
        <v>75</v>
      </c>
      <c r="D22" s="13">
        <v>10.369</v>
      </c>
      <c r="I22" s="10"/>
      <c r="L22" s="12"/>
    </row>
    <row r="23" spans="2:12" ht="12">
      <c r="B23" s="12"/>
      <c r="C23" s="7" t="s">
        <v>15</v>
      </c>
      <c r="D23" s="13">
        <v>10.353</v>
      </c>
      <c r="I23" s="10"/>
      <c r="L23" s="12"/>
    </row>
    <row r="24" spans="2:12" ht="12">
      <c r="B24" s="12"/>
      <c r="C24" s="10" t="s">
        <v>39</v>
      </c>
      <c r="D24" s="13">
        <v>9.461</v>
      </c>
      <c r="I24" s="10"/>
      <c r="L24" s="12"/>
    </row>
    <row r="25" spans="2:12" ht="12">
      <c r="B25" s="12"/>
      <c r="C25" s="7" t="s">
        <v>77</v>
      </c>
      <c r="D25" s="13">
        <v>8.566</v>
      </c>
      <c r="I25" s="10"/>
      <c r="L25" s="12"/>
    </row>
    <row r="26" spans="3:12" ht="12">
      <c r="C26" s="10" t="s">
        <v>69</v>
      </c>
      <c r="D26" s="13">
        <v>8.068</v>
      </c>
      <c r="I26" s="10"/>
      <c r="L26" s="12"/>
    </row>
    <row r="27" spans="3:12" ht="12">
      <c r="C27" s="7" t="s">
        <v>79</v>
      </c>
      <c r="D27" s="13">
        <v>7.937</v>
      </c>
      <c r="I27" s="10"/>
      <c r="L27" s="12"/>
    </row>
    <row r="28" spans="3:12" ht="12">
      <c r="C28" s="10" t="s">
        <v>70</v>
      </c>
      <c r="D28" s="13">
        <v>7.591</v>
      </c>
      <c r="I28" s="10"/>
      <c r="L28" s="12"/>
    </row>
    <row r="29" spans="3:12" ht="12">
      <c r="C29" s="10" t="s">
        <v>31</v>
      </c>
      <c r="D29" s="13">
        <v>7.55</v>
      </c>
      <c r="I29" s="10"/>
      <c r="L29" s="12"/>
    </row>
    <row r="30" spans="3:4" ht="12">
      <c r="C30" s="10" t="s">
        <v>71</v>
      </c>
      <c r="D30" s="13">
        <v>7.503</v>
      </c>
    </row>
    <row r="31" spans="3:9" ht="12">
      <c r="C31" s="10" t="s">
        <v>41</v>
      </c>
      <c r="D31" s="13">
        <v>6.541</v>
      </c>
      <c r="G31" s="14"/>
      <c r="I31" s="10"/>
    </row>
    <row r="32" spans="3:9" ht="12">
      <c r="C32" s="7" t="s">
        <v>5</v>
      </c>
      <c r="D32" s="13">
        <v>6.235</v>
      </c>
      <c r="I32" s="10"/>
    </row>
    <row r="33" spans="3:9" ht="12">
      <c r="C33" s="7" t="s">
        <v>84</v>
      </c>
      <c r="D33" s="13">
        <v>4.963</v>
      </c>
      <c r="I33" s="10"/>
    </row>
    <row r="34" spans="3:9" ht="12">
      <c r="C34" s="7" t="s">
        <v>4</v>
      </c>
      <c r="D34" s="13">
        <v>4.226</v>
      </c>
      <c r="I34" s="10"/>
    </row>
    <row r="35" spans="3:9" ht="12">
      <c r="C35" s="10" t="s">
        <v>33</v>
      </c>
      <c r="D35" s="13">
        <v>2.744</v>
      </c>
      <c r="I35" s="10"/>
    </row>
    <row r="36" spans="3:15" ht="12">
      <c r="C36" s="7" t="s">
        <v>22</v>
      </c>
      <c r="D36" s="13">
        <v>2.465</v>
      </c>
      <c r="I36" s="10"/>
      <c r="O36" s="11"/>
    </row>
    <row r="37" spans="3:12" ht="12">
      <c r="C37" s="7" t="s">
        <v>72</v>
      </c>
      <c r="D37" s="13">
        <v>2.156</v>
      </c>
      <c r="I37" s="10"/>
      <c r="L37" s="10"/>
    </row>
    <row r="38" spans="3:12" ht="12">
      <c r="C38" s="7" t="s">
        <v>18</v>
      </c>
      <c r="D38" s="13">
        <v>1.9</v>
      </c>
      <c r="L38" s="10"/>
    </row>
    <row r="39" spans="3:12" ht="12">
      <c r="C39" s="7" t="s">
        <v>13</v>
      </c>
      <c r="D39" s="13">
        <v>1.443</v>
      </c>
      <c r="L39" s="10"/>
    </row>
    <row r="40" spans="3:12" ht="12">
      <c r="C40" s="10" t="s">
        <v>20</v>
      </c>
      <c r="D40" s="13">
        <v>1.435</v>
      </c>
      <c r="L40" s="10"/>
    </row>
    <row r="41" spans="3:4" ht="12">
      <c r="C41" s="7" t="s">
        <v>73</v>
      </c>
      <c r="D41" s="13">
        <v>0.905</v>
      </c>
    </row>
    <row r="42" ht="12">
      <c r="D42" s="13"/>
    </row>
    <row r="43" spans="3:12" ht="12">
      <c r="C43" s="7" t="s">
        <v>21</v>
      </c>
      <c r="D43" s="13">
        <v>57.725</v>
      </c>
      <c r="L43" s="10"/>
    </row>
    <row r="44" spans="3:4" ht="12">
      <c r="C44" s="7" t="s">
        <v>80</v>
      </c>
      <c r="D44" s="13">
        <v>28.177</v>
      </c>
    </row>
    <row r="45" spans="3:12" ht="12">
      <c r="C45" s="7" t="s">
        <v>34</v>
      </c>
      <c r="D45" s="13">
        <v>25.033</v>
      </c>
      <c r="L45" s="10"/>
    </row>
    <row r="46" spans="3:12" ht="12">
      <c r="C46" s="7" t="s">
        <v>26</v>
      </c>
      <c r="D46" s="13">
        <v>22.354</v>
      </c>
      <c r="L46" s="10"/>
    </row>
    <row r="47" spans="3:12" ht="12">
      <c r="C47" s="7" t="s">
        <v>81</v>
      </c>
      <c r="D47" s="13">
        <v>11.14</v>
      </c>
      <c r="L47" s="10"/>
    </row>
    <row r="48" spans="3:12" ht="12">
      <c r="C48" s="7" t="s">
        <v>28</v>
      </c>
      <c r="D48" s="13">
        <v>11.098</v>
      </c>
      <c r="G48" s="14"/>
      <c r="L48" s="10"/>
    </row>
    <row r="49" spans="3:12" ht="12">
      <c r="C49" s="7" t="s">
        <v>86</v>
      </c>
      <c r="D49" s="13">
        <v>8.358</v>
      </c>
      <c r="L49" s="10"/>
    </row>
    <row r="50" spans="3:12" ht="12">
      <c r="C50" s="7" t="s">
        <v>38</v>
      </c>
      <c r="D50" s="13">
        <v>8.044</v>
      </c>
      <c r="L50" s="10"/>
    </row>
    <row r="51" spans="3:12" ht="12">
      <c r="C51" s="7" t="s">
        <v>82</v>
      </c>
      <c r="D51" s="13">
        <v>6.848</v>
      </c>
      <c r="L51" s="10"/>
    </row>
    <row r="52" spans="3:12" ht="12">
      <c r="C52" s="7" t="s">
        <v>87</v>
      </c>
      <c r="D52" s="13">
        <v>6.578</v>
      </c>
      <c r="L52" s="10"/>
    </row>
    <row r="53" spans="3:4" ht="12">
      <c r="C53" s="7" t="s">
        <v>88</v>
      </c>
      <c r="D53" s="13">
        <v>6.146</v>
      </c>
    </row>
    <row r="54" spans="3:4" ht="12">
      <c r="C54" s="7" t="s">
        <v>30</v>
      </c>
      <c r="D54" s="13">
        <v>4.273</v>
      </c>
    </row>
    <row r="55" spans="3:4" ht="12">
      <c r="C55" s="7" t="s">
        <v>40</v>
      </c>
      <c r="D55" s="13">
        <v>3.584</v>
      </c>
    </row>
    <row r="56" spans="3:4" ht="12">
      <c r="C56" s="7" t="s">
        <v>14</v>
      </c>
      <c r="D56" s="13">
        <v>2.473</v>
      </c>
    </row>
    <row r="57" spans="3:4" ht="12">
      <c r="C57" s="7" t="s">
        <v>36</v>
      </c>
      <c r="D57" s="13">
        <v>2.14</v>
      </c>
    </row>
    <row r="58" spans="3:4" ht="12">
      <c r="C58" s="7" t="s">
        <v>12</v>
      </c>
      <c r="D58" s="13">
        <v>0.966</v>
      </c>
    </row>
    <row r="59" spans="3:4" ht="12">
      <c r="C59" s="7" t="s">
        <v>32</v>
      </c>
      <c r="D59" s="13">
        <v>0.593</v>
      </c>
    </row>
    <row r="60" spans="3:4" ht="12">
      <c r="C60" s="7" t="s">
        <v>16</v>
      </c>
      <c r="D60" s="13">
        <v>0.476</v>
      </c>
    </row>
    <row r="61" spans="3:4" ht="12">
      <c r="C61" s="7" t="s">
        <v>90</v>
      </c>
      <c r="D61" s="13">
        <v>0.303</v>
      </c>
    </row>
    <row r="62" spans="3:4" ht="12">
      <c r="C62" s="7" t="s">
        <v>42</v>
      </c>
      <c r="D62" s="13">
        <v>0.209</v>
      </c>
    </row>
    <row r="64" ht="12">
      <c r="C64" s="7" t="s">
        <v>74</v>
      </c>
    </row>
    <row r="65" ht="12">
      <c r="C65" s="7" t="s">
        <v>76</v>
      </c>
    </row>
    <row r="66" ht="12">
      <c r="C66" s="7" t="s">
        <v>78</v>
      </c>
    </row>
    <row r="67" ht="12">
      <c r="C67" s="7" t="s">
        <v>83</v>
      </c>
    </row>
    <row r="68" ht="12">
      <c r="C68" s="7" t="s">
        <v>85</v>
      </c>
    </row>
    <row r="69" ht="12">
      <c r="C69" s="7" t="s">
        <v>89</v>
      </c>
    </row>
    <row r="70" ht="12">
      <c r="C70" s="7" t="s">
        <v>91</v>
      </c>
    </row>
    <row r="71" ht="9" customHeight="1">
      <c r="C71" s="15" t="s">
        <v>57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8"/>
  <sheetViews>
    <sheetView showGridLines="0" workbookViewId="0" topLeftCell="A1"/>
  </sheetViews>
  <sheetFormatPr defaultColWidth="9.28125" defaultRowHeight="12"/>
  <cols>
    <col min="1" max="1" width="12.7109375" style="7" customWidth="1"/>
    <col min="2" max="2" width="6.7109375" style="7" customWidth="1"/>
    <col min="3" max="3" width="23.8515625" style="7" customWidth="1"/>
    <col min="4" max="4" width="9.28125" style="7" customWidth="1"/>
    <col min="5" max="5" width="12.7109375" style="7" customWidth="1"/>
    <col min="6" max="16384" width="9.28125" style="7" customWidth="1"/>
  </cols>
  <sheetData>
    <row r="5" spans="3:22" ht="12">
      <c r="C5" s="8"/>
      <c r="V5" s="9"/>
    </row>
    <row r="6" spans="3:22" ht="15">
      <c r="C6" s="3" t="s">
        <v>92</v>
      </c>
      <c r="V6" s="9"/>
    </row>
    <row r="7" spans="3:22" ht="12">
      <c r="C7" s="6" t="s">
        <v>50</v>
      </c>
      <c r="V7" s="9"/>
    </row>
    <row r="8" ht="12">
      <c r="W8" s="10"/>
    </row>
    <row r="9" ht="12">
      <c r="W9" s="10"/>
    </row>
    <row r="10" ht="12">
      <c r="W10" s="10"/>
    </row>
    <row r="11" spans="3:23" ht="12">
      <c r="C11" s="10"/>
      <c r="D11" s="11" t="s">
        <v>46</v>
      </c>
      <c r="K11" s="10"/>
      <c r="L11" s="12"/>
      <c r="W11" s="10"/>
    </row>
    <row r="12" spans="2:23" ht="12">
      <c r="B12" s="12"/>
      <c r="C12" s="10" t="s">
        <v>8</v>
      </c>
      <c r="D12" s="12">
        <v>1.50580472735664</v>
      </c>
      <c r="K12" s="10"/>
      <c r="L12" s="12"/>
      <c r="O12" s="10"/>
      <c r="W12" s="10"/>
    </row>
    <row r="13" spans="2:23" ht="12">
      <c r="B13" s="12"/>
      <c r="C13" s="10" t="s">
        <v>17</v>
      </c>
      <c r="D13" s="12">
        <v>0.8122743878804184</v>
      </c>
      <c r="K13" s="10"/>
      <c r="L13" s="12"/>
      <c r="W13" s="10"/>
    </row>
    <row r="14" spans="2:23" ht="24">
      <c r="B14" s="12"/>
      <c r="C14" s="2" t="s">
        <v>62</v>
      </c>
      <c r="D14" s="12">
        <v>0.7567718704626258</v>
      </c>
      <c r="K14" s="10"/>
      <c r="L14" s="12"/>
      <c r="W14" s="10"/>
    </row>
    <row r="15" spans="2:23" ht="12">
      <c r="B15" s="12"/>
      <c r="C15" s="7" t="s">
        <v>24</v>
      </c>
      <c r="D15" s="12">
        <v>0.4902930511511014</v>
      </c>
      <c r="K15" s="10"/>
      <c r="L15" s="12"/>
      <c r="W15" s="10"/>
    </row>
    <row r="16" spans="2:23" ht="12">
      <c r="B16" s="12"/>
      <c r="C16" s="10" t="s">
        <v>10</v>
      </c>
      <c r="D16" s="12">
        <v>0.21125494690138918</v>
      </c>
      <c r="F16" s="13"/>
      <c r="K16" s="10"/>
      <c r="L16" s="12"/>
      <c r="W16" s="10"/>
    </row>
    <row r="17" spans="2:23" ht="12">
      <c r="B17" s="12"/>
      <c r="C17" s="10" t="s">
        <v>49</v>
      </c>
      <c r="D17" s="12"/>
      <c r="K17" s="10"/>
      <c r="L17" s="12"/>
      <c r="W17" s="10"/>
    </row>
    <row r="19" ht="12">
      <c r="C19" s="7" t="s">
        <v>93</v>
      </c>
    </row>
    <row r="20" ht="12">
      <c r="C20" s="15" t="s">
        <v>58</v>
      </c>
    </row>
    <row r="27" ht="12">
      <c r="E27" s="13"/>
    </row>
    <row r="37" ht="12">
      <c r="A37" s="14" t="s">
        <v>54</v>
      </c>
    </row>
    <row r="38" spans="1:2" ht="12">
      <c r="A38" s="7" t="s">
        <v>56</v>
      </c>
      <c r="B38" s="7" t="s">
        <v>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showGridLines="0" workbookViewId="0" topLeftCell="A5"/>
  </sheetViews>
  <sheetFormatPr defaultColWidth="9.28125" defaultRowHeight="12"/>
  <cols>
    <col min="1" max="1" width="12.7109375" style="7" customWidth="1"/>
    <col min="2" max="2" width="6.7109375" style="7" customWidth="1"/>
    <col min="3" max="3" width="14.28125" style="7" customWidth="1"/>
    <col min="4" max="10" width="18.421875" style="7" customWidth="1"/>
    <col min="11" max="16384" width="9.28125" style="7" customWidth="1"/>
  </cols>
  <sheetData>
    <row r="1" ht="12">
      <c r="C1" s="1"/>
    </row>
    <row r="2" spans="1:10" ht="1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ht="12">
      <c r="B3" s="9"/>
    </row>
    <row r="4" ht="12">
      <c r="C4" s="10"/>
    </row>
    <row r="5" ht="12">
      <c r="C5" s="8"/>
    </row>
    <row r="6" spans="1:3" ht="15">
      <c r="A6" s="10"/>
      <c r="B6" s="10"/>
      <c r="C6" s="3" t="s">
        <v>94</v>
      </c>
    </row>
    <row r="7" spans="1:3" ht="12">
      <c r="A7" s="10"/>
      <c r="B7" s="10"/>
      <c r="C7" s="6"/>
    </row>
    <row r="8" spans="1:4" ht="12">
      <c r="A8" s="10"/>
      <c r="B8" s="10"/>
      <c r="C8" s="9"/>
      <c r="D8" s="17"/>
    </row>
    <row r="9" spans="1:3" ht="12">
      <c r="A9" s="10"/>
      <c r="B9" s="10"/>
      <c r="C9" s="9"/>
    </row>
    <row r="10" spans="1:10" ht="12">
      <c r="A10" s="10"/>
      <c r="B10" s="10"/>
      <c r="C10" s="18"/>
      <c r="D10" s="19"/>
      <c r="E10" s="19"/>
      <c r="F10" s="19"/>
      <c r="G10" s="19"/>
      <c r="H10" s="19"/>
      <c r="I10" s="19"/>
      <c r="J10" s="19"/>
    </row>
    <row r="11" spans="1:10" ht="18" customHeight="1">
      <c r="A11" s="10"/>
      <c r="B11" s="10"/>
      <c r="C11" s="20"/>
      <c r="D11" s="61" t="s">
        <v>96</v>
      </c>
      <c r="E11" s="61" t="s">
        <v>64</v>
      </c>
      <c r="F11" s="60" t="s">
        <v>47</v>
      </c>
      <c r="G11" s="60"/>
      <c r="H11" s="60"/>
      <c r="I11" s="60"/>
      <c r="J11" s="60"/>
    </row>
    <row r="12" spans="1:10" ht="36" customHeight="1">
      <c r="A12" s="10"/>
      <c r="B12" s="10"/>
      <c r="C12" s="21"/>
      <c r="D12" s="62"/>
      <c r="E12" s="62"/>
      <c r="F12" s="22" t="s">
        <v>8</v>
      </c>
      <c r="G12" s="23" t="s">
        <v>17</v>
      </c>
      <c r="H12" s="23" t="s">
        <v>61</v>
      </c>
      <c r="I12" s="23" t="s">
        <v>24</v>
      </c>
      <c r="J12" s="23" t="s">
        <v>10</v>
      </c>
    </row>
    <row r="13" spans="1:10" ht="12">
      <c r="A13" s="10"/>
      <c r="B13" s="10"/>
      <c r="C13" s="24"/>
      <c r="D13" s="57" t="s">
        <v>53</v>
      </c>
      <c r="E13" s="58"/>
      <c r="F13" s="59" t="s">
        <v>46</v>
      </c>
      <c r="G13" s="59"/>
      <c r="H13" s="59"/>
      <c r="I13" s="59"/>
      <c r="J13" s="59"/>
    </row>
    <row r="14" spans="1:10" ht="12">
      <c r="A14" s="10"/>
      <c r="B14" s="10"/>
      <c r="C14" s="25" t="s">
        <v>52</v>
      </c>
      <c r="D14" s="26">
        <v>661442.918</v>
      </c>
      <c r="E14" s="27">
        <v>24977.671</v>
      </c>
      <c r="F14" s="28">
        <v>39.8740899421728</v>
      </c>
      <c r="G14" s="28">
        <v>21.5092311849251</v>
      </c>
      <c r="H14" s="28">
        <v>20.0395104891885</v>
      </c>
      <c r="I14" s="28">
        <v>12.9830839712798</v>
      </c>
      <c r="J14" s="28">
        <v>5.59408441243381</v>
      </c>
    </row>
    <row r="15" spans="1:11" ht="12">
      <c r="A15" s="13"/>
      <c r="B15" s="12"/>
      <c r="C15" s="29" t="s">
        <v>23</v>
      </c>
      <c r="D15" s="30">
        <v>82644.781</v>
      </c>
      <c r="E15" s="30">
        <v>5498.408</v>
      </c>
      <c r="F15" s="31">
        <v>28.711947167252777</v>
      </c>
      <c r="G15" s="32">
        <v>25.114160316949924</v>
      </c>
      <c r="H15" s="32">
        <v>27.57900104903092</v>
      </c>
      <c r="I15" s="32">
        <v>12.106195102291426</v>
      </c>
      <c r="J15" s="32">
        <v>6.488696364474953</v>
      </c>
      <c r="K15" s="12"/>
    </row>
    <row r="16" spans="1:11" ht="12">
      <c r="A16" s="13"/>
      <c r="B16" s="12"/>
      <c r="C16" s="33" t="s">
        <v>25</v>
      </c>
      <c r="D16" s="34">
        <v>109896.738</v>
      </c>
      <c r="E16" s="34">
        <v>3188.173</v>
      </c>
      <c r="F16" s="35">
        <v>25.092019786881075</v>
      </c>
      <c r="G16" s="36">
        <v>36.11209303886584</v>
      </c>
      <c r="H16" s="36">
        <v>25.43328106724447</v>
      </c>
      <c r="I16" s="36">
        <v>13.362606107008624</v>
      </c>
      <c r="J16" s="36">
        <v>0</v>
      </c>
      <c r="K16" s="12"/>
    </row>
    <row r="17" spans="1:11" ht="12">
      <c r="A17" s="13"/>
      <c r="B17" s="12"/>
      <c r="C17" s="33" t="s">
        <v>35</v>
      </c>
      <c r="D17" s="34">
        <v>119975.969</v>
      </c>
      <c r="E17" s="34">
        <v>2760.762</v>
      </c>
      <c r="F17" s="35">
        <v>31.59631290201763</v>
      </c>
      <c r="G17" s="36">
        <v>25.891402446136247</v>
      </c>
      <c r="H17" s="36">
        <v>26.418068634674054</v>
      </c>
      <c r="I17" s="36">
        <v>9.05119673481452</v>
      </c>
      <c r="J17" s="36">
        <v>7.043019282357552</v>
      </c>
      <c r="K17" s="12"/>
    </row>
    <row r="18" spans="1:11" ht="12">
      <c r="A18" s="13"/>
      <c r="B18" s="12"/>
      <c r="C18" s="33" t="s">
        <v>27</v>
      </c>
      <c r="D18" s="34">
        <v>82962.481</v>
      </c>
      <c r="E18" s="34">
        <v>2690.352</v>
      </c>
      <c r="F18" s="35">
        <v>47.34034802880813</v>
      </c>
      <c r="G18" s="36">
        <v>23.271527294569633</v>
      </c>
      <c r="H18" s="36">
        <v>12.755505599267309</v>
      </c>
      <c r="I18" s="36">
        <v>9.396131063890524</v>
      </c>
      <c r="J18" s="36">
        <v>7.23648801346441</v>
      </c>
      <c r="K18" s="12"/>
    </row>
    <row r="19" spans="1:11" ht="12">
      <c r="A19" s="13"/>
      <c r="B19" s="12"/>
      <c r="C19" s="33" t="s">
        <v>2</v>
      </c>
      <c r="D19" s="34">
        <v>74280.089</v>
      </c>
      <c r="E19" s="34">
        <v>1554.075</v>
      </c>
      <c r="F19" s="35">
        <v>9.942763380145745</v>
      </c>
      <c r="G19" s="36">
        <v>13.174653732927947</v>
      </c>
      <c r="H19" s="36">
        <v>14.323826070170359</v>
      </c>
      <c r="I19" s="36">
        <v>54.46069205154191</v>
      </c>
      <c r="J19" s="36">
        <v>8.098064765214035</v>
      </c>
      <c r="K19" s="12"/>
    </row>
    <row r="20" spans="1:11" ht="12">
      <c r="A20" s="13"/>
      <c r="B20" s="12"/>
      <c r="C20" s="33" t="s">
        <v>9</v>
      </c>
      <c r="D20" s="34">
        <v>27038.187</v>
      </c>
      <c r="E20" s="34">
        <v>1226.43</v>
      </c>
      <c r="F20" s="35">
        <v>34.4286261751588</v>
      </c>
      <c r="G20" s="36">
        <v>20.630529259721307</v>
      </c>
      <c r="H20" s="36">
        <v>27.564883442185856</v>
      </c>
      <c r="I20" s="36">
        <v>8.532570142609035</v>
      </c>
      <c r="J20" s="36">
        <v>8.843390980325008</v>
      </c>
      <c r="K20" s="12"/>
    </row>
    <row r="21" spans="1:11" ht="12">
      <c r="A21" s="13"/>
      <c r="B21" s="12"/>
      <c r="C21" s="33" t="s">
        <v>39</v>
      </c>
      <c r="D21" s="34">
        <v>12214.573</v>
      </c>
      <c r="E21" s="34">
        <v>1192.535</v>
      </c>
      <c r="F21" s="35">
        <v>58.804144113170686</v>
      </c>
      <c r="G21" s="36">
        <v>11.60108508345667</v>
      </c>
      <c r="H21" s="36">
        <v>12.384542172766418</v>
      </c>
      <c r="I21" s="36">
        <v>6.055252047109729</v>
      </c>
      <c r="J21" s="36">
        <v>11.1549765834965</v>
      </c>
      <c r="K21" s="12"/>
    </row>
    <row r="22" spans="1:11" ht="12">
      <c r="A22" s="13"/>
      <c r="B22" s="12"/>
      <c r="C22" s="37" t="s">
        <v>29</v>
      </c>
      <c r="D22" s="38">
        <v>14501.209</v>
      </c>
      <c r="E22" s="38">
        <v>1109.903</v>
      </c>
      <c r="F22" s="39">
        <v>73.93601062435185</v>
      </c>
      <c r="G22" s="40">
        <v>4.118468010267564</v>
      </c>
      <c r="H22" s="40">
        <v>7.969164872966377</v>
      </c>
      <c r="I22" s="40">
        <v>13.713630830802332</v>
      </c>
      <c r="J22" s="40">
        <v>0.26272566161187055</v>
      </c>
      <c r="K22" s="12"/>
    </row>
    <row r="23" spans="1:11" ht="12">
      <c r="A23" s="13"/>
      <c r="B23" s="12"/>
      <c r="C23" s="37" t="s">
        <v>4</v>
      </c>
      <c r="D23" s="38">
        <v>9428.147</v>
      </c>
      <c r="E23" s="38">
        <v>826.631</v>
      </c>
      <c r="F23" s="39">
        <v>77.25563159378247</v>
      </c>
      <c r="G23" s="40">
        <v>10.819095823892402</v>
      </c>
      <c r="H23" s="40">
        <v>7.964738801230537</v>
      </c>
      <c r="I23" s="40">
        <v>2.4297419283815875</v>
      </c>
      <c r="J23" s="40">
        <v>1.5307918527130002</v>
      </c>
      <c r="K23" s="12"/>
    </row>
    <row r="24" spans="1:11" ht="12">
      <c r="A24" s="13"/>
      <c r="B24" s="12"/>
      <c r="C24" s="41" t="s">
        <v>1</v>
      </c>
      <c r="D24" s="42">
        <v>16297.767</v>
      </c>
      <c r="E24" s="42">
        <v>1369.043</v>
      </c>
      <c r="F24" s="43">
        <v>14.717434003168636</v>
      </c>
      <c r="G24" s="44">
        <v>21.62028511887501</v>
      </c>
      <c r="H24" s="44">
        <v>46.38342258059097</v>
      </c>
      <c r="I24" s="44">
        <v>8.311134128000361</v>
      </c>
      <c r="J24" s="44">
        <v>8.967724169365024</v>
      </c>
      <c r="K24" s="12"/>
    </row>
    <row r="25" spans="1:11" ht="12">
      <c r="A25" s="13"/>
      <c r="B25" s="12"/>
      <c r="F25" s="45"/>
      <c r="G25" s="45"/>
      <c r="H25" s="45"/>
      <c r="I25" s="45"/>
      <c r="J25" s="45"/>
      <c r="K25" s="12"/>
    </row>
    <row r="26" spans="1:11" ht="12">
      <c r="A26" s="13"/>
      <c r="B26" s="12"/>
      <c r="C26" s="7" t="s">
        <v>95</v>
      </c>
      <c r="D26" s="46"/>
      <c r="E26" s="46"/>
      <c r="F26" s="46"/>
      <c r="G26" s="46"/>
      <c r="H26" s="46"/>
      <c r="I26" s="46"/>
      <c r="J26" s="46"/>
      <c r="K26" s="12"/>
    </row>
    <row r="27" spans="1:11" ht="12">
      <c r="A27" s="13"/>
      <c r="B27" s="12"/>
      <c r="C27" s="7" t="s">
        <v>97</v>
      </c>
      <c r="D27" s="46"/>
      <c r="E27" s="46"/>
      <c r="F27" s="46"/>
      <c r="G27" s="46"/>
      <c r="H27" s="46"/>
      <c r="I27" s="46"/>
      <c r="J27" s="46"/>
      <c r="K27" s="12"/>
    </row>
    <row r="28" spans="1:11" ht="12">
      <c r="A28" s="13"/>
      <c r="B28" s="12"/>
      <c r="C28" s="15" t="s">
        <v>58</v>
      </c>
      <c r="D28" s="46"/>
      <c r="E28" s="46"/>
      <c r="F28" s="46"/>
      <c r="G28" s="46"/>
      <c r="H28" s="46"/>
      <c r="I28" s="46"/>
      <c r="J28" s="46"/>
      <c r="K28" s="12"/>
    </row>
    <row r="29" spans="1:11" ht="12">
      <c r="A29" s="13"/>
      <c r="B29" s="12"/>
      <c r="D29" s="46"/>
      <c r="E29" s="46"/>
      <c r="F29" s="46"/>
      <c r="G29" s="46"/>
      <c r="H29" s="46"/>
      <c r="I29" s="46"/>
      <c r="J29" s="46"/>
      <c r="K29" s="12"/>
    </row>
    <row r="30" spans="1:11" ht="12">
      <c r="A30" s="47" t="s">
        <v>54</v>
      </c>
      <c r="B30" s="12"/>
      <c r="C30" s="48"/>
      <c r="D30" s="46"/>
      <c r="E30" s="46"/>
      <c r="F30" s="46"/>
      <c r="G30" s="46"/>
      <c r="H30" s="46"/>
      <c r="I30" s="46"/>
      <c r="J30" s="46"/>
      <c r="K30" s="12"/>
    </row>
    <row r="31" spans="1:11" ht="12">
      <c r="A31" s="7" t="s">
        <v>56</v>
      </c>
      <c r="B31" s="13" t="s">
        <v>45</v>
      </c>
      <c r="C31" s="48"/>
      <c r="D31" s="46"/>
      <c r="E31" s="46"/>
      <c r="F31" s="46"/>
      <c r="G31" s="46"/>
      <c r="H31" s="46"/>
      <c r="I31" s="46"/>
      <c r="J31" s="46"/>
      <c r="K31" s="12"/>
    </row>
    <row r="32" spans="2:11" ht="12">
      <c r="B32" s="12"/>
      <c r="C32" s="48"/>
      <c r="D32" s="46"/>
      <c r="E32" s="46"/>
      <c r="F32" s="46"/>
      <c r="G32" s="46"/>
      <c r="H32" s="46"/>
      <c r="I32" s="46"/>
      <c r="J32" s="46"/>
      <c r="K32" s="12"/>
    </row>
    <row r="33" spans="2:11" ht="12">
      <c r="B33" s="12"/>
      <c r="C33" s="48"/>
      <c r="D33" s="46"/>
      <c r="E33" s="46"/>
      <c r="F33" s="46"/>
      <c r="G33" s="46"/>
      <c r="H33" s="46"/>
      <c r="I33" s="46"/>
      <c r="J33" s="46"/>
      <c r="K33" s="12"/>
    </row>
    <row r="34" spans="1:11" ht="12">
      <c r="A34" s="13"/>
      <c r="B34" s="12"/>
      <c r="C34" s="48"/>
      <c r="D34" s="46"/>
      <c r="E34" s="46"/>
      <c r="F34" s="46"/>
      <c r="G34" s="46"/>
      <c r="H34" s="46"/>
      <c r="I34" s="46"/>
      <c r="J34" s="46"/>
      <c r="K34" s="12"/>
    </row>
    <row r="35" spans="1:11" ht="12">
      <c r="A35" s="13"/>
      <c r="B35" s="12"/>
      <c r="C35" s="48"/>
      <c r="D35" s="46"/>
      <c r="E35" s="46"/>
      <c r="F35" s="46"/>
      <c r="G35" s="46"/>
      <c r="H35" s="46"/>
      <c r="I35" s="46"/>
      <c r="J35" s="46"/>
      <c r="K35" s="12"/>
    </row>
    <row r="36" spans="1:11" ht="12">
      <c r="A36" s="13"/>
      <c r="B36" s="12"/>
      <c r="C36" s="48"/>
      <c r="D36" s="46"/>
      <c r="E36" s="46"/>
      <c r="F36" s="46"/>
      <c r="G36" s="46"/>
      <c r="H36" s="46"/>
      <c r="I36" s="46"/>
      <c r="J36" s="46"/>
      <c r="K36" s="12"/>
    </row>
    <row r="37" spans="1:11" ht="12">
      <c r="A37" s="13"/>
      <c r="B37" s="12"/>
      <c r="C37" s="48"/>
      <c r="D37" s="46"/>
      <c r="E37" s="46"/>
      <c r="F37" s="46"/>
      <c r="G37" s="46"/>
      <c r="H37" s="46"/>
      <c r="I37" s="46"/>
      <c r="J37" s="46"/>
      <c r="K37" s="12"/>
    </row>
    <row r="38" spans="1:11" ht="12">
      <c r="A38" s="13"/>
      <c r="B38" s="12"/>
      <c r="C38" s="48"/>
      <c r="D38" s="46"/>
      <c r="E38" s="46"/>
      <c r="F38" s="46"/>
      <c r="G38" s="46"/>
      <c r="H38" s="46"/>
      <c r="I38" s="46"/>
      <c r="J38" s="46"/>
      <c r="K38" s="12"/>
    </row>
    <row r="39" spans="1:11" ht="12">
      <c r="A39" s="13"/>
      <c r="B39" s="12"/>
      <c r="C39" s="48"/>
      <c r="D39" s="46"/>
      <c r="E39" s="46"/>
      <c r="F39" s="46"/>
      <c r="G39" s="46"/>
      <c r="H39" s="46"/>
      <c r="I39" s="46"/>
      <c r="J39" s="46"/>
      <c r="K39" s="12"/>
    </row>
    <row r="40" spans="1:11" ht="12">
      <c r="A40" s="13"/>
      <c r="B40" s="12"/>
      <c r="C40" s="48"/>
      <c r="D40" s="46"/>
      <c r="E40" s="46"/>
      <c r="F40" s="46"/>
      <c r="G40" s="46"/>
      <c r="H40" s="46"/>
      <c r="I40" s="46"/>
      <c r="J40" s="46"/>
      <c r="K40" s="12"/>
    </row>
    <row r="41" spans="1:11" ht="12">
      <c r="A41" s="13"/>
      <c r="B41" s="12"/>
      <c r="C41" s="48"/>
      <c r="D41" s="46"/>
      <c r="E41" s="46"/>
      <c r="F41" s="46"/>
      <c r="G41" s="46"/>
      <c r="H41" s="46"/>
      <c r="I41" s="46"/>
      <c r="J41" s="46"/>
      <c r="K41" s="12"/>
    </row>
    <row r="42" spans="1:11" ht="12">
      <c r="A42" s="13"/>
      <c r="B42" s="12"/>
      <c r="C42" s="48"/>
      <c r="D42" s="46"/>
      <c r="E42" s="46"/>
      <c r="F42" s="46"/>
      <c r="G42" s="46"/>
      <c r="H42" s="46"/>
      <c r="I42" s="46"/>
      <c r="J42" s="46"/>
      <c r="K42" s="12"/>
    </row>
    <row r="43" spans="1:11" ht="12">
      <c r="A43" s="13"/>
      <c r="B43" s="12"/>
      <c r="C43" s="48"/>
      <c r="D43" s="46"/>
      <c r="E43" s="46"/>
      <c r="F43" s="46"/>
      <c r="G43" s="46"/>
      <c r="H43" s="46"/>
      <c r="I43" s="46"/>
      <c r="J43" s="46"/>
      <c r="K43" s="12"/>
    </row>
    <row r="44" spans="1:11" ht="12">
      <c r="A44" s="13"/>
      <c r="B44" s="12"/>
      <c r="C44" s="48"/>
      <c r="D44" s="46"/>
      <c r="E44" s="46"/>
      <c r="F44" s="46"/>
      <c r="G44" s="46"/>
      <c r="H44" s="46"/>
      <c r="I44" s="46"/>
      <c r="J44" s="46"/>
      <c r="K44" s="12"/>
    </row>
    <row r="45" spans="3:11" ht="12">
      <c r="C45" s="48"/>
      <c r="D45" s="46"/>
      <c r="E45" s="46"/>
      <c r="F45" s="46"/>
      <c r="G45" s="46"/>
      <c r="H45" s="46"/>
      <c r="I45" s="46"/>
      <c r="J45" s="46"/>
      <c r="K45" s="49"/>
    </row>
    <row r="46" spans="1:10" ht="12">
      <c r="A46" s="13"/>
      <c r="C46" s="9"/>
      <c r="D46" s="50"/>
      <c r="E46" s="50"/>
      <c r="F46" s="51"/>
      <c r="G46" s="51"/>
      <c r="H46" s="9"/>
      <c r="I46" s="9"/>
      <c r="J46" s="9"/>
    </row>
    <row r="47" ht="12">
      <c r="A47" s="13"/>
    </row>
    <row r="48" spans="1:3" ht="12">
      <c r="A48" s="13"/>
      <c r="C48" s="9"/>
    </row>
    <row r="52" spans="12:15" ht="12">
      <c r="L52" s="9"/>
      <c r="M52" s="9"/>
      <c r="N52" s="9"/>
      <c r="O52" s="9"/>
    </row>
    <row r="104" ht="12">
      <c r="C104" s="7" t="s">
        <v>0</v>
      </c>
    </row>
  </sheetData>
  <mergeCells count="5">
    <mergeCell ref="D13:E13"/>
    <mergeCell ref="F13:J13"/>
    <mergeCell ref="F11:J11"/>
    <mergeCell ref="D11:D12"/>
    <mergeCell ref="E11:E12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9"/>
  <sheetViews>
    <sheetView showGridLines="0" workbookViewId="0" topLeftCell="A1"/>
  </sheetViews>
  <sheetFormatPr defaultColWidth="9.28125" defaultRowHeight="12"/>
  <cols>
    <col min="1" max="1" width="12.7109375" style="7" customWidth="1"/>
    <col min="2" max="2" width="6.7109375" style="7" customWidth="1"/>
    <col min="3" max="3" width="23.8515625" style="7" customWidth="1"/>
    <col min="4" max="4" width="10.57421875" style="7" customWidth="1"/>
    <col min="5" max="16384" width="9.28125" style="7" customWidth="1"/>
  </cols>
  <sheetData>
    <row r="5" spans="3:22" ht="12">
      <c r="C5" s="8"/>
      <c r="V5" s="9"/>
    </row>
    <row r="6" spans="3:22" ht="15">
      <c r="C6" s="3" t="s">
        <v>98</v>
      </c>
      <c r="V6" s="9"/>
    </row>
    <row r="7" spans="3:22" ht="12">
      <c r="C7" s="5" t="s">
        <v>53</v>
      </c>
      <c r="V7" s="9"/>
    </row>
    <row r="8" ht="12">
      <c r="W8" s="10"/>
    </row>
    <row r="9" ht="12">
      <c r="W9" s="10"/>
    </row>
    <row r="10" ht="12">
      <c r="W10" s="10"/>
    </row>
    <row r="11" spans="3:23" ht="12">
      <c r="C11" s="10"/>
      <c r="D11" s="52" t="s">
        <v>53</v>
      </c>
      <c r="K11" s="10"/>
      <c r="L11" s="12"/>
      <c r="W11" s="10"/>
    </row>
    <row r="12" spans="2:23" ht="12">
      <c r="B12" s="12"/>
      <c r="C12" s="10" t="s">
        <v>8</v>
      </c>
      <c r="D12" s="53">
        <v>2303.067</v>
      </c>
      <c r="K12" s="10"/>
      <c r="L12" s="12"/>
      <c r="O12" s="10"/>
      <c r="W12" s="10"/>
    </row>
    <row r="13" spans="2:23" ht="24">
      <c r="B13" s="12"/>
      <c r="C13" s="2" t="s">
        <v>62</v>
      </c>
      <c r="D13" s="53">
        <v>1891.008</v>
      </c>
      <c r="K13" s="10"/>
      <c r="L13" s="12"/>
      <c r="W13" s="10"/>
    </row>
    <row r="14" spans="2:23" ht="12">
      <c r="B14" s="12"/>
      <c r="C14" s="7" t="s">
        <v>24</v>
      </c>
      <c r="D14" s="53">
        <v>710.67</v>
      </c>
      <c r="K14" s="10"/>
      <c r="L14" s="12"/>
      <c r="W14" s="10"/>
    </row>
    <row r="15" spans="2:23" ht="12">
      <c r="B15" s="12"/>
      <c r="C15" s="10" t="s">
        <v>17</v>
      </c>
      <c r="D15" s="53">
        <v>342.889</v>
      </c>
      <c r="K15" s="10"/>
      <c r="L15" s="12"/>
      <c r="W15" s="10"/>
    </row>
    <row r="16" spans="2:23" ht="12">
      <c r="B16" s="12"/>
      <c r="C16" s="10" t="s">
        <v>10</v>
      </c>
      <c r="D16" s="53">
        <v>179.954</v>
      </c>
      <c r="K16" s="10"/>
      <c r="L16" s="12"/>
      <c r="W16" s="10"/>
    </row>
    <row r="17" ht="12">
      <c r="D17" s="53"/>
    </row>
    <row r="18" ht="12">
      <c r="C18" s="7" t="s">
        <v>99</v>
      </c>
    </row>
    <row r="19" ht="12">
      <c r="C19" s="15" t="s">
        <v>59</v>
      </c>
    </row>
    <row r="38" ht="12">
      <c r="A38" s="14" t="s">
        <v>54</v>
      </c>
    </row>
    <row r="39" spans="1:2" ht="12">
      <c r="A39" s="7" t="s">
        <v>55</v>
      </c>
      <c r="B39" s="7" t="s">
        <v>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workbookViewId="0" topLeftCell="B5"/>
  </sheetViews>
  <sheetFormatPr defaultColWidth="9.28125" defaultRowHeight="12"/>
  <cols>
    <col min="1" max="1" width="12.7109375" style="7" customWidth="1"/>
    <col min="2" max="2" width="6.7109375" style="7" customWidth="1"/>
    <col min="3" max="3" width="14.57421875" style="7" customWidth="1"/>
    <col min="4" max="4" width="6.28125" style="7" customWidth="1"/>
    <col min="5" max="5" width="7.8515625" style="7" customWidth="1"/>
    <col min="6" max="6" width="14.57421875" style="7" customWidth="1"/>
    <col min="7" max="7" width="8.7109375" style="7" customWidth="1"/>
    <col min="8" max="8" width="7.8515625" style="7" customWidth="1"/>
    <col min="9" max="9" width="14.57421875" style="7" customWidth="1"/>
    <col min="10" max="10" width="5.28125" style="7" customWidth="1"/>
    <col min="11" max="11" width="7.8515625" style="7" customWidth="1"/>
    <col min="12" max="12" width="14.57421875" style="7" customWidth="1"/>
    <col min="13" max="13" width="8.7109375" style="7" customWidth="1"/>
    <col min="14" max="14" width="13.8515625" style="7" customWidth="1"/>
    <col min="15" max="29" width="9.28125" style="7" customWidth="1"/>
    <col min="30" max="30" width="17.57421875" style="7" customWidth="1"/>
    <col min="31" max="32" width="12.7109375" style="7" customWidth="1"/>
    <col min="33" max="16384" width="9.28125" style="7" customWidth="1"/>
  </cols>
  <sheetData>
    <row r="1" spans="3:13" ht="12">
      <c r="C1" s="1"/>
      <c r="D1" s="1"/>
      <c r="F1" s="1"/>
      <c r="G1" s="1"/>
      <c r="I1" s="1"/>
      <c r="J1" s="1"/>
      <c r="L1" s="1"/>
      <c r="M1" s="1"/>
    </row>
    <row r="5" spans="3:28" ht="12">
      <c r="C5" s="8"/>
      <c r="AB5" s="9"/>
    </row>
    <row r="6" spans="3:28" ht="15">
      <c r="C6" s="3" t="s">
        <v>100</v>
      </c>
      <c r="AB6" s="9"/>
    </row>
    <row r="7" spans="3:28" ht="12">
      <c r="C7" s="56" t="s">
        <v>65</v>
      </c>
      <c r="AB7" s="9"/>
    </row>
    <row r="8" ht="12">
      <c r="AC8" s="10"/>
    </row>
    <row r="9" ht="12">
      <c r="AC9" s="10"/>
    </row>
    <row r="10" ht="12">
      <c r="AC10" s="10"/>
    </row>
    <row r="11" spans="3:29" ht="12">
      <c r="C11" s="10"/>
      <c r="D11" s="54" t="s">
        <v>17</v>
      </c>
      <c r="E11" s="54"/>
      <c r="F11" s="54"/>
      <c r="G11" s="11" t="s">
        <v>102</v>
      </c>
      <c r="H11" s="11"/>
      <c r="I11" s="11"/>
      <c r="J11" s="11" t="s">
        <v>19</v>
      </c>
      <c r="K11" s="11"/>
      <c r="L11" s="11"/>
      <c r="M11" s="11" t="s">
        <v>24</v>
      </c>
      <c r="Q11" s="10"/>
      <c r="R11" s="12"/>
      <c r="AC11" s="10"/>
    </row>
    <row r="12" spans="2:29" ht="12">
      <c r="B12" s="12"/>
      <c r="C12" s="10" t="s">
        <v>2</v>
      </c>
      <c r="D12" s="55">
        <v>191.798</v>
      </c>
      <c r="E12" s="55"/>
      <c r="F12" s="7" t="s">
        <v>35</v>
      </c>
      <c r="G12" s="55">
        <v>610.0000000000001</v>
      </c>
      <c r="H12" s="55"/>
      <c r="I12" s="10" t="s">
        <v>2</v>
      </c>
      <c r="J12" s="55">
        <v>809.444</v>
      </c>
      <c r="K12" s="55"/>
      <c r="L12" s="10" t="s">
        <v>2</v>
      </c>
      <c r="M12" s="55">
        <v>634.1</v>
      </c>
      <c r="Q12" s="10"/>
      <c r="R12" s="12"/>
      <c r="U12" s="10"/>
      <c r="AC12" s="10"/>
    </row>
    <row r="13" spans="2:29" ht="12">
      <c r="B13" s="12"/>
      <c r="C13" s="10" t="s">
        <v>25</v>
      </c>
      <c r="D13" s="55">
        <v>154.892</v>
      </c>
      <c r="E13" s="55"/>
      <c r="F13" s="10" t="s">
        <v>2</v>
      </c>
      <c r="G13" s="55">
        <v>585.2</v>
      </c>
      <c r="H13" s="55"/>
      <c r="I13" s="7" t="s">
        <v>35</v>
      </c>
      <c r="J13" s="55">
        <v>252.003</v>
      </c>
      <c r="K13" s="55"/>
      <c r="L13" s="7" t="s">
        <v>35</v>
      </c>
      <c r="M13" s="55">
        <v>162.6</v>
      </c>
      <c r="Q13" s="10"/>
      <c r="R13" s="12"/>
      <c r="AC13" s="10"/>
    </row>
    <row r="14" spans="2:29" ht="12">
      <c r="B14" s="12"/>
      <c r="C14" s="7" t="s">
        <v>35</v>
      </c>
      <c r="D14" s="55">
        <v>121.776</v>
      </c>
      <c r="E14" s="55"/>
      <c r="F14" s="10" t="s">
        <v>25</v>
      </c>
      <c r="G14" s="55">
        <v>497.8</v>
      </c>
      <c r="H14" s="55"/>
      <c r="I14" s="10" t="s">
        <v>25</v>
      </c>
      <c r="J14" s="55">
        <v>248.379</v>
      </c>
      <c r="K14" s="55"/>
      <c r="L14" s="10" t="s">
        <v>25</v>
      </c>
      <c r="M14" s="55">
        <v>103.6</v>
      </c>
      <c r="Q14" s="10"/>
      <c r="R14" s="12"/>
      <c r="AC14" s="10"/>
    </row>
    <row r="15" spans="2:29" ht="12">
      <c r="B15" s="12"/>
      <c r="C15" s="10" t="s">
        <v>23</v>
      </c>
      <c r="D15" s="55">
        <v>67.228</v>
      </c>
      <c r="E15" s="55"/>
      <c r="F15" s="10" t="s">
        <v>23</v>
      </c>
      <c r="G15" s="55">
        <v>235.8</v>
      </c>
      <c r="H15" s="55"/>
      <c r="I15" s="10" t="s">
        <v>23</v>
      </c>
      <c r="J15" s="55">
        <v>93.951</v>
      </c>
      <c r="K15" s="55"/>
      <c r="L15" s="10" t="s">
        <v>23</v>
      </c>
      <c r="M15" s="55">
        <v>66.9</v>
      </c>
      <c r="Q15" s="10"/>
      <c r="R15" s="12"/>
      <c r="AC15" s="10"/>
    </row>
    <row r="16" spans="2:29" ht="12">
      <c r="B16" s="12"/>
      <c r="C16" s="10" t="s">
        <v>27</v>
      </c>
      <c r="D16" s="55">
        <v>44.461</v>
      </c>
      <c r="E16" s="55"/>
      <c r="F16" s="7" t="s">
        <v>11</v>
      </c>
      <c r="G16" s="55">
        <v>169.2</v>
      </c>
      <c r="H16" s="55"/>
      <c r="I16" s="7" t="s">
        <v>11</v>
      </c>
      <c r="J16" s="55">
        <v>69.547</v>
      </c>
      <c r="K16" s="55"/>
      <c r="L16" s="7" t="s">
        <v>31</v>
      </c>
      <c r="M16" s="55">
        <v>60.6</v>
      </c>
      <c r="Q16" s="10"/>
      <c r="R16" s="12"/>
      <c r="AC16" s="10"/>
    </row>
    <row r="17" spans="3:13" ht="12">
      <c r="C17" s="7" t="s">
        <v>3</v>
      </c>
      <c r="D17" s="55">
        <v>36.206</v>
      </c>
      <c r="E17" s="55"/>
      <c r="F17" s="7" t="s">
        <v>3</v>
      </c>
      <c r="G17" s="55">
        <v>151.4</v>
      </c>
      <c r="H17" s="55"/>
      <c r="I17" s="10" t="s">
        <v>27</v>
      </c>
      <c r="J17" s="55">
        <v>62.079</v>
      </c>
      <c r="K17" s="55"/>
      <c r="L17" s="7" t="s">
        <v>11</v>
      </c>
      <c r="M17" s="55">
        <v>43.3</v>
      </c>
    </row>
    <row r="18" spans="3:13" ht="12">
      <c r="C18" s="7" t="s">
        <v>11</v>
      </c>
      <c r="D18" s="55">
        <v>33.861</v>
      </c>
      <c r="E18" s="55"/>
      <c r="F18" s="10" t="s">
        <v>27</v>
      </c>
      <c r="G18" s="55">
        <v>125</v>
      </c>
      <c r="H18" s="55"/>
      <c r="I18" s="7" t="s">
        <v>3</v>
      </c>
      <c r="J18" s="55">
        <v>48.826</v>
      </c>
      <c r="K18" s="55"/>
      <c r="L18" s="7" t="s">
        <v>3</v>
      </c>
      <c r="M18" s="55">
        <v>38.3</v>
      </c>
    </row>
    <row r="19" spans="3:13" ht="12">
      <c r="C19" s="7" t="s">
        <v>43</v>
      </c>
      <c r="D19" s="55">
        <v>16.558</v>
      </c>
      <c r="E19" s="55"/>
      <c r="F19" s="7" t="s">
        <v>43</v>
      </c>
      <c r="G19" s="55">
        <v>64.9</v>
      </c>
      <c r="H19" s="55"/>
      <c r="I19" s="7" t="s">
        <v>43</v>
      </c>
      <c r="J19" s="55">
        <v>38.091</v>
      </c>
      <c r="K19" s="55"/>
      <c r="L19" s="10" t="s">
        <v>27</v>
      </c>
      <c r="M19" s="55">
        <v>24.2</v>
      </c>
    </row>
    <row r="20" spans="3:13" ht="12">
      <c r="C20" s="7" t="s">
        <v>4</v>
      </c>
      <c r="D20" s="55">
        <v>16.523</v>
      </c>
      <c r="E20" s="55"/>
      <c r="F20" s="7" t="s">
        <v>9</v>
      </c>
      <c r="G20" s="55">
        <v>60.7</v>
      </c>
      <c r="H20" s="55"/>
      <c r="I20" s="7" t="s">
        <v>9</v>
      </c>
      <c r="J20" s="55">
        <v>36.465</v>
      </c>
      <c r="K20" s="55"/>
      <c r="L20" s="7" t="s">
        <v>37</v>
      </c>
      <c r="M20" s="55">
        <v>22.9</v>
      </c>
    </row>
    <row r="21" spans="3:13" ht="12">
      <c r="C21" s="7" t="s">
        <v>37</v>
      </c>
      <c r="D21" s="55">
        <v>15.065</v>
      </c>
      <c r="E21" s="55"/>
      <c r="F21" s="7" t="s">
        <v>6</v>
      </c>
      <c r="G21" s="55">
        <v>44.60000000000001</v>
      </c>
      <c r="H21" s="55"/>
      <c r="I21" s="7" t="s">
        <v>37</v>
      </c>
      <c r="J21" s="55">
        <v>30.842</v>
      </c>
      <c r="K21" s="55"/>
      <c r="L21" s="7" t="s">
        <v>43</v>
      </c>
      <c r="M21" s="55">
        <v>16.7</v>
      </c>
    </row>
    <row r="22" spans="3:13" ht="12">
      <c r="C22" s="7" t="s">
        <v>9</v>
      </c>
      <c r="D22" s="55">
        <v>13.015</v>
      </c>
      <c r="E22" s="55"/>
      <c r="G22" s="55"/>
      <c r="H22" s="55"/>
      <c r="I22" s="7" t="s">
        <v>6</v>
      </c>
      <c r="J22" s="55">
        <v>29.612</v>
      </c>
      <c r="K22" s="55"/>
      <c r="L22" s="7" t="s">
        <v>9</v>
      </c>
      <c r="M22" s="55">
        <v>15.1</v>
      </c>
    </row>
    <row r="23" spans="3:13" ht="12">
      <c r="C23" s="7" t="s">
        <v>6</v>
      </c>
      <c r="D23" s="55">
        <v>11.604</v>
      </c>
      <c r="E23" s="55"/>
      <c r="G23" s="55"/>
      <c r="H23" s="55"/>
      <c r="I23" s="7" t="s">
        <v>31</v>
      </c>
      <c r="J23" s="55">
        <v>27.174</v>
      </c>
      <c r="K23" s="55"/>
      <c r="L23" s="7" t="s">
        <v>4</v>
      </c>
      <c r="M23" s="55">
        <v>13.1</v>
      </c>
    </row>
    <row r="24" spans="3:15" ht="12">
      <c r="C24" s="7" t="s">
        <v>31</v>
      </c>
      <c r="D24" s="55">
        <v>11.258</v>
      </c>
      <c r="E24" s="55"/>
      <c r="G24" s="55"/>
      <c r="H24" s="55"/>
      <c r="I24" s="7" t="s">
        <v>4</v>
      </c>
      <c r="J24" s="55">
        <v>21.212</v>
      </c>
      <c r="K24" s="55"/>
      <c r="M24" s="55"/>
      <c r="O24" s="10"/>
    </row>
    <row r="26" ht="12">
      <c r="C26" s="7" t="s">
        <v>101</v>
      </c>
    </row>
    <row r="27" ht="12">
      <c r="C27" s="7" t="s">
        <v>103</v>
      </c>
    </row>
    <row r="28" ht="12">
      <c r="C28" s="15" t="s">
        <v>60</v>
      </c>
    </row>
    <row r="31" ht="12">
      <c r="D31" s="53"/>
    </row>
    <row r="32" spans="1:4" ht="12">
      <c r="A32" s="14"/>
      <c r="D32" s="53"/>
    </row>
    <row r="33" spans="1:4" ht="12">
      <c r="A33" s="13"/>
      <c r="D33" s="53"/>
    </row>
    <row r="46" spans="4:6" ht="12">
      <c r="D46" s="14"/>
      <c r="E46" s="14"/>
      <c r="F46" s="14"/>
    </row>
    <row r="54" spans="4:6" ht="12">
      <c r="D54" s="14"/>
      <c r="E54" s="14"/>
      <c r="F54" s="14"/>
    </row>
    <row r="56" ht="15" customHeight="1"/>
    <row r="59" spans="4:6" ht="12">
      <c r="D59" s="14"/>
      <c r="E59" s="14"/>
      <c r="F59" s="14"/>
    </row>
    <row r="64" spans="4:6" ht="12">
      <c r="D64" s="14"/>
      <c r="E64" s="14"/>
      <c r="F64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2014-09-30T12:38:39Z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-1951785860</vt:i4>
  </property>
  <property fmtid="{D5CDD505-2E9C-101B-9397-08002B2CF9AE}" pid="4" name="_EmailSubject">
    <vt:lpwstr>Emailing: Yearbook 2012 control file_2011_12_20_at_1300.xls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-28428544</vt:i4>
  </property>
  <property fmtid="{D5CDD505-2E9C-101B-9397-08002B2CF9AE}" pid="8" name="_ReviewingToolsShownOnce">
    <vt:lpwstr/>
  </property>
</Properties>
</file>